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Informe Exportaciones - No 118 Marzo 2021\"/>
    </mc:Choice>
  </mc:AlternateContent>
  <bookViews>
    <workbookView xWindow="0" yWindow="0" windowWidth="28800" windowHeight="14010" tabRatio="900"/>
  </bookViews>
  <sheets>
    <sheet name="Índice" sheetId="15" r:id="rId1"/>
    <sheet name="Comparativa balanza países" sheetId="144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Perú" sheetId="151" r:id="rId20"/>
    <sheet name="Productos hacia México" sheetId="150" r:id="rId21"/>
    <sheet name="Productos hacia Panamá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s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Perú" sheetId="105" r:id="rId34"/>
    <sheet name="Histórico expo México" sheetId="106" r:id="rId35"/>
    <sheet name="Histórico expo Panamá" sheetId="104" r:id="rId36"/>
    <sheet name="Histórico agricultura" sheetId="133" r:id="rId37"/>
    <sheet name="Histórico alimentos" sheetId="134" r:id="rId38"/>
    <sheet name="Histórico químicos" sheetId="135" r:id="rId39"/>
    <sheet name="Productos farmacéuticos" sheetId="136" r:id="rId40"/>
    <sheet name="Productos caucho y plástico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2">#REF!</definedName>
    <definedName name="\a" localSheetId="26">#REF!</definedName>
    <definedName name="\a" localSheetId="34">#REF!</definedName>
    <definedName name="\a" localSheetId="24">#REF!</definedName>
    <definedName name="\a" localSheetId="35">#REF!</definedName>
    <definedName name="\a" localSheetId="33">#REF!</definedName>
    <definedName name="\a" localSheetId="23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40">#REF!</definedName>
    <definedName name="\a" localSheetId="39">#REF!</definedName>
    <definedName name="\a" localSheetId="18">#REF!</definedName>
    <definedName name="\a" localSheetId="17">#REF!</definedName>
    <definedName name="\a" localSheetId="20">#REF!</definedName>
    <definedName name="\a" localSheetId="21">#REF!</definedName>
    <definedName name="\a" localSheetId="19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2">#REF!</definedName>
    <definedName name="\y" localSheetId="26">#REF!</definedName>
    <definedName name="\y" localSheetId="34">#REF!</definedName>
    <definedName name="\y" localSheetId="24">#REF!</definedName>
    <definedName name="\y" localSheetId="35">#REF!</definedName>
    <definedName name="\y" localSheetId="33">#REF!</definedName>
    <definedName name="\y" localSheetId="23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40">#REF!</definedName>
    <definedName name="\y" localSheetId="39">#REF!</definedName>
    <definedName name="\y" localSheetId="18">#REF!</definedName>
    <definedName name="\y" localSheetId="17">#REF!</definedName>
    <definedName name="\y" localSheetId="20">#REF!</definedName>
    <definedName name="\y" localSheetId="21">#REF!</definedName>
    <definedName name="\y" localSheetId="19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2">#REF!</definedName>
    <definedName name="\z" localSheetId="26">#REF!</definedName>
    <definedName name="\z" localSheetId="34">#REF!</definedName>
    <definedName name="\z" localSheetId="24">#REF!</definedName>
    <definedName name="\z" localSheetId="35">#REF!</definedName>
    <definedName name="\z" localSheetId="33">#REF!</definedName>
    <definedName name="\z" localSheetId="23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40">#REF!</definedName>
    <definedName name="\z" localSheetId="39">#REF!</definedName>
    <definedName name="\z" localSheetId="18">#REF!</definedName>
    <definedName name="\z" localSheetId="17">#REF!</definedName>
    <definedName name="\z" localSheetId="20">#REF!</definedName>
    <definedName name="\z" localSheetId="21">#REF!</definedName>
    <definedName name="\z" localSheetId="19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2">#REF!</definedName>
    <definedName name="_C" localSheetId="26">#REF!</definedName>
    <definedName name="_C" localSheetId="34">#REF!</definedName>
    <definedName name="_C" localSheetId="24">#REF!</definedName>
    <definedName name="_C" localSheetId="35">#REF!</definedName>
    <definedName name="_C" localSheetId="33">#REF!</definedName>
    <definedName name="_C" localSheetId="23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40">#REF!</definedName>
    <definedName name="_C" localSheetId="39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2" hidden="1">#REF!</definedName>
    <definedName name="_Fill" localSheetId="26" hidden="1">#REF!</definedName>
    <definedName name="_Fill" localSheetId="34" hidden="1">#REF!</definedName>
    <definedName name="_Fill" localSheetId="24" hidden="1">#REF!</definedName>
    <definedName name="_Fill" localSheetId="35" hidden="1">#REF!</definedName>
    <definedName name="_Fill" localSheetId="33" hidden="1">#REF!</definedName>
    <definedName name="_Fill" localSheetId="23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40" hidden="1">#REF!</definedName>
    <definedName name="_Fill" localSheetId="39" hidden="1">#REF!</definedName>
    <definedName name="_Fill" localSheetId="18" hidden="1">#REF!</definedName>
    <definedName name="_Fill" localSheetId="17" hidden="1">#REF!</definedName>
    <definedName name="_Fill" localSheetId="20" hidden="1">#REF!</definedName>
    <definedName name="_Fill" localSheetId="21" hidden="1">#REF!</definedName>
    <definedName name="_Fill" localSheetId="19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2" hidden="1">#REF!</definedName>
    <definedName name="_Key1" localSheetId="26" hidden="1">#REF!</definedName>
    <definedName name="_Key1" localSheetId="34" hidden="1">#REF!</definedName>
    <definedName name="_Key1" localSheetId="24" hidden="1">#REF!</definedName>
    <definedName name="_Key1" localSheetId="35" hidden="1">#REF!</definedName>
    <definedName name="_Key1" localSheetId="33" hidden="1">#REF!</definedName>
    <definedName name="_Key1" localSheetId="23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40" hidden="1">#REF!</definedName>
    <definedName name="_Key1" localSheetId="39" hidden="1">#REF!</definedName>
    <definedName name="_Key1" localSheetId="18" hidden="1">#REF!</definedName>
    <definedName name="_Key1" localSheetId="17" hidden="1">#REF!</definedName>
    <definedName name="_Key1" localSheetId="20" hidden="1">#REF!</definedName>
    <definedName name="_Key1" localSheetId="21" hidden="1">#REF!</definedName>
    <definedName name="_Key1" localSheetId="19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2" hidden="1">#REF!</definedName>
    <definedName name="_Sort" localSheetId="26" hidden="1">#REF!</definedName>
    <definedName name="_Sort" localSheetId="34" hidden="1">#REF!</definedName>
    <definedName name="_Sort" localSheetId="24" hidden="1">#REF!</definedName>
    <definedName name="_Sort" localSheetId="35" hidden="1">#REF!</definedName>
    <definedName name="_Sort" localSheetId="33" hidden="1">#REF!</definedName>
    <definedName name="_Sort" localSheetId="23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40" hidden="1">#REF!</definedName>
    <definedName name="_Sort" localSheetId="39" hidden="1">#REF!</definedName>
    <definedName name="_Sort" localSheetId="18" hidden="1">#REF!</definedName>
    <definedName name="_Sort" localSheetId="17" hidden="1">#REF!</definedName>
    <definedName name="_Sort" localSheetId="20" hidden="1">#REF!</definedName>
    <definedName name="_Sort" localSheetId="21" hidden="1">#REF!</definedName>
    <definedName name="_Sort" localSheetId="19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2" hidden="1">#REF!</definedName>
    <definedName name="_Table1_In1" localSheetId="26" hidden="1">#REF!</definedName>
    <definedName name="_Table1_In1" localSheetId="34" hidden="1">#REF!</definedName>
    <definedName name="_Table1_In1" localSheetId="24" hidden="1">#REF!</definedName>
    <definedName name="_Table1_In1" localSheetId="35" hidden="1">#REF!</definedName>
    <definedName name="_Table1_In1" localSheetId="33" hidden="1">#REF!</definedName>
    <definedName name="_Table1_In1" localSheetId="23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40" hidden="1">#REF!</definedName>
    <definedName name="_Table1_In1" localSheetId="39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2" hidden="1">#REF!</definedName>
    <definedName name="_Table1_Out" localSheetId="26" hidden="1">#REF!</definedName>
    <definedName name="_Table1_Out" localSheetId="34" hidden="1">#REF!</definedName>
    <definedName name="_Table1_Out" localSheetId="24" hidden="1">#REF!</definedName>
    <definedName name="_Table1_Out" localSheetId="35" hidden="1">#REF!</definedName>
    <definedName name="_Table1_Out" localSheetId="33" hidden="1">#REF!</definedName>
    <definedName name="_Table1_Out" localSheetId="23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40" hidden="1">#REF!</definedName>
    <definedName name="_Table1_Out" localSheetId="39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2">#REF!</definedName>
    <definedName name="_TBL3" localSheetId="26">#REF!</definedName>
    <definedName name="_TBL3" localSheetId="34">#REF!</definedName>
    <definedName name="_TBL3" localSheetId="24">#REF!</definedName>
    <definedName name="_TBL3" localSheetId="35">#REF!</definedName>
    <definedName name="_TBL3" localSheetId="33">#REF!</definedName>
    <definedName name="_TBL3" localSheetId="23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40">#REF!</definedName>
    <definedName name="_TBL3" localSheetId="39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2">[1]BASE!#REF!</definedName>
    <definedName name="a" localSheetId="26">[1]BASE!#REF!</definedName>
    <definedName name="a" localSheetId="34">[1]BASE!#REF!</definedName>
    <definedName name="a" localSheetId="24">[1]BASE!#REF!</definedName>
    <definedName name="a" localSheetId="35">[1]BASE!#REF!</definedName>
    <definedName name="a" localSheetId="33">[1]BASE!#REF!</definedName>
    <definedName name="a" localSheetId="23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40">[1]BASE!#REF!</definedName>
    <definedName name="a" localSheetId="39">[1]BASE!#REF!</definedName>
    <definedName name="a" localSheetId="18">[1]BASE!#REF!</definedName>
    <definedName name="a" localSheetId="17">[1]BASE!#REF!</definedName>
    <definedName name="a" localSheetId="20">[1]BASE!#REF!</definedName>
    <definedName name="a" localSheetId="21">[1]BASE!#REF!</definedName>
    <definedName name="a" localSheetId="19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2">#REF!</definedName>
    <definedName name="A_IMPRESIÓN_IM" localSheetId="26">#REF!</definedName>
    <definedName name="A_IMPRESIÓN_IM" localSheetId="34">#REF!</definedName>
    <definedName name="A_IMPRESIÓN_IM" localSheetId="24">#REF!</definedName>
    <definedName name="A_IMPRESIÓN_IM" localSheetId="35">#REF!</definedName>
    <definedName name="A_IMPRESIÓN_IM" localSheetId="33">#REF!</definedName>
    <definedName name="A_IMPRESIÓN_IM" localSheetId="23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40">#REF!</definedName>
    <definedName name="A_IMPRESIÓN_IM" localSheetId="39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4">'[2]ipc indice 2'!$L$1:$L$311</definedName>
    <definedName name="ABR._89" localSheetId="24">'[2]ipc indice 2'!$L$1:$L$311</definedName>
    <definedName name="ABR._89" localSheetId="35">'[2]ipc indice 2'!$L$1:$L$311</definedName>
    <definedName name="ABR._89" localSheetId="33">'[2]ipc indice 2'!$L$1:$L$311</definedName>
    <definedName name="ABR._89" localSheetId="23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40">'[2]ipc indice 2'!$L$1:$L$311</definedName>
    <definedName name="ABR._89" localSheetId="39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20">'[2]ipc indice 2'!$L$1:$L$311</definedName>
    <definedName name="ABR._89" localSheetId="21">'[2]ipc indice 2'!$L$1:$L$311</definedName>
    <definedName name="ABR._89" localSheetId="19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4">'[2]ipc indice 2'!$P$1:$P$311</definedName>
    <definedName name="AGO._89" localSheetId="24">'[2]ipc indice 2'!$P$1:$P$311</definedName>
    <definedName name="AGO._89" localSheetId="35">'[2]ipc indice 2'!$P$1:$P$311</definedName>
    <definedName name="AGO._89" localSheetId="33">'[2]ipc indice 2'!$P$1:$P$311</definedName>
    <definedName name="AGO._89" localSheetId="23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40">'[2]ipc indice 2'!$P$1:$P$311</definedName>
    <definedName name="AGO._89" localSheetId="39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20">'[2]ipc indice 2'!$P$1:$P$311</definedName>
    <definedName name="AGO._89" localSheetId="21">'[2]ipc indice 2'!$P$1:$P$311</definedName>
    <definedName name="AGO._89" localSheetId="19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2">#REF!</definedName>
    <definedName name="AÑO" localSheetId="26">#REF!</definedName>
    <definedName name="AÑO" localSheetId="34">#REF!</definedName>
    <definedName name="AÑO" localSheetId="24">#REF!</definedName>
    <definedName name="AÑO" localSheetId="35">#REF!</definedName>
    <definedName name="AÑO" localSheetId="33">#REF!</definedName>
    <definedName name="AÑO" localSheetId="23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40">#REF!</definedName>
    <definedName name="AÑO" localSheetId="39">#REF!</definedName>
    <definedName name="_xlnm.Print_Area" localSheetId="46">'% expo baja tek'!$A$1:$K$34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alta'!$A$1:$K$30</definedName>
    <definedName name="_xlnm.Print_Area" localSheetId="47">'% expo tek media'!$A$1:$K$36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tek'!$A$1:$K$42</definedName>
    <definedName name="_xlnm.Print_Area" localSheetId="11">'Expo pais destino baja tek'!$A$1:$K$46</definedName>
    <definedName name="_xlnm.Print_Area" localSheetId="9">'Expo pais destino manufacturas'!$A$1:$K$46</definedName>
    <definedName name="_xlnm.Print_Area" localSheetId="12">'Expo pais destino media tek'!$A$1:$K$43</definedName>
    <definedName name="_xlnm.Print_Area" localSheetId="8">'Expo pais destino primarios'!$A$1:$K$45</definedName>
    <definedName name="_xlnm.Print_Area" localSheetId="10">'Expo pais destino rec naturales'!$A$1:$K$45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rescursos nat'!$A$1:$L$45</definedName>
    <definedName name="_xlnm.Print_Area" localSheetId="25">'Histórico expo bienes primarios'!$A$1:$L$45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4">'Histórico expo México'!$A$1:$L$45</definedName>
    <definedName name="_xlnm.Print_Area" localSheetId="24">'Histórico expo no tradicional'!$A$1:$L$45</definedName>
    <definedName name="_xlnm.Print_Area" localSheetId="35">'Histórico expo Panamá'!$A$1:$L$45</definedName>
    <definedName name="_xlnm.Print_Area" localSheetId="33">'Histórico expo Perú'!$A$1:$L$45</definedName>
    <definedName name="_xlnm.Print_Area" localSheetId="23">'Histórico expo tradicional'!$A$1:$L$45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Índice!$A$1:$T$41</definedName>
    <definedName name="_xlnm.Print_Area" localSheetId="4">'País de destino con Reducción'!$A$1:$K$35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40">'Productos caucho y plástico'!$A$1:$L$45</definedName>
    <definedName name="_xlnm.Print_Area" localSheetId="39">'Productos farmacéuticos'!$A$1:$L$45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20">'Productos hacia México'!$A$1:$K$45</definedName>
    <definedName name="_xlnm.Print_Area" localSheetId="21">'Productos hacia Panamá'!$A$1:$K$46</definedName>
    <definedName name="_xlnm.Print_Area" localSheetId="19">'Productos hacia Perú'!$A$1:$K$46</definedName>
    <definedName name="_xlnm.Print_Area" localSheetId="15">'Resumen actividades economicas'!$A$1:$K$51</definedName>
    <definedName name="_xlnm.Print_Area" localSheetId="7">'Resumen expo pais destino'!$A$1:$K$46</definedName>
    <definedName name="_xlnm.Print_Area" localSheetId="14">'Resumen exportaciones aduana'!$A$1:$K$42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2">#REF!</definedName>
    <definedName name="BASE" localSheetId="26">#REF!</definedName>
    <definedName name="BASE" localSheetId="34">#REF!</definedName>
    <definedName name="BASE" localSheetId="24">#REF!</definedName>
    <definedName name="BASE" localSheetId="35">#REF!</definedName>
    <definedName name="BASE" localSheetId="33">#REF!</definedName>
    <definedName name="BASE" localSheetId="23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40">#REF!</definedName>
    <definedName name="BASE" localSheetId="39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2">[5]BASE!#REF!</definedName>
    <definedName name="_xlnm.Database" localSheetId="26">[5]BASE!#REF!</definedName>
    <definedName name="_xlnm.Database" localSheetId="34">[5]BASE!#REF!</definedName>
    <definedName name="_xlnm.Database" localSheetId="24">[5]BASE!#REF!</definedName>
    <definedName name="_xlnm.Database" localSheetId="35">[5]BASE!#REF!</definedName>
    <definedName name="_xlnm.Database" localSheetId="33">[5]BASE!#REF!</definedName>
    <definedName name="_xlnm.Database" localSheetId="23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40">[5]BASE!#REF!</definedName>
    <definedName name="_xlnm.Database" localSheetId="39">[5]BASE!#REF!</definedName>
    <definedName name="_xlnm.Database" localSheetId="18">[1]BASE!#REF!</definedName>
    <definedName name="_xlnm.Database" localSheetId="17">[1]BASE!#REF!</definedName>
    <definedName name="_xlnm.Database" localSheetId="20">[1]BASE!#REF!</definedName>
    <definedName name="_xlnm.Database" localSheetId="21">[1]BASE!#REF!</definedName>
    <definedName name="_xlnm.Database" localSheetId="19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2">#REF!</definedName>
    <definedName name="BasePermanentes" localSheetId="26">#REF!</definedName>
    <definedName name="BasePermanentes" localSheetId="34">#REF!</definedName>
    <definedName name="BasePermanentes" localSheetId="24">#REF!</definedName>
    <definedName name="BasePermanentes" localSheetId="35">#REF!</definedName>
    <definedName name="BasePermanentes" localSheetId="33">#REF!</definedName>
    <definedName name="BasePermanentes" localSheetId="23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40">#REF!</definedName>
    <definedName name="BasePermanentes" localSheetId="39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2">#REF!</definedName>
    <definedName name="BASETRANSITORIOS" localSheetId="26">#REF!</definedName>
    <definedName name="BASETRANSITORIOS" localSheetId="34">#REF!</definedName>
    <definedName name="BASETRANSITORIOS" localSheetId="24">#REF!</definedName>
    <definedName name="BASETRANSITORIOS" localSheetId="35">#REF!</definedName>
    <definedName name="BASETRANSITORIOS" localSheetId="33">#REF!</definedName>
    <definedName name="BASETRANSITORIOS" localSheetId="23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40">#REF!</definedName>
    <definedName name="BASETRANSITORIOS" localSheetId="39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2">#REF!</definedName>
    <definedName name="BASETRANSITORIOS1" localSheetId="26">#REF!</definedName>
    <definedName name="BASETRANSITORIOS1" localSheetId="34">#REF!</definedName>
    <definedName name="BASETRANSITORIOS1" localSheetId="24">#REF!</definedName>
    <definedName name="BASETRANSITORIOS1" localSheetId="35">#REF!</definedName>
    <definedName name="BASETRANSITORIOS1" localSheetId="33">#REF!</definedName>
    <definedName name="BASETRANSITORIOS1" localSheetId="23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40">#REF!</definedName>
    <definedName name="BASETRANSITORIOS1" localSheetId="39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2">#REF!</definedName>
    <definedName name="BaseTransitorios2" localSheetId="26">#REF!</definedName>
    <definedName name="BaseTransitorios2" localSheetId="34">#REF!</definedName>
    <definedName name="BaseTransitorios2" localSheetId="24">#REF!</definedName>
    <definedName name="BaseTransitorios2" localSheetId="35">#REF!</definedName>
    <definedName name="BaseTransitorios2" localSheetId="33">#REF!</definedName>
    <definedName name="BaseTransitorios2" localSheetId="23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40">#REF!</definedName>
    <definedName name="BaseTransitorios2" localSheetId="39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2">#REF!</definedName>
    <definedName name="BaseTransitorios3" localSheetId="26">#REF!</definedName>
    <definedName name="BaseTransitorios3" localSheetId="34">#REF!</definedName>
    <definedName name="BaseTransitorios3" localSheetId="24">#REF!</definedName>
    <definedName name="BaseTransitorios3" localSheetId="35">#REF!</definedName>
    <definedName name="BaseTransitorios3" localSheetId="33">#REF!</definedName>
    <definedName name="BaseTransitorios3" localSheetId="23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40">#REF!</definedName>
    <definedName name="BaseTransitorios3" localSheetId="39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2">#REF!</definedName>
    <definedName name="CRIT" localSheetId="26">#REF!</definedName>
    <definedName name="CRIT" localSheetId="34">#REF!</definedName>
    <definedName name="CRIT" localSheetId="24">#REF!</definedName>
    <definedName name="CRIT" localSheetId="35">#REF!</definedName>
    <definedName name="CRIT" localSheetId="33">#REF!</definedName>
    <definedName name="CRIT" localSheetId="23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40">#REF!</definedName>
    <definedName name="CRIT" localSheetId="39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4">'[2]ipc indice 2'!$H$1:$H$311</definedName>
    <definedName name="DIC._88" localSheetId="24">'[2]ipc indice 2'!$H$1:$H$311</definedName>
    <definedName name="DIC._88" localSheetId="35">'[2]ipc indice 2'!$H$1:$H$311</definedName>
    <definedName name="DIC._88" localSheetId="33">'[2]ipc indice 2'!$H$1:$H$311</definedName>
    <definedName name="DIC._88" localSheetId="23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40">'[2]ipc indice 2'!$H$1:$H$311</definedName>
    <definedName name="DIC._88" localSheetId="39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20">'[2]ipc indice 2'!$H$1:$H$311</definedName>
    <definedName name="DIC._88" localSheetId="21">'[2]ipc indice 2'!$H$1:$H$311</definedName>
    <definedName name="DIC._88" localSheetId="19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4">'[2]ipc indice 2'!$T$1:$T$311</definedName>
    <definedName name="DIC._89" localSheetId="24">'[2]ipc indice 2'!$T$1:$T$311</definedName>
    <definedName name="DIC._89" localSheetId="35">'[2]ipc indice 2'!$T$1:$T$311</definedName>
    <definedName name="DIC._89" localSheetId="33">'[2]ipc indice 2'!$T$1:$T$311</definedName>
    <definedName name="DIC._89" localSheetId="23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40">'[2]ipc indice 2'!$T$1:$T$311</definedName>
    <definedName name="DIC._89" localSheetId="39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20">'[2]ipc indice 2'!$T$1:$T$311</definedName>
    <definedName name="DIC._89" localSheetId="21">'[2]ipc indice 2'!$T$1:$T$311</definedName>
    <definedName name="DIC._89" localSheetId="19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4">'[2]ipc indice 2'!$I$1:$I$311</definedName>
    <definedName name="ENE._89" localSheetId="24">'[2]ipc indice 2'!$I$1:$I$311</definedName>
    <definedName name="ENE._89" localSheetId="35">'[2]ipc indice 2'!$I$1:$I$311</definedName>
    <definedName name="ENE._89" localSheetId="33">'[2]ipc indice 2'!$I$1:$I$311</definedName>
    <definedName name="ENE._89" localSheetId="23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40">'[2]ipc indice 2'!$I$1:$I$311</definedName>
    <definedName name="ENE._89" localSheetId="39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20">'[2]ipc indice 2'!$I$1:$I$311</definedName>
    <definedName name="ENE._89" localSheetId="21">'[2]ipc indice 2'!$I$1:$I$311</definedName>
    <definedName name="ENE._89" localSheetId="19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4">'[2]ipc indice 2'!$U$1:$U$311</definedName>
    <definedName name="ENE._90" localSheetId="24">'[2]ipc indice 2'!$U$1:$U$311</definedName>
    <definedName name="ENE._90" localSheetId="35">'[2]ipc indice 2'!$U$1:$U$311</definedName>
    <definedName name="ENE._90" localSheetId="33">'[2]ipc indice 2'!$U$1:$U$311</definedName>
    <definedName name="ENE._90" localSheetId="23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40">'[2]ipc indice 2'!$U$1:$U$311</definedName>
    <definedName name="ENE._90" localSheetId="39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20">'[2]ipc indice 2'!$U$1:$U$311</definedName>
    <definedName name="ENE._90" localSheetId="21">'[2]ipc indice 2'!$U$1:$U$311</definedName>
    <definedName name="ENE._90" localSheetId="19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4">'[2]ipc indice 2'!$J$1:$J$311</definedName>
    <definedName name="FEB._89" localSheetId="24">'[2]ipc indice 2'!$J$1:$J$311</definedName>
    <definedName name="FEB._89" localSheetId="35">'[2]ipc indice 2'!$J$1:$J$311</definedName>
    <definedName name="FEB._89" localSheetId="33">'[2]ipc indice 2'!$J$1:$J$311</definedName>
    <definedName name="FEB._89" localSheetId="23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40">'[2]ipc indice 2'!$J$1:$J$311</definedName>
    <definedName name="FEB._89" localSheetId="39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20">'[2]ipc indice 2'!$J$1:$J$311</definedName>
    <definedName name="FEB._89" localSheetId="21">'[2]ipc indice 2'!$J$1:$J$311</definedName>
    <definedName name="FEB._89" localSheetId="19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4" hidden="1">{"'Hoja1'!$A$2:$E$19"}</definedName>
    <definedName name="HTML_Control" localSheetId="24" hidden="1">{"'Hoja1'!$A$2:$E$19"}</definedName>
    <definedName name="HTML_Control" localSheetId="35" hidden="1">{"'Hoja1'!$A$2:$E$19"}</definedName>
    <definedName name="HTML_Control" localSheetId="33" hidden="1">{"'Hoja1'!$A$2:$E$19"}</definedName>
    <definedName name="HTML_Control" localSheetId="23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40" hidden="1">{"'Hoja1'!$A$2:$E$19"}</definedName>
    <definedName name="HTML_Control" localSheetId="39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20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4">'[2]ipc indice 2'!$O$1:$O$311</definedName>
    <definedName name="JUL._89" localSheetId="24">'[2]ipc indice 2'!$O$1:$O$311</definedName>
    <definedName name="JUL._89" localSheetId="35">'[2]ipc indice 2'!$O$1:$O$311</definedName>
    <definedName name="JUL._89" localSheetId="33">'[2]ipc indice 2'!$O$1:$O$311</definedName>
    <definedName name="JUL._89" localSheetId="23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40">'[2]ipc indice 2'!$O$1:$O$311</definedName>
    <definedName name="JUL._89" localSheetId="39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20">'[2]ipc indice 2'!$O$1:$O$311</definedName>
    <definedName name="JUL._89" localSheetId="21">'[2]ipc indice 2'!$O$1:$O$311</definedName>
    <definedName name="JUL._89" localSheetId="19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4">'[2]ipc indice 2'!$N$1:$N$311</definedName>
    <definedName name="JUN._89" localSheetId="24">'[2]ipc indice 2'!$N$1:$N$311</definedName>
    <definedName name="JUN._89" localSheetId="35">'[2]ipc indice 2'!$N$1:$N$311</definedName>
    <definedName name="JUN._89" localSheetId="33">'[2]ipc indice 2'!$N$1:$N$311</definedName>
    <definedName name="JUN._89" localSheetId="23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40">'[2]ipc indice 2'!$N$1:$N$311</definedName>
    <definedName name="JUN._89" localSheetId="39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20">'[2]ipc indice 2'!$N$1:$N$311</definedName>
    <definedName name="JUN._89" localSheetId="21">'[2]ipc indice 2'!$N$1:$N$311</definedName>
    <definedName name="JUN._89" localSheetId="19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4">'[2]ipc indice 2'!$K$1:$K$311</definedName>
    <definedName name="MAR._89" localSheetId="24">'[2]ipc indice 2'!$K$1:$K$311</definedName>
    <definedName name="MAR._89" localSheetId="35">'[2]ipc indice 2'!$K$1:$K$311</definedName>
    <definedName name="MAR._89" localSheetId="33">'[2]ipc indice 2'!$K$1:$K$311</definedName>
    <definedName name="MAR._89" localSheetId="23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40">'[2]ipc indice 2'!$K$1:$K$311</definedName>
    <definedName name="MAR._89" localSheetId="39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20">'[2]ipc indice 2'!$K$1:$K$311</definedName>
    <definedName name="MAR._89" localSheetId="21">'[2]ipc indice 2'!$K$1:$K$311</definedName>
    <definedName name="MAR._89" localSheetId="19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4">'[2]ipc indice 2'!$M$1:$M$311</definedName>
    <definedName name="MAY._89" localSheetId="24">'[2]ipc indice 2'!$M$1:$M$311</definedName>
    <definedName name="MAY._89" localSheetId="35">'[2]ipc indice 2'!$M$1:$M$311</definedName>
    <definedName name="MAY._89" localSheetId="33">'[2]ipc indice 2'!$M$1:$M$311</definedName>
    <definedName name="MAY._89" localSheetId="23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40">'[2]ipc indice 2'!$M$1:$M$311</definedName>
    <definedName name="MAY._89" localSheetId="39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20">'[2]ipc indice 2'!$M$1:$M$311</definedName>
    <definedName name="MAY._89" localSheetId="21">'[2]ipc indice 2'!$M$1:$M$311</definedName>
    <definedName name="MAY._89" localSheetId="19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2">#REF!</definedName>
    <definedName name="MES" localSheetId="26">#REF!</definedName>
    <definedName name="MES" localSheetId="34">#REF!</definedName>
    <definedName name="MES" localSheetId="24">#REF!</definedName>
    <definedName name="MES" localSheetId="35">#REF!</definedName>
    <definedName name="MES" localSheetId="33">#REF!</definedName>
    <definedName name="MES" localSheetId="23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40">#REF!</definedName>
    <definedName name="MES" localSheetId="39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4">'[2]ipc indice 2'!$S$1:$S$311</definedName>
    <definedName name="NOV._89" localSheetId="24">'[2]ipc indice 2'!$S$1:$S$311</definedName>
    <definedName name="NOV._89" localSheetId="35">'[2]ipc indice 2'!$S$1:$S$311</definedName>
    <definedName name="NOV._89" localSheetId="33">'[2]ipc indice 2'!$S$1:$S$311</definedName>
    <definedName name="NOV._89" localSheetId="23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40">'[2]ipc indice 2'!$S$1:$S$311</definedName>
    <definedName name="NOV._89" localSheetId="39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20">'[2]ipc indice 2'!$S$1:$S$311</definedName>
    <definedName name="NOV._89" localSheetId="21">'[2]ipc indice 2'!$S$1:$S$311</definedName>
    <definedName name="NOV._89" localSheetId="19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2">#REF!</definedName>
    <definedName name="OCT._89" localSheetId="26">#REF!</definedName>
    <definedName name="OCT._89" localSheetId="34">#REF!</definedName>
    <definedName name="OCT._89" localSheetId="24">#REF!</definedName>
    <definedName name="OCT._89" localSheetId="35">#REF!</definedName>
    <definedName name="OCT._89" localSheetId="33">#REF!</definedName>
    <definedName name="OCT._89" localSheetId="23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40">#REF!</definedName>
    <definedName name="OCT._89" localSheetId="39">#REF!</definedName>
    <definedName name="OCT._89" localSheetId="18">#REF!</definedName>
    <definedName name="OCT._89" localSheetId="17">#REF!</definedName>
    <definedName name="OCT._89" localSheetId="20">#REF!</definedName>
    <definedName name="OCT._89" localSheetId="21">#REF!</definedName>
    <definedName name="OCT._89" localSheetId="19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2">#REF!</definedName>
    <definedName name="s" localSheetId="26">#REF!</definedName>
    <definedName name="s" localSheetId="34">#REF!</definedName>
    <definedName name="s" localSheetId="24">#REF!</definedName>
    <definedName name="s" localSheetId="35">#REF!</definedName>
    <definedName name="s" localSheetId="33">#REF!</definedName>
    <definedName name="s" localSheetId="23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40">#REF!</definedName>
    <definedName name="s" localSheetId="39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4">'[2]ipc indice 2'!$Q$1:$Q$311</definedName>
    <definedName name="SEP._89" localSheetId="24">'[2]ipc indice 2'!$Q$1:$Q$311</definedName>
    <definedName name="SEP._89" localSheetId="35">'[2]ipc indice 2'!$Q$1:$Q$311</definedName>
    <definedName name="SEP._89" localSheetId="33">'[2]ipc indice 2'!$Q$1:$Q$311</definedName>
    <definedName name="SEP._89" localSheetId="23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40">'[2]ipc indice 2'!$Q$1:$Q$311</definedName>
    <definedName name="SEP._89" localSheetId="39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20">'[2]ipc indice 2'!$Q$1:$Q$311</definedName>
    <definedName name="SEP._89" localSheetId="21">'[2]ipc indice 2'!$Q$1:$Q$311</definedName>
    <definedName name="SEP._89" localSheetId="19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2">[1]BASE!#REF!</definedName>
    <definedName name="sss" localSheetId="26">[1]BASE!#REF!</definedName>
    <definedName name="sss" localSheetId="34">[1]BASE!#REF!</definedName>
    <definedName name="sss" localSheetId="24">[1]BASE!#REF!</definedName>
    <definedName name="sss" localSheetId="35">[1]BASE!#REF!</definedName>
    <definedName name="sss" localSheetId="33">[1]BASE!#REF!</definedName>
    <definedName name="sss" localSheetId="23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40">[1]BASE!#REF!</definedName>
    <definedName name="sss" localSheetId="39">[1]BASE!#REF!</definedName>
    <definedName name="sss" localSheetId="18">[1]BASE!#REF!</definedName>
    <definedName name="sss" localSheetId="17">[1]BASE!#REF!</definedName>
    <definedName name="sss" localSheetId="20">[1]BASE!#REF!</definedName>
    <definedName name="sss" localSheetId="21">[1]BASE!#REF!</definedName>
    <definedName name="sss" localSheetId="19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2">#REF!</definedName>
    <definedName name="z" localSheetId="26">#REF!</definedName>
    <definedName name="z" localSheetId="34">#REF!</definedName>
    <definedName name="z" localSheetId="24">#REF!</definedName>
    <definedName name="z" localSheetId="35">#REF!</definedName>
    <definedName name="z" localSheetId="33">#REF!</definedName>
    <definedName name="z" localSheetId="23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40">#REF!</definedName>
    <definedName name="z" localSheetId="39">#REF!</definedName>
  </definedNames>
  <calcPr calcId="162913"/>
</workbook>
</file>

<file path=xl/sharedStrings.xml><?xml version="1.0" encoding="utf-8"?>
<sst xmlns="http://schemas.openxmlformats.org/spreadsheetml/2006/main" count="2379" uniqueCount="462">
  <si>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</si>
  <si>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</si>
  <si>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</si>
  <si>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</si>
  <si>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</si>
  <si>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</si>
  <si>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</si>
  <si>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</si>
  <si>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</si>
  <si>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</si>
  <si>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</si>
  <si>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</si>
  <si>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</si>
  <si>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</si>
  <si>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</si>
  <si>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</si>
  <si>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</si>
  <si>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</si>
  <si>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</si>
  <si>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</si>
  <si>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</si>
  <si>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</si>
  <si>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</si>
  <si>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</si>
  <si>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</si>
  <si>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</si>
  <si>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</si>
  <si>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</si>
  <si>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</si>
  <si>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</si>
  <si>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</si>
  <si>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</si>
  <si>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</si>
  <si>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</si>
  <si>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</si>
  <si>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</si>
  <si>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</si>
  <si>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</si>
  <si>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</si>
  <si>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</si>
  <si>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</si>
  <si>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</si>
  <si>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</si>
  <si>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</si>
  <si>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</si>
  <si>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</si>
  <si>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</si>
  <si>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</si>
  <si>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</si>
  <si>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</si>
  <si>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Exportaciones totales a Ecuador</t>
  </si>
  <si>
    <t>Exportaciones totales a EEUU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</si>
  <si>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</si>
  <si>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</si>
  <si>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</si>
  <si>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</si>
  <si>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</si>
  <si>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</si>
  <si>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</si>
  <si>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</si>
  <si>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</si>
  <si>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</si>
  <si>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 xml:space="preserve">   Los demás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</si>
  <si>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</si>
  <si>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</si>
  <si>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</si>
  <si>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</si>
  <si>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</si>
  <si>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</si>
  <si>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</si>
  <si>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</si>
  <si>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</si>
  <si>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</si>
  <si>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</si>
  <si>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</si>
  <si>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</si>
  <si>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</si>
  <si>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</si>
  <si>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</si>
  <si>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</si>
  <si>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</si>
  <si>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</si>
  <si>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</si>
  <si>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</si>
  <si>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</si>
  <si>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</si>
  <si>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</si>
  <si>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</si>
  <si>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</si>
  <si>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</si>
  <si>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</si>
  <si>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</si>
  <si>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</si>
  <si>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Exportaciones a EEUU</t>
  </si>
  <si>
    <t>Exportaciones a Ecuador</t>
  </si>
  <si>
    <t>Alimentos y bebidas</t>
  </si>
  <si>
    <t>Exportaciones de alimentos y bebidas</t>
  </si>
  <si>
    <t/>
  </si>
  <si>
    <t>Agricultura</t>
  </si>
  <si>
    <t>Fuente: Dian-Legiscomex.</t>
  </si>
  <si>
    <t>Principales países de destino</t>
  </si>
  <si>
    <t>Exportaciones hacia Centroamérica</t>
  </si>
  <si>
    <t>Exportaciones hacia Estados Unidos, según subpartida</t>
  </si>
  <si>
    <t>Principales productos hacia EEUU</t>
  </si>
  <si>
    <t>Exportaciones hacia Ecuador, según subpartida</t>
  </si>
  <si>
    <t>Principales productos hacia Ecuador</t>
  </si>
  <si>
    <t>Exportaciones hacia Perú, según subpartida</t>
  </si>
  <si>
    <t>Principales productos hacia Perú</t>
  </si>
  <si>
    <t>Exportaciones a Perú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</si>
  <si>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</si>
  <si>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</si>
  <si>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</si>
  <si>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</si>
  <si>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</si>
  <si>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</si>
  <si>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</si>
  <si>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</si>
  <si>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</si>
  <si>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</si>
  <si>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</si>
  <si>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</si>
  <si>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</si>
  <si>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</si>
  <si>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</si>
  <si>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</si>
  <si>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</si>
  <si>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</si>
  <si>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Exportaciones hacia México, según subpartida</t>
  </si>
  <si>
    <t>Principales productos hacia México</t>
  </si>
  <si>
    <t>Exportaciones a México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</si>
  <si>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</si>
  <si>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</si>
  <si>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</si>
  <si>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</si>
  <si>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</si>
  <si>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</si>
  <si>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</si>
  <si>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</si>
  <si>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</si>
  <si>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</si>
  <si>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</si>
  <si>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</si>
  <si>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totales a EEUU de origen Bogotá</t>
  </si>
  <si>
    <t>Exportaciones totales a Ecuador de origen Bogotá</t>
  </si>
  <si>
    <t>Exportaciones totales a Perú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</si>
  <si>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</si>
  <si>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</si>
  <si>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</si>
  <si>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</si>
  <si>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totales a México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</si>
  <si>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</si>
  <si>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</si>
  <si>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</si>
  <si>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</si>
  <si>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Principales productos hacia Panamá</t>
  </si>
  <si>
    <t>Exportaciones totales a Panamá</t>
  </si>
  <si>
    <t>Exportaciones a Panamá</t>
  </si>
  <si>
    <t>Exportaciones de caucho y plástico de origen Bogotá</t>
  </si>
  <si>
    <t>Mes</t>
  </si>
  <si>
    <t>fecha</t>
  </si>
  <si>
    <t>Promedio Movil</t>
  </si>
  <si>
    <t>Expo Tradicional</t>
  </si>
  <si>
    <t>Bienes Primarios</t>
  </si>
  <si>
    <t>Expo no trad</t>
  </si>
  <si>
    <t>Expo Manufac</t>
  </si>
  <si>
    <t>recursos nat</t>
  </si>
  <si>
    <t>Exp baja</t>
  </si>
  <si>
    <t>Exp media</t>
  </si>
  <si>
    <t>Exp alta</t>
  </si>
  <si>
    <t>Exp EEUU</t>
  </si>
  <si>
    <t>Exp Ecuador</t>
  </si>
  <si>
    <t>Exp Mexico</t>
  </si>
  <si>
    <t>Exportaciones totales a Panamá de origen Bogotá</t>
  </si>
  <si>
    <t>Exp Panamá</t>
  </si>
  <si>
    <t>Prd. Quimicos</t>
  </si>
  <si>
    <t>Alimentos</t>
  </si>
  <si>
    <t>Pro. Informaticos</t>
  </si>
  <si>
    <t>Pro. Farmace</t>
  </si>
  <si>
    <t>Sin información</t>
  </si>
  <si>
    <t>Exportaciones totales a Perú</t>
  </si>
  <si>
    <t>Productos químicos</t>
  </si>
  <si>
    <t>Fuente: The Economist.ultima actualización: 19 de marzo de 2019.</t>
  </si>
  <si>
    <t>Exportaciones totales a México</t>
  </si>
  <si>
    <t>Exportaciones hacia Panamá, según subpartida</t>
  </si>
  <si>
    <t>Productos caucho y plástico</t>
  </si>
  <si>
    <t>Caucho y plástico</t>
  </si>
  <si>
    <t>Año corrido a enero</t>
  </si>
  <si>
    <t>Enero</t>
  </si>
  <si>
    <t>% Cambio   '20/'19</t>
  </si>
  <si>
    <t>Productos farmacéuticos</t>
  </si>
  <si>
    <t>Productos Farmacéuticos</t>
  </si>
  <si>
    <t>Exportaciones de productos farmacéuticos de origen Bogotá</t>
  </si>
  <si>
    <t>% Cambio   '21/'20</t>
  </si>
  <si>
    <t>% del total '21</t>
  </si>
  <si>
    <t>Porcentaje, Año corrido enero 2021</t>
  </si>
  <si>
    <t>Millones de US$, Año corrido enero 2021</t>
  </si>
  <si>
    <t xml:space="preserve"> '21 como % de '20</t>
  </si>
  <si>
    <t>Bogotá</t>
  </si>
  <si>
    <t>Valle del Cauca</t>
  </si>
  <si>
    <t>Atlántico</t>
  </si>
  <si>
    <t>Risaralda</t>
  </si>
  <si>
    <t>Antioquia</t>
  </si>
  <si>
    <t>Cauca</t>
  </si>
  <si>
    <t>Cundinamarca</t>
  </si>
  <si>
    <t>Nariño</t>
  </si>
  <si>
    <t>Bolívar</t>
  </si>
  <si>
    <t>Santander</t>
  </si>
  <si>
    <t>Caldas</t>
  </si>
  <si>
    <t>Guajira</t>
  </si>
  <si>
    <t>Meta</t>
  </si>
  <si>
    <t>Norte de Santander</t>
  </si>
  <si>
    <t>Córdoba</t>
  </si>
  <si>
    <t>Quindío</t>
  </si>
  <si>
    <t>Cesar</t>
  </si>
  <si>
    <t>Magdalena</t>
  </si>
  <si>
    <t>Boyacá</t>
  </si>
  <si>
    <t>Tolima</t>
  </si>
  <si>
    <t>Sin definir</t>
  </si>
  <si>
    <t>Chocó</t>
  </si>
  <si>
    <t>Caquetá</t>
  </si>
  <si>
    <t>Casanare</t>
  </si>
  <si>
    <t>Sucre</t>
  </si>
  <si>
    <t>Huila</t>
  </si>
  <si>
    <t>Putumayo</t>
  </si>
  <si>
    <t>San Andrés</t>
  </si>
  <si>
    <t>Vitaminas</t>
  </si>
  <si>
    <t>Medicamentos</t>
  </si>
  <si>
    <t>Otros antibióticos humanos</t>
  </si>
  <si>
    <t>Preparaciones manicuras</t>
  </si>
  <si>
    <t>Mascarillas de protección</t>
  </si>
  <si>
    <t>Recipientes</t>
  </si>
  <si>
    <t>Libros</t>
  </si>
  <si>
    <t>Camperos 1.500 a 3.000 cm3</t>
  </si>
  <si>
    <t>Tapones</t>
  </si>
  <si>
    <t>Preparaciones capilares</t>
  </si>
  <si>
    <t>Cajas de caudales, de metal común</t>
  </si>
  <si>
    <t>Rosas frescas</t>
  </si>
  <si>
    <t>Demás grupos frigoríficos de compresión</t>
  </si>
  <si>
    <t>Muebles, armarios</t>
  </si>
  <si>
    <t>Camperos &gt; 2.500 cm3</t>
  </si>
  <si>
    <t xml:space="preserve">Demás partes eléctricas de máquinas </t>
  </si>
  <si>
    <t>Barquillos y obleas, incluso rellenos</t>
  </si>
  <si>
    <t>Unidades de condensación.</t>
  </si>
  <si>
    <t>Látex de caucho natural</t>
  </si>
  <si>
    <t>Electrodos recubiertos</t>
  </si>
  <si>
    <t>Los demás tiocompuestos orgánicos</t>
  </si>
  <si>
    <t>Vacunas para uso veterinario</t>
  </si>
  <si>
    <t>Productos a base de cereales</t>
  </si>
  <si>
    <t>Preparaciones para el maquillaje de los ojos</t>
  </si>
  <si>
    <t>Demás manufacturas de hierro o de acero</t>
  </si>
  <si>
    <t>Las demás levaduras vivas</t>
  </si>
  <si>
    <t>Vajillas</t>
  </si>
  <si>
    <t>Mezclas y pastas para panadería</t>
  </si>
  <si>
    <t>Manufacturas de plástico</t>
  </si>
  <si>
    <t>Máquinas para panadería</t>
  </si>
  <si>
    <t>Demás depósitos o cajas de aluminio</t>
  </si>
  <si>
    <t>Vidrio de seguridad</t>
  </si>
  <si>
    <t>Láminas de polímeros de cloruro de vinilo &lt;6%</t>
  </si>
  <si>
    <t>Tejido de punto</t>
  </si>
  <si>
    <t>Demás Placas, láminas</t>
  </si>
  <si>
    <t>Penicilinas o derivados</t>
  </si>
  <si>
    <t>Cafés sin tostar</t>
  </si>
  <si>
    <t>Disyuntores &lt;= 260 V</t>
  </si>
  <si>
    <t>Los demás monitores.</t>
  </si>
  <si>
    <t>Bandejas, fuentes de papel o cartón</t>
  </si>
  <si>
    <t>Manufacturas de cuero</t>
  </si>
  <si>
    <t>Los demás jugos y extractos vegetales</t>
  </si>
  <si>
    <t>Demás desperdicios y desechos, de cobre</t>
  </si>
  <si>
    <t>Menajes.</t>
  </si>
  <si>
    <t>Cajas y cartonajes</t>
  </si>
  <si>
    <t>Tejidos teñidos</t>
  </si>
  <si>
    <t>Partes aparatos de geodesia</t>
  </si>
  <si>
    <t>Bisuteria</t>
  </si>
  <si>
    <t>Desodorantes corporales y antitranspirantes</t>
  </si>
  <si>
    <t xml:space="preserve">Demás aparatos automáticos </t>
  </si>
  <si>
    <t>Parachoques y sus partes</t>
  </si>
  <si>
    <t>Fajas y fajas-braga</t>
  </si>
  <si>
    <t>Láminas de polímeros</t>
  </si>
  <si>
    <t>Demás aparatos para la avicultura</t>
  </si>
  <si>
    <t>Tarjetas inteligentes</t>
  </si>
  <si>
    <t>Guantes de caucho</t>
  </si>
  <si>
    <t>Clavijas y enchufes</t>
  </si>
  <si>
    <t>Mezclas odoriferas</t>
  </si>
  <si>
    <t>Preparaciones  tensoactivas</t>
  </si>
  <si>
    <t>Concentrados de café</t>
  </si>
  <si>
    <t>Cargadoras autopropulsadas</t>
  </si>
  <si>
    <t>Partes de aparatos, partida 84.28</t>
  </si>
  <si>
    <t>Otros aceites lubricantes</t>
  </si>
  <si>
    <t>Válvulas reductoras de presión para tuberías</t>
  </si>
  <si>
    <t>Baúles, maletas y maletines</t>
  </si>
  <si>
    <t>Demás interruptores</t>
  </si>
  <si>
    <t>Acabado para industria textil</t>
  </si>
  <si>
    <t xml:space="preserve">Demás preparaciones para perfumar </t>
  </si>
  <si>
    <t>Abrasivos naturales</t>
  </si>
  <si>
    <t>Demás aparatos de alumbrado</t>
  </si>
  <si>
    <t>Catéteres, cánulas e instrumentos similares</t>
  </si>
  <si>
    <t>Champúes para el cabello</t>
  </si>
  <si>
    <t>Perfumes y aguas de tocador</t>
  </si>
  <si>
    <t>Secativos preparados</t>
  </si>
  <si>
    <t>Aceites de palma</t>
  </si>
  <si>
    <t>Demás conductores eléctricos de cobre</t>
  </si>
  <si>
    <t xml:space="preserve">Demás depósitos o cajas de aluminio </t>
  </si>
  <si>
    <t>Juntas mecánicas de estanqueidad</t>
  </si>
  <si>
    <t>Válvulas de retención.</t>
  </si>
  <si>
    <t>Guarniciones para frenos</t>
  </si>
  <si>
    <t>Los demás fungicidas</t>
  </si>
  <si>
    <t>Placas de polímeros etileno</t>
  </si>
  <si>
    <t>Agua, incluidas el agua mineral</t>
  </si>
  <si>
    <t>Demás betunes o cremas</t>
  </si>
  <si>
    <t>Malta sin tostar</t>
  </si>
  <si>
    <t>Demás pinturas y barnices</t>
  </si>
  <si>
    <t xml:space="preserve">Demás preparaciones aglutinantes </t>
  </si>
  <si>
    <t>Demás fungicidas con compuestos de cobre</t>
  </si>
  <si>
    <t>Placas y baldosas, de cerámica</t>
  </si>
  <si>
    <t>Demás partes de plantas sin flores</t>
  </si>
  <si>
    <t>Inhibidores de germinación</t>
  </si>
  <si>
    <t>Flores y capullos</t>
  </si>
  <si>
    <t>Claveles</t>
  </si>
  <si>
    <t>Alstroemerias frescas</t>
  </si>
  <si>
    <t>Claveles miniatura</t>
  </si>
  <si>
    <t>Motores para la aviación</t>
  </si>
  <si>
    <t>Flores y capullos para ramos o adornos</t>
  </si>
  <si>
    <t>Plantas y semillas</t>
  </si>
  <si>
    <t>Autolizados de levaduras</t>
  </si>
  <si>
    <t>Pompones frescos</t>
  </si>
  <si>
    <t>Partes de aviones</t>
  </si>
  <si>
    <t>Complementos alimenticios</t>
  </si>
  <si>
    <t>Juegos de cables para bujías</t>
  </si>
  <si>
    <t>Preparaciones alimenticias</t>
  </si>
  <si>
    <t>TIrántes y similares</t>
  </si>
  <si>
    <t>Demás partes partidas 87.01 a 87.05</t>
  </si>
  <si>
    <t>Las demás especias.</t>
  </si>
  <si>
    <t>Máquinas para procesamiento de datos</t>
  </si>
  <si>
    <t>Demás artículos de confitería sin cacao</t>
  </si>
  <si>
    <t>Demás huesos y núcleos córneos</t>
  </si>
  <si>
    <t>Azucenas frescas.</t>
  </si>
  <si>
    <t xml:space="preserve">Demás cajas y recipientes de aluminio </t>
  </si>
  <si>
    <t>Demás frutos</t>
  </si>
  <si>
    <t>Capullos frescos</t>
  </si>
  <si>
    <t>Demás depósitos, cajas y recipientes similares</t>
  </si>
  <si>
    <t>Vacunas para uso humano</t>
  </si>
  <si>
    <t>Demás flores y capullos</t>
  </si>
  <si>
    <t>Demás tapones, tapas de plástico</t>
  </si>
  <si>
    <t>Demás medicamentos  contengan vitaminas</t>
  </si>
  <si>
    <t>Demás aceites de palma y sus fracciones</t>
  </si>
  <si>
    <t>Motores  de émbolo</t>
  </si>
  <si>
    <t>Maquinaria y equipo n.c.p.</t>
  </si>
  <si>
    <t>Productos informáticos</t>
  </si>
  <si>
    <t>Productos de metal</t>
  </si>
  <si>
    <t>Textiles</t>
  </si>
  <si>
    <t>Aparatos eléctricos</t>
  </si>
  <si>
    <t>Prendas de vestir</t>
  </si>
  <si>
    <t>Equipos de transporte</t>
  </si>
  <si>
    <t>Otros minerales no metálicos</t>
  </si>
  <si>
    <t>Vehículos automotores</t>
  </si>
  <si>
    <t>Productos metalúrgicos</t>
  </si>
  <si>
    <t>Cueros</t>
  </si>
  <si>
    <t>Otras manufacturas</t>
  </si>
  <si>
    <t>Refinación de petróleo</t>
  </si>
  <si>
    <t>Silvicultura</t>
  </si>
  <si>
    <t>Edición</t>
  </si>
  <si>
    <t>Papel</t>
  </si>
  <si>
    <t>Muebles industrias</t>
  </si>
  <si>
    <t>Pesca</t>
  </si>
  <si>
    <t>Minas y canteras</t>
  </si>
  <si>
    <t>Bebidas</t>
  </si>
  <si>
    <t>Madera</t>
  </si>
  <si>
    <t>Actividades creativas y de entretenimiento</t>
  </si>
  <si>
    <t>Impresión</t>
  </si>
  <si>
    <t>Comercio al por mayor</t>
  </si>
  <si>
    <t>Minerales metalíferos</t>
  </si>
  <si>
    <t>Comercio</t>
  </si>
  <si>
    <t>Correo</t>
  </si>
  <si>
    <t>Actividades cinematográficas</t>
  </si>
  <si>
    <t>Buenaventura</t>
  </si>
  <si>
    <t>Cartagena</t>
  </si>
  <si>
    <t>Ipiales</t>
  </si>
  <si>
    <t>Barranquilla</t>
  </si>
  <si>
    <t>Maicao</t>
  </si>
  <si>
    <t>Riohacha</t>
  </si>
  <si>
    <t>Santa Marta</t>
  </si>
  <si>
    <t>Medellín</t>
  </si>
  <si>
    <t>Cali</t>
  </si>
  <si>
    <t>Leticia</t>
  </si>
  <si>
    <t>Pereira</t>
  </si>
  <si>
    <t>Bucaramanga</t>
  </si>
  <si>
    <t>Cúcuta</t>
  </si>
  <si>
    <t xml:space="preserve">   Bolivia</t>
  </si>
  <si>
    <t xml:space="preserve">   Ecuador</t>
  </si>
  <si>
    <t xml:space="preserve">   Perú</t>
  </si>
  <si>
    <t xml:space="preserve">   Argentina</t>
  </si>
  <si>
    <t xml:space="preserve">   Brasil</t>
  </si>
  <si>
    <t xml:space="preserve">   Cuba</t>
  </si>
  <si>
    <t xml:space="preserve">   Chile</t>
  </si>
  <si>
    <t xml:space="preserve">   México</t>
  </si>
  <si>
    <t xml:space="preserve">   Paraguay</t>
  </si>
  <si>
    <t xml:space="preserve">   Uruguay</t>
  </si>
  <si>
    <t xml:space="preserve">   Venezuela</t>
  </si>
  <si>
    <t>Canadá</t>
  </si>
  <si>
    <t>Estados Unidos</t>
  </si>
  <si>
    <t>Puerto Rico</t>
  </si>
  <si>
    <t xml:space="preserve">   Alemania</t>
  </si>
  <si>
    <t xml:space="preserve">   España</t>
  </si>
  <si>
    <t xml:space="preserve">   Francia</t>
  </si>
  <si>
    <t xml:space="preserve">   Hungría</t>
  </si>
  <si>
    <t xml:space="preserve">   Italia</t>
  </si>
  <si>
    <t xml:space="preserve">   Países Bajos</t>
  </si>
  <si>
    <t xml:space="preserve">   Polonia</t>
  </si>
  <si>
    <t>Suiza</t>
  </si>
  <si>
    <t xml:space="preserve">   Portugal</t>
  </si>
  <si>
    <t xml:space="preserve">   Reino Unido</t>
  </si>
  <si>
    <t xml:space="preserve">   Austria</t>
  </si>
  <si>
    <t xml:space="preserve">   Bulgaria</t>
  </si>
  <si>
    <t xml:space="preserve">   Dinamarca</t>
  </si>
  <si>
    <t xml:space="preserve">   República Checa</t>
  </si>
  <si>
    <t xml:space="preserve">   Resto</t>
  </si>
  <si>
    <t xml:space="preserve">   Bélgica</t>
  </si>
  <si>
    <t xml:space="preserve">   Estonia</t>
  </si>
  <si>
    <t xml:space="preserve">   Irlanda</t>
  </si>
  <si>
    <t>Bolivia</t>
  </si>
  <si>
    <t>Ecuador</t>
  </si>
  <si>
    <t>Perú</t>
  </si>
  <si>
    <t xml:space="preserve">   Finlandia</t>
  </si>
  <si>
    <t xml:space="preserve">   Rumania</t>
  </si>
  <si>
    <t>México</t>
  </si>
  <si>
    <t>Panamá</t>
  </si>
  <si>
    <t>Guatemala</t>
  </si>
  <si>
    <t>Costa Rica</t>
  </si>
  <si>
    <t>República Dominicana</t>
  </si>
  <si>
    <t>El Salvador</t>
  </si>
  <si>
    <t>Honduras</t>
  </si>
  <si>
    <t>Haití</t>
  </si>
  <si>
    <t>Jamaica</t>
  </si>
  <si>
    <t>Nicaragua</t>
  </si>
  <si>
    <t>Cuba</t>
  </si>
  <si>
    <t>Bárbados</t>
  </si>
  <si>
    <t>Belice</t>
  </si>
  <si>
    <t>Bahamas</t>
  </si>
  <si>
    <t>Chile</t>
  </si>
  <si>
    <t>Japón</t>
  </si>
  <si>
    <t>Países Bajos</t>
  </si>
  <si>
    <t>Reino Unido</t>
  </si>
  <si>
    <t>Alemania</t>
  </si>
  <si>
    <t>Venezuela</t>
  </si>
  <si>
    <t>España</t>
  </si>
  <si>
    <t>Polonia</t>
  </si>
  <si>
    <t>Finlandia</t>
  </si>
  <si>
    <t>República Checa</t>
  </si>
  <si>
    <t>Brasil</t>
  </si>
  <si>
    <t>China</t>
  </si>
  <si>
    <t>Argentina</t>
  </si>
  <si>
    <t>Francia</t>
  </si>
  <si>
    <t>Emiratos Árabes Unidos</t>
  </si>
  <si>
    <t>Bélgica</t>
  </si>
  <si>
    <t>Italia</t>
  </si>
  <si>
    <t>Malaysia</t>
  </si>
  <si>
    <t>Corea del Sur</t>
  </si>
  <si>
    <t>Rusia</t>
  </si>
  <si>
    <t>Noruega</t>
  </si>
  <si>
    <t>Hong Kong</t>
  </si>
  <si>
    <t>Australia</t>
  </si>
  <si>
    <t>Fecha de publicación: marzo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</si>
</sst>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  <font>
      <sz val="8"/>
      <color rgb="FF00455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47">
    <xf numFmtId="0" fontId="0" fillId="0" borderId="0" xfId="0"/>
    <xf numFmtId="0" fontId="1" fillId="2" borderId="0" xfId="1" applyFont="1" applyFill="1" applyBorder="1"/>
    <xf numFmtId="0" fontId="1" fillId="2" borderId="12" xfId="1" applyFont="1" applyFill="1" applyBorder="1"/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10" xfId="1" applyFont="1" applyFill="1" applyBorder="1" applyAlignment="1">
      <alignment horizontal="center"/>
    </xf>
    <xf numFmtId="0" fontId="1" fillId="2" borderId="10" xfId="1" applyFont="1" applyFill="1" applyBorder="1"/>
    <xf numFmtId="0" fontId="1" fillId="2" borderId="11" xfId="1" applyFont="1" applyFill="1" applyBorder="1"/>
    <xf numFmtId="0" fontId="9" fillId="2" borderId="0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vertical="center"/>
    </xf>
    <xf numFmtId="0" fontId="10" fillId="2" borderId="0" xfId="13" applyFont="1" applyFill="1" applyBorder="1" applyAlignment="1" applyProtection="1"/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 applyBorder="1"/>
    <xf numFmtId="3" fontId="1" fillId="2" borderId="0" xfId="2" applyNumberFormat="1" applyFont="1" applyFill="1" applyBorder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3" xfId="1" applyFont="1" applyFill="1" applyBorder="1"/>
    <xf numFmtId="0" fontId="9" fillId="2" borderId="2" xfId="1" applyFont="1" applyFill="1" applyBorder="1"/>
    <xf numFmtId="164" fontId="1" fillId="2" borderId="0" xfId="1" applyNumberFormat="1" applyFont="1" applyFill="1"/>
    <xf numFmtId="49" fontId="9" fillId="2" borderId="0" xfId="2" applyNumberFormat="1" applyFont="1" applyFill="1" applyBorder="1" applyAlignment="1">
      <alignment vertical="center" wrapText="1"/>
    </xf>
    <xf numFmtId="0" fontId="9" fillId="2" borderId="0" xfId="1" applyFont="1" applyFill="1" applyBorder="1"/>
    <xf numFmtId="164" fontId="13" fillId="5" borderId="14" xfId="2" applyNumberFormat="1" applyFont="1" applyFill="1" applyBorder="1"/>
    <xf numFmtId="3" fontId="13" fillId="5" borderId="14" xfId="2" applyNumberFormat="1" applyFont="1" applyFill="1" applyBorder="1"/>
    <xf numFmtId="164" fontId="1" fillId="2" borderId="14" xfId="2" applyNumberFormat="1" applyFont="1" applyFill="1" applyBorder="1"/>
    <xf numFmtId="0" fontId="1" fillId="2" borderId="0" xfId="1" applyFont="1" applyFill="1" applyBorder="1" applyAlignment="1">
      <alignment horizontal="left" wrapText="1" indent="1"/>
    </xf>
    <xf numFmtId="0" fontId="1" fillId="2" borderId="0" xfId="1" applyFont="1" applyFill="1" applyBorder="1" applyAlignment="1">
      <alignment horizontal="left" indent="1"/>
    </xf>
    <xf numFmtId="3" fontId="9" fillId="2" borderId="0" xfId="2" applyNumberFormat="1" applyFont="1" applyFill="1" applyBorder="1"/>
    <xf numFmtId="164" fontId="1" fillId="2" borderId="0" xfId="2" applyNumberFormat="1" applyFont="1" applyFill="1" applyBorder="1"/>
    <xf numFmtId="0" fontId="13" fillId="2" borderId="0" xfId="1" applyFont="1" applyFill="1"/>
    <xf numFmtId="3" fontId="13" fillId="2" borderId="0" xfId="1" applyNumberFormat="1" applyFont="1" applyFill="1"/>
    <xf numFmtId="0" fontId="13" fillId="2" borderId="0" xfId="1" applyFont="1" applyFill="1" applyBorder="1"/>
    <xf numFmtId="0" fontId="14" fillId="0" borderId="14" xfId="0" applyFont="1" applyBorder="1" applyAlignment="1">
      <alignment horizontal="center" vertical="center" wrapText="1"/>
    </xf>
    <xf numFmtId="0" fontId="14" fillId="0" borderId="14" xfId="0" applyFont="1" applyBorder="1" applyAlignment="1">
      <alignment wrapText="1"/>
    </xf>
    <xf numFmtId="0" fontId="14" fillId="0" borderId="14" xfId="0" applyFont="1" applyBorder="1" applyAlignment="1">
      <alignment vertical="center" wrapText="1"/>
    </xf>
    <xf numFmtId="0" fontId="14" fillId="0" borderId="14" xfId="0" applyFont="1" applyBorder="1" applyAlignment="1">
      <alignment horizontal="center" wrapText="1"/>
    </xf>
    <xf numFmtId="164" fontId="9" fillId="2" borderId="14" xfId="2" applyNumberFormat="1" applyFont="1" applyFill="1" applyBorder="1"/>
    <xf numFmtId="164" fontId="15" fillId="5" borderId="14" xfId="2" applyNumberFormat="1" applyFont="1" applyFill="1" applyBorder="1"/>
    <xf numFmtId="164" fontId="1" fillId="0" borderId="14" xfId="2" applyNumberFormat="1" applyFont="1" applyFill="1" applyBorder="1"/>
    <xf numFmtId="1" fontId="9" fillId="2" borderId="0" xfId="2" applyNumberFormat="1" applyFont="1" applyFill="1" applyBorder="1" applyAlignment="1">
      <alignment horizontal="center"/>
    </xf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0" xfId="1" applyFont="1" applyFill="1"/>
    <xf numFmtId="0" fontId="13" fillId="3" borderId="0" xfId="1" applyFont="1" applyFill="1"/>
    <xf numFmtId="0" fontId="16" fillId="3" borderId="4" xfId="1" applyFont="1" applyFill="1" applyBorder="1"/>
    <xf numFmtId="0" fontId="12" fillId="3" borderId="0" xfId="1" applyFont="1" applyFill="1" applyBorder="1" applyAlignment="1">
      <alignment horizontal="center"/>
    </xf>
    <xf numFmtId="0" fontId="12" fillId="3" borderId="10" xfId="1" applyFont="1" applyFill="1" applyBorder="1" applyAlignment="1">
      <alignment horizontal="center"/>
    </xf>
    <xf numFmtId="0" fontId="16" fillId="3" borderId="10" xfId="1" applyFont="1" applyFill="1" applyBorder="1"/>
    <xf numFmtId="0" fontId="12" fillId="3" borderId="0" xfId="2" applyFont="1" applyFill="1" applyBorder="1" applyAlignment="1">
      <alignment horizontal="center"/>
    </xf>
    <xf numFmtId="0" fontId="16" fillId="3" borderId="0" xfId="1" applyFont="1" applyFill="1" applyBorder="1"/>
    <xf numFmtId="0" fontId="9" fillId="3" borderId="0" xfId="2" applyFont="1" applyFill="1" applyBorder="1" applyAlignment="1">
      <alignment horizontal="center"/>
    </xf>
    <xf numFmtId="49" fontId="12" fillId="3" borderId="0" xfId="2" applyNumberFormat="1" applyFont="1" applyFill="1" applyBorder="1" applyAlignment="1">
      <alignment vertical="center" wrapText="1"/>
    </xf>
    <xf numFmtId="0" fontId="1" fillId="3" borderId="0" xfId="1" applyFont="1" applyFill="1" applyBorder="1"/>
    <xf numFmtId="164" fontId="1" fillId="3" borderId="14" xfId="2" applyNumberFormat="1" applyFont="1" applyFill="1" applyBorder="1"/>
    <xf numFmtId="0" fontId="9" fillId="3" borderId="0" xfId="1" applyFont="1" applyFill="1" applyBorder="1"/>
    <xf numFmtId="164" fontId="9" fillId="3" borderId="14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 applyBorder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 applyBorder="1"/>
    <xf numFmtId="3" fontId="12" fillId="2" borderId="0" xfId="2" applyNumberFormat="1" applyFont="1" applyFill="1" applyBorder="1"/>
    <xf numFmtId="164" fontId="16" fillId="2" borderId="0" xfId="2" applyNumberFormat="1" applyFont="1" applyFill="1" applyBorder="1"/>
    <xf numFmtId="164" fontId="12" fillId="2" borderId="0" xfId="2" applyNumberFormat="1" applyFont="1" applyFill="1" applyBorder="1"/>
    <xf numFmtId="0" fontId="16" fillId="3" borderId="11" xfId="1" applyFont="1" applyFill="1" applyBorder="1"/>
    <xf numFmtId="0" fontId="1" fillId="3" borderId="12" xfId="1" applyFont="1" applyFill="1" applyBorder="1"/>
    <xf numFmtId="0" fontId="16" fillId="3" borderId="12" xfId="1" applyFont="1" applyFill="1" applyBorder="1"/>
    <xf numFmtId="0" fontId="16" fillId="3" borderId="13" xfId="1" applyFont="1" applyFill="1" applyBorder="1"/>
    <xf numFmtId="164" fontId="13" fillId="2" borderId="0" xfId="1" applyNumberFormat="1" applyFont="1" applyFill="1"/>
    <xf numFmtId="17" fontId="13" fillId="2" borderId="0" xfId="1" applyNumberFormat="1" applyFont="1" applyFill="1"/>
    <xf numFmtId="167" fontId="13" fillId="2" borderId="0" xfId="1" applyNumberFormat="1" applyFont="1" applyFill="1"/>
    <xf numFmtId="0" fontId="1" fillId="3" borderId="0" xfId="1" applyFont="1" applyFill="1"/>
    <xf numFmtId="167" fontId="13" fillId="3" borderId="0" xfId="1" applyNumberFormat="1" applyFont="1" applyFill="1"/>
    <xf numFmtId="167" fontId="16" fillId="2" borderId="0" xfId="1" applyNumberFormat="1" applyFont="1" applyFill="1"/>
    <xf numFmtId="49" fontId="15" fillId="3" borderId="0" xfId="2" applyNumberFormat="1" applyFont="1" applyFill="1" applyBorder="1" applyAlignment="1">
      <alignment vertical="center" wrapText="1"/>
    </xf>
    <xf numFmtId="0" fontId="14" fillId="2" borderId="0" xfId="1" applyFont="1" applyFill="1"/>
    <xf numFmtId="0" fontId="14" fillId="3" borderId="0" xfId="1" applyFont="1" applyFill="1"/>
    <xf numFmtId="49" fontId="15" fillId="2" borderId="0" xfId="2" applyNumberFormat="1" applyFont="1" applyFill="1" applyBorder="1" applyAlignment="1">
      <alignment vertical="center" wrapText="1"/>
    </xf>
    <xf numFmtId="164" fontId="13" fillId="3" borderId="0" xfId="1" applyNumberFormat="1" applyFont="1" applyFill="1"/>
    <xf numFmtId="0" fontId="16" fillId="4" borderId="0" xfId="1" applyFont="1" applyFill="1"/>
    <xf numFmtId="0" fontId="16" fillId="0" borderId="0" xfId="1" applyFont="1" applyFill="1"/>
    <xf numFmtId="0" fontId="13" fillId="0" borderId="0" xfId="1" applyFont="1" applyFill="1"/>
    <xf numFmtId="0" fontId="18" fillId="3" borderId="0" xfId="1" applyFont="1" applyFill="1"/>
    <xf numFmtId="17" fontId="1" fillId="2" borderId="0" xfId="1" applyNumberFormat="1" applyFont="1" applyFill="1"/>
    <xf numFmtId="167" fontId="16" fillId="3" borderId="0" xfId="1" applyNumberFormat="1" applyFont="1" applyFill="1"/>
    <xf numFmtId="49" fontId="9" fillId="3" borderId="0" xfId="2" applyNumberFormat="1" applyFont="1" applyFill="1" applyBorder="1" applyAlignment="1">
      <alignment vertical="center" wrapText="1"/>
    </xf>
    <xf numFmtId="0" fontId="19" fillId="3" borderId="0" xfId="1" applyFont="1" applyFill="1"/>
    <xf numFmtId="167" fontId="19" fillId="3" borderId="0" xfId="1" applyNumberFormat="1" applyFont="1" applyFill="1"/>
    <xf numFmtId="0" fontId="1" fillId="2" borderId="0" xfId="1" applyFont="1" applyFill="1" applyBorder="1" applyAlignment="1">
      <alignment horizontal="left" vertical="center" wrapText="1"/>
    </xf>
    <xf numFmtId="164" fontId="1" fillId="2" borderId="14" xfId="2" applyNumberFormat="1" applyFont="1" applyFill="1" applyBorder="1" applyAlignment="1">
      <alignment vertical="center"/>
    </xf>
    <xf numFmtId="164" fontId="13" fillId="5" borderId="14" xfId="2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wrapText="1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/>
    <xf numFmtId="0" fontId="9" fillId="2" borderId="4" xfId="1" applyFont="1" applyFill="1" applyBorder="1"/>
    <xf numFmtId="0" fontId="9" fillId="2" borderId="10" xfId="1" applyFont="1" applyFill="1" applyBorder="1"/>
    <xf numFmtId="0" fontId="9" fillId="2" borderId="0" xfId="1" applyFont="1" applyFill="1"/>
    <xf numFmtId="0" fontId="1" fillId="2" borderId="0" xfId="1" applyFont="1" applyFill="1" applyBorder="1" applyAlignment="1">
      <alignment horizontal="left"/>
    </xf>
    <xf numFmtId="164" fontId="19" fillId="2" borderId="0" xfId="2" applyNumberFormat="1" applyFont="1" applyFill="1" applyBorder="1"/>
    <xf numFmtId="0" fontId="1" fillId="2" borderId="7" xfId="1" applyFont="1" applyFill="1" applyBorder="1"/>
    <xf numFmtId="0" fontId="19" fillId="2" borderId="0" xfId="1" applyFont="1" applyFill="1"/>
    <xf numFmtId="0" fontId="19" fillId="2" borderId="6" xfId="1" applyFont="1" applyFill="1" applyBorder="1"/>
    <xf numFmtId="3" fontId="19" fillId="2" borderId="0" xfId="1" applyNumberFormat="1" applyFont="1" applyFill="1"/>
    <xf numFmtId="0" fontId="19" fillId="2" borderId="0" xfId="1" applyFont="1" applyFill="1" applyBorder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9" fillId="2" borderId="0" xfId="1" applyFont="1" applyFill="1" applyBorder="1" applyAlignment="1">
      <alignment horizontal="left" indent="1"/>
    </xf>
    <xf numFmtId="164" fontId="1" fillId="2" borderId="15" xfId="2" applyNumberFormat="1" applyFont="1" applyFill="1" applyBorder="1"/>
    <xf numFmtId="0" fontId="14" fillId="2" borderId="0" xfId="0" applyFont="1" applyFill="1"/>
    <xf numFmtId="164" fontId="13" fillId="2" borderId="0" xfId="2" applyNumberFormat="1" applyFont="1" applyFill="1" applyBorder="1"/>
    <xf numFmtId="164" fontId="1" fillId="2" borderId="0" xfId="3" applyNumberFormat="1" applyFont="1" applyFill="1" applyBorder="1"/>
    <xf numFmtId="3" fontId="1" fillId="2" borderId="12" xfId="2" applyNumberFormat="1" applyFont="1" applyFill="1" applyBorder="1"/>
    <xf numFmtId="3" fontId="9" fillId="2" borderId="12" xfId="2" applyNumberFormat="1" applyFont="1" applyFill="1" applyBorder="1"/>
    <xf numFmtId="164" fontId="1" fillId="2" borderId="12" xfId="2" applyNumberFormat="1" applyFont="1" applyFill="1" applyBorder="1"/>
    <xf numFmtId="0" fontId="14" fillId="0" borderId="0" xfId="0" applyFont="1"/>
    <xf numFmtId="0" fontId="20" fillId="2" borderId="0" xfId="1" applyFont="1" applyFill="1"/>
    <xf numFmtId="0" fontId="21" fillId="2" borderId="0" xfId="1" applyFont="1" applyFill="1" applyBorder="1"/>
    <xf numFmtId="0" fontId="21" fillId="2" borderId="8" xfId="1" applyFont="1" applyFill="1" applyBorder="1"/>
    <xf numFmtId="0" fontId="21" fillId="2" borderId="12" xfId="1" applyFont="1" applyFill="1" applyBorder="1" applyAlignment="1">
      <alignment horizontal="left"/>
    </xf>
    <xf numFmtId="0" fontId="21" fillId="2" borderId="12" xfId="1" applyFont="1" applyFill="1" applyBorder="1"/>
    <xf numFmtId="0" fontId="21" fillId="3" borderId="12" xfId="1" applyFont="1" applyFill="1" applyBorder="1"/>
    <xf numFmtId="0" fontId="22" fillId="3" borderId="11" xfId="1" applyFont="1" applyFill="1" applyBorder="1"/>
    <xf numFmtId="0" fontId="9" fillId="2" borderId="12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49" fontId="9" fillId="3" borderId="0" xfId="2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1" fontId="9" fillId="3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Border="1" applyAlignment="1">
      <alignment horizontal="center"/>
    </xf>
    <xf numFmtId="0" fontId="9" fillId="3" borderId="12" xfId="2" applyFont="1" applyFill="1" applyBorder="1" applyAlignment="1">
      <alignment horizontal="center"/>
    </xf>
    <xf numFmtId="1" fontId="9" fillId="2" borderId="12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/>
    </xf>
  </cellXfs>
  <cellStyles count="14">
    <cellStyle name="Comma0" xfId="4"/>
    <cellStyle name="Currency0" xfId="5"/>
    <cellStyle name="Date" xfId="6"/>
    <cellStyle name="Estilo 1" xfId="7"/>
    <cellStyle name="Euro" xfId="8"/>
    <cellStyle name="Fixed" xfId="9"/>
    <cellStyle name="Heading 1" xfId="10"/>
    <cellStyle name="Heading 2" xfId="11"/>
    <cellStyle name="Hipervínculo" xfId="13" builtinId="8"/>
    <cellStyle name="Normal" xfId="0" builtinId="0"/>
    <cellStyle name="Normal_Fenaviquín 14 (2007) - Base importaciones maquinaria" xfId="1"/>
    <cellStyle name="Normal_Fenaviquín 15 (2007) - Huevo por colores" xfId="2"/>
    <cellStyle name="Porcentual 2" xfId="3"/>
    <cellStyle name="rojo" xfId="12"/>
  </cellStyles>
  <dxfs count="0"/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3-4417-898C-9351831672F9}"/>
              </c:ext>
            </c:extLst>
          </c:dPt>
          <c:dLbls>
            <c:dLbl>
              <c:idx val="0"/>
              <c:layout>
                <c:manualLayout>
                  <c:x val="0.13460751637676416"/>
                  <c:y val="-2.412241278059420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5806617922759655"/>
                  <c:y val="6.8180949468695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dLbl>
              <c:idx val="3"/>
              <c:layout>
                <c:manualLayout>
                  <c:x val="1.7808765524421111E-2"/>
                  <c:y val="-0.2027970616099023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FE3-4417-898C-935183167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99.447621979999894</c:v>
                </c:pt>
                <c:pt idx="1">
                  <c:v>91.42380866000002</c:v>
                </c:pt>
                <c:pt idx="2">
                  <c:v>3.0358256199999998</c:v>
                </c:pt>
                <c:pt idx="3">
                  <c:v>2.0694351300000005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48922255839737"/>
          <c:y val="0.11484532273271665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manufacturas baja tek'!$F$66:$F$114</c:f>
              <c:numCache>
                <c:formatCode>0.0</c:formatCode>
                <c:ptCount val="49"/>
                <c:pt idx="0">
                  <c:v>36.025150333333329</c:v>
                </c:pt>
                <c:pt idx="1">
                  <c:v>35.63688916666667</c:v>
                </c:pt>
                <c:pt idx="2">
                  <c:v>35.518055166666663</c:v>
                </c:pt>
                <c:pt idx="3">
                  <c:v>35.131216916666666</c:v>
                </c:pt>
                <c:pt idx="4">
                  <c:v>34.735737750000006</c:v>
                </c:pt>
                <c:pt idx="5">
                  <c:v>34.562659583333335</c:v>
                </c:pt>
                <c:pt idx="6">
                  <c:v>35.079265166666666</c:v>
                </c:pt>
                <c:pt idx="7">
                  <c:v>34.520126500000003</c:v>
                </c:pt>
                <c:pt idx="8">
                  <c:v>33.936577999999997</c:v>
                </c:pt>
                <c:pt idx="9">
                  <c:v>34.194123333333337</c:v>
                </c:pt>
                <c:pt idx="10">
                  <c:v>34.654299500000008</c:v>
                </c:pt>
                <c:pt idx="11">
                  <c:v>35.012100916666668</c:v>
                </c:pt>
                <c:pt idx="12">
                  <c:v>35.522099499999996</c:v>
                </c:pt>
                <c:pt idx="13">
                  <c:v>35.449983499999995</c:v>
                </c:pt>
                <c:pt idx="14">
                  <c:v>35.385886333333325</c:v>
                </c:pt>
                <c:pt idx="15">
                  <c:v>36.056043249999995</c:v>
                </c:pt>
                <c:pt idx="16">
                  <c:v>36.818234416666662</c:v>
                </c:pt>
                <c:pt idx="17">
                  <c:v>37.306320749999998</c:v>
                </c:pt>
                <c:pt idx="18">
                  <c:v>37.657729083333329</c:v>
                </c:pt>
                <c:pt idx="19">
                  <c:v>37.665984166666661</c:v>
                </c:pt>
                <c:pt idx="20">
                  <c:v>37.937058999999998</c:v>
                </c:pt>
                <c:pt idx="21">
                  <c:v>38.374756916666662</c:v>
                </c:pt>
                <c:pt idx="22">
                  <c:v>38.469165499999995</c:v>
                </c:pt>
                <c:pt idx="23">
                  <c:v>38.228078000000004</c:v>
                </c:pt>
                <c:pt idx="24">
                  <c:v>38.259307083333326</c:v>
                </c:pt>
                <c:pt idx="25">
                  <c:v>38.822398333333332</c:v>
                </c:pt>
                <c:pt idx="26">
                  <c:v>38.732241083333328</c:v>
                </c:pt>
                <c:pt idx="27">
                  <c:v>38.790281249999992</c:v>
                </c:pt>
                <c:pt idx="28">
                  <c:v>38.689882249999997</c:v>
                </c:pt>
                <c:pt idx="29">
                  <c:v>38.177918166666664</c:v>
                </c:pt>
                <c:pt idx="30">
                  <c:v>38.159463416666668</c:v>
                </c:pt>
                <c:pt idx="31">
                  <c:v>38.096185250000005</c:v>
                </c:pt>
                <c:pt idx="32">
                  <c:v>38.433348416666668</c:v>
                </c:pt>
                <c:pt idx="33">
                  <c:v>38.057293833333333</c:v>
                </c:pt>
                <c:pt idx="34">
                  <c:v>38.282637999999999</c:v>
                </c:pt>
                <c:pt idx="35">
                  <c:v>38.019291500000001</c:v>
                </c:pt>
                <c:pt idx="36">
                  <c:v>37.577032833333334</c:v>
                </c:pt>
                <c:pt idx="37">
                  <c:v>37.373243083333335</c:v>
                </c:pt>
                <c:pt idx="38">
                  <c:v>37.380018249999999</c:v>
                </c:pt>
                <c:pt idx="39">
                  <c:v>35.457836166666667</c:v>
                </c:pt>
                <c:pt idx="40">
                  <c:v>33.493211333333335</c:v>
                </c:pt>
                <c:pt idx="41">
                  <c:v>32.606741666666665</c:v>
                </c:pt>
                <c:pt idx="42">
                  <c:v>31.985882666666665</c:v>
                </c:pt>
                <c:pt idx="43">
                  <c:v>31.571012333333329</c:v>
                </c:pt>
                <c:pt idx="44">
                  <c:v>31.141917499999991</c:v>
                </c:pt>
                <c:pt idx="45">
                  <c:v>30.749129583333328</c:v>
                </c:pt>
                <c:pt idx="46">
                  <c:v>30.332519833333333</c:v>
                </c:pt>
                <c:pt idx="47">
                  <c:v>30.568857916666669</c:v>
                </c:pt>
                <c:pt idx="48">
                  <c:v>30.497177416666663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ax val="45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manufacturas medi tek'!$F$66:$F$114</c:f>
              <c:numCache>
                <c:formatCode>0.0</c:formatCode>
                <c:ptCount val="49"/>
                <c:pt idx="0">
                  <c:v>45.259860916666668</c:v>
                </c:pt>
                <c:pt idx="1">
                  <c:v>44.727639500000002</c:v>
                </c:pt>
                <c:pt idx="2">
                  <c:v>45.055441416666667</c:v>
                </c:pt>
                <c:pt idx="3">
                  <c:v>44.269370083333335</c:v>
                </c:pt>
                <c:pt idx="4">
                  <c:v>45.377697250000004</c:v>
                </c:pt>
                <c:pt idx="5">
                  <c:v>45.843367583333333</c:v>
                </c:pt>
                <c:pt idx="6">
                  <c:v>46.419680416666665</c:v>
                </c:pt>
                <c:pt idx="7">
                  <c:v>45.637928750000007</c:v>
                </c:pt>
                <c:pt idx="8">
                  <c:v>46.436558166666664</c:v>
                </c:pt>
                <c:pt idx="9">
                  <c:v>46.130961333333339</c:v>
                </c:pt>
                <c:pt idx="10">
                  <c:v>45.655755666666664</c:v>
                </c:pt>
                <c:pt idx="11">
                  <c:v>45.867446083333334</c:v>
                </c:pt>
                <c:pt idx="12">
                  <c:v>45.630448000000001</c:v>
                </c:pt>
                <c:pt idx="13">
                  <c:v>45.898895750000008</c:v>
                </c:pt>
                <c:pt idx="14">
                  <c:v>46.311532083333333</c:v>
                </c:pt>
                <c:pt idx="15">
                  <c:v>47.668885416666662</c:v>
                </c:pt>
                <c:pt idx="16">
                  <c:v>47.398281583333329</c:v>
                </c:pt>
                <c:pt idx="17">
                  <c:v>47.597319333333331</c:v>
                </c:pt>
                <c:pt idx="18">
                  <c:v>47.863561000000004</c:v>
                </c:pt>
                <c:pt idx="19">
                  <c:v>48.211137000000001</c:v>
                </c:pt>
                <c:pt idx="20">
                  <c:v>49.057619583333327</c:v>
                </c:pt>
                <c:pt idx="21">
                  <c:v>50.619125666666655</c:v>
                </c:pt>
                <c:pt idx="22">
                  <c:v>51.527086166666663</c:v>
                </c:pt>
                <c:pt idx="23">
                  <c:v>50.743890916666658</c:v>
                </c:pt>
                <c:pt idx="24">
                  <c:v>52.470891916666666</c:v>
                </c:pt>
                <c:pt idx="25">
                  <c:v>53.615754916666667</c:v>
                </c:pt>
                <c:pt idx="26">
                  <c:v>53.066354166666663</c:v>
                </c:pt>
                <c:pt idx="27">
                  <c:v>54.217645833333329</c:v>
                </c:pt>
                <c:pt idx="28">
                  <c:v>53.412569249999997</c:v>
                </c:pt>
                <c:pt idx="29">
                  <c:v>53.820517916666667</c:v>
                </c:pt>
                <c:pt idx="30">
                  <c:v>54.295605166666661</c:v>
                </c:pt>
                <c:pt idx="31">
                  <c:v>54.18253099999999</c:v>
                </c:pt>
                <c:pt idx="32">
                  <c:v>53.946659666666669</c:v>
                </c:pt>
                <c:pt idx="33">
                  <c:v>53.681246666666674</c:v>
                </c:pt>
                <c:pt idx="34">
                  <c:v>52.588925500000009</c:v>
                </c:pt>
                <c:pt idx="35">
                  <c:v>53.366341083333339</c:v>
                </c:pt>
                <c:pt idx="36">
                  <c:v>51.533855000000017</c:v>
                </c:pt>
                <c:pt idx="37">
                  <c:v>50.654114833333345</c:v>
                </c:pt>
                <c:pt idx="38">
                  <c:v>50.73876116666667</c:v>
                </c:pt>
                <c:pt idx="39">
                  <c:v>48.998235583333333</c:v>
                </c:pt>
                <c:pt idx="40">
                  <c:v>47.090779083333331</c:v>
                </c:pt>
                <c:pt idx="41">
                  <c:v>44.789056166666661</c:v>
                </c:pt>
                <c:pt idx="42">
                  <c:v>42.869968416666666</c:v>
                </c:pt>
                <c:pt idx="43">
                  <c:v>41.875266916666661</c:v>
                </c:pt>
                <c:pt idx="44">
                  <c:v>39.967784999999999</c:v>
                </c:pt>
                <c:pt idx="45">
                  <c:v>37.763321833333329</c:v>
                </c:pt>
                <c:pt idx="46">
                  <c:v>37.427149083333326</c:v>
                </c:pt>
                <c:pt idx="47">
                  <c:v>36.679093249999994</c:v>
                </c:pt>
                <c:pt idx="48">
                  <c:v>36.287636749999997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manufacturas alta tek'!$F$66:$F$114</c:f>
              <c:numCache>
                <c:formatCode>0.0</c:formatCode>
                <c:ptCount val="49"/>
                <c:pt idx="0">
                  <c:v>27.593140833333337</c:v>
                </c:pt>
                <c:pt idx="1">
                  <c:v>26.836467249999998</c:v>
                </c:pt>
                <c:pt idx="2">
                  <c:v>26.856566749999999</c:v>
                </c:pt>
                <c:pt idx="3">
                  <c:v>26.538173749999999</c:v>
                </c:pt>
                <c:pt idx="4">
                  <c:v>26.3191025</c:v>
                </c:pt>
                <c:pt idx="5">
                  <c:v>26.380571000000003</c:v>
                </c:pt>
                <c:pt idx="6">
                  <c:v>27.611112166666668</c:v>
                </c:pt>
                <c:pt idx="7">
                  <c:v>26.880212999999998</c:v>
                </c:pt>
                <c:pt idx="8">
                  <c:v>27.281709749999994</c:v>
                </c:pt>
                <c:pt idx="9">
                  <c:v>27.816065666666663</c:v>
                </c:pt>
                <c:pt idx="10">
                  <c:v>27.471458500000001</c:v>
                </c:pt>
                <c:pt idx="11">
                  <c:v>27.548659916666669</c:v>
                </c:pt>
                <c:pt idx="12">
                  <c:v>27.344662583333335</c:v>
                </c:pt>
                <c:pt idx="13">
                  <c:v>27.962443750000006</c:v>
                </c:pt>
                <c:pt idx="14">
                  <c:v>27.757809750000003</c:v>
                </c:pt>
                <c:pt idx="15">
                  <c:v>27.858084416666667</c:v>
                </c:pt>
                <c:pt idx="16">
                  <c:v>27.619259916666667</c:v>
                </c:pt>
                <c:pt idx="17">
                  <c:v>26.994573083333336</c:v>
                </c:pt>
                <c:pt idx="18">
                  <c:v>26.159091083333333</c:v>
                </c:pt>
                <c:pt idx="19">
                  <c:v>25.762319583333333</c:v>
                </c:pt>
                <c:pt idx="20">
                  <c:v>25.628735916666667</c:v>
                </c:pt>
                <c:pt idx="21">
                  <c:v>25.600738499999995</c:v>
                </c:pt>
                <c:pt idx="22">
                  <c:v>25.982724083333327</c:v>
                </c:pt>
                <c:pt idx="23">
                  <c:v>25.692189666666675</c:v>
                </c:pt>
                <c:pt idx="24">
                  <c:v>25.481600083333337</c:v>
                </c:pt>
                <c:pt idx="25">
                  <c:v>24.618229666666668</c:v>
                </c:pt>
                <c:pt idx="26">
                  <c:v>24.556944916666666</c:v>
                </c:pt>
                <c:pt idx="27">
                  <c:v>24.382341416666666</c:v>
                </c:pt>
                <c:pt idx="28">
                  <c:v>24.336014416666671</c:v>
                </c:pt>
                <c:pt idx="29">
                  <c:v>24.463395166666668</c:v>
                </c:pt>
                <c:pt idx="30">
                  <c:v>27.188980583333336</c:v>
                </c:pt>
                <c:pt idx="31">
                  <c:v>27.513906749999993</c:v>
                </c:pt>
                <c:pt idx="32">
                  <c:v>27.27501741666666</c:v>
                </c:pt>
                <c:pt idx="33">
                  <c:v>27.284512333333328</c:v>
                </c:pt>
                <c:pt idx="34">
                  <c:v>26.937464250000001</c:v>
                </c:pt>
                <c:pt idx="35">
                  <c:v>26.985224166666669</c:v>
                </c:pt>
                <c:pt idx="36">
                  <c:v>26.858838750000004</c:v>
                </c:pt>
                <c:pt idx="37">
                  <c:v>26.884264999999999</c:v>
                </c:pt>
                <c:pt idx="38">
                  <c:v>27.281020000000002</c:v>
                </c:pt>
                <c:pt idx="39">
                  <c:v>27.116926249999995</c:v>
                </c:pt>
                <c:pt idx="40">
                  <c:v>26.985726249999995</c:v>
                </c:pt>
                <c:pt idx="41">
                  <c:v>27.079532333333329</c:v>
                </c:pt>
                <c:pt idx="42">
                  <c:v>24.290046083333333</c:v>
                </c:pt>
                <c:pt idx="43">
                  <c:v>24.341589916666667</c:v>
                </c:pt>
                <c:pt idx="44">
                  <c:v>25.088133083333336</c:v>
                </c:pt>
                <c:pt idx="45">
                  <c:v>25.656918750000003</c:v>
                </c:pt>
                <c:pt idx="46">
                  <c:v>26.043442499999998</c:v>
                </c:pt>
                <c:pt idx="47">
                  <c:v>26.187230083333333</c:v>
                </c:pt>
                <c:pt idx="48">
                  <c:v>25.972027333333333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ax val="3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exportaciones EEUU'!$F$66:$F$114</c:f>
              <c:numCache>
                <c:formatCode>0.0</c:formatCode>
                <c:ptCount val="49"/>
                <c:pt idx="0">
                  <c:v>68.868251999999998</c:v>
                </c:pt>
                <c:pt idx="1">
                  <c:v>68.405856083333333</c:v>
                </c:pt>
                <c:pt idx="2">
                  <c:v>70.143613500000001</c:v>
                </c:pt>
                <c:pt idx="3">
                  <c:v>67.694656999999992</c:v>
                </c:pt>
                <c:pt idx="4">
                  <c:v>71.009091416666664</c:v>
                </c:pt>
                <c:pt idx="5">
                  <c:v>73.195283666666654</c:v>
                </c:pt>
                <c:pt idx="6">
                  <c:v>73.746166833333319</c:v>
                </c:pt>
                <c:pt idx="7">
                  <c:v>75.072699916666664</c:v>
                </c:pt>
                <c:pt idx="8">
                  <c:v>74.376831749999994</c:v>
                </c:pt>
                <c:pt idx="9">
                  <c:v>74.334301166666663</c:v>
                </c:pt>
                <c:pt idx="10">
                  <c:v>74.762418749999995</c:v>
                </c:pt>
                <c:pt idx="11">
                  <c:v>74.161927750000004</c:v>
                </c:pt>
                <c:pt idx="12">
                  <c:v>75.751476499999995</c:v>
                </c:pt>
                <c:pt idx="13">
                  <c:v>75.144678250000013</c:v>
                </c:pt>
                <c:pt idx="14">
                  <c:v>73.117199000000014</c:v>
                </c:pt>
                <c:pt idx="15">
                  <c:v>75.004923916666669</c:v>
                </c:pt>
                <c:pt idx="16">
                  <c:v>73.922834249999994</c:v>
                </c:pt>
                <c:pt idx="17">
                  <c:v>73.440748833333316</c:v>
                </c:pt>
                <c:pt idx="18">
                  <c:v>74.940098666666657</c:v>
                </c:pt>
                <c:pt idx="19">
                  <c:v>72.670230333333322</c:v>
                </c:pt>
                <c:pt idx="20">
                  <c:v>73.320198416666656</c:v>
                </c:pt>
                <c:pt idx="21">
                  <c:v>74.905653416666667</c:v>
                </c:pt>
                <c:pt idx="22">
                  <c:v>74.56207599999999</c:v>
                </c:pt>
                <c:pt idx="23">
                  <c:v>74.573572999999996</c:v>
                </c:pt>
                <c:pt idx="24">
                  <c:v>72.722849249999996</c:v>
                </c:pt>
                <c:pt idx="25">
                  <c:v>71.168202833333325</c:v>
                </c:pt>
                <c:pt idx="26">
                  <c:v>70.395150999999998</c:v>
                </c:pt>
                <c:pt idx="27">
                  <c:v>69.635294666666667</c:v>
                </c:pt>
                <c:pt idx="28">
                  <c:v>68.490020416666667</c:v>
                </c:pt>
                <c:pt idx="29">
                  <c:v>66.188617916666672</c:v>
                </c:pt>
                <c:pt idx="30">
                  <c:v>66.392163416666662</c:v>
                </c:pt>
                <c:pt idx="31">
                  <c:v>67.837109583333344</c:v>
                </c:pt>
                <c:pt idx="32">
                  <c:v>66.219761083333324</c:v>
                </c:pt>
                <c:pt idx="33">
                  <c:v>64.573154583333334</c:v>
                </c:pt>
                <c:pt idx="34">
                  <c:v>64.608133749999993</c:v>
                </c:pt>
                <c:pt idx="35">
                  <c:v>63.908429666666656</c:v>
                </c:pt>
                <c:pt idx="36">
                  <c:v>62.959153333333326</c:v>
                </c:pt>
                <c:pt idx="37">
                  <c:v>63.811345333333328</c:v>
                </c:pt>
                <c:pt idx="38">
                  <c:v>63.664938916666671</c:v>
                </c:pt>
                <c:pt idx="39">
                  <c:v>64.013377666666671</c:v>
                </c:pt>
                <c:pt idx="40">
                  <c:v>64.884935583333331</c:v>
                </c:pt>
                <c:pt idx="41">
                  <c:v>64.730029833333333</c:v>
                </c:pt>
                <c:pt idx="42">
                  <c:v>63.567699083333338</c:v>
                </c:pt>
                <c:pt idx="43">
                  <c:v>62.506695750000006</c:v>
                </c:pt>
                <c:pt idx="44">
                  <c:v>65.40865766666667</c:v>
                </c:pt>
                <c:pt idx="45">
                  <c:v>67.466482416666679</c:v>
                </c:pt>
                <c:pt idx="46">
                  <c:v>69.929226333333347</c:v>
                </c:pt>
                <c:pt idx="47">
                  <c:v>72.261724999999998</c:v>
                </c:pt>
                <c:pt idx="48">
                  <c:v>76.666703166666665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ax val="85"/>
          <c:min val="6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 Ecuador'!$F$66:$F$114</c:f>
              <c:numCache>
                <c:formatCode>0.0</c:formatCode>
                <c:ptCount val="49"/>
                <c:pt idx="0">
                  <c:v>23.452416750000001</c:v>
                </c:pt>
                <c:pt idx="1">
                  <c:v>23.209845000000001</c:v>
                </c:pt>
                <c:pt idx="2">
                  <c:v>23.620233416666665</c:v>
                </c:pt>
                <c:pt idx="3">
                  <c:v>23.747172333333335</c:v>
                </c:pt>
                <c:pt idx="4">
                  <c:v>23.725176583333333</c:v>
                </c:pt>
                <c:pt idx="5">
                  <c:v>25.089298416666665</c:v>
                </c:pt>
                <c:pt idx="6">
                  <c:v>26.233766416666668</c:v>
                </c:pt>
                <c:pt idx="7">
                  <c:v>25.959207750000001</c:v>
                </c:pt>
                <c:pt idx="8">
                  <c:v>27.075491416666665</c:v>
                </c:pt>
                <c:pt idx="9">
                  <c:v>27.146351000000006</c:v>
                </c:pt>
                <c:pt idx="10">
                  <c:v>27.913259750000005</c:v>
                </c:pt>
                <c:pt idx="11">
                  <c:v>28.671267</c:v>
                </c:pt>
                <c:pt idx="12">
                  <c:v>29.162856416666667</c:v>
                </c:pt>
                <c:pt idx="13">
                  <c:v>29.774791416666663</c:v>
                </c:pt>
                <c:pt idx="14">
                  <c:v>30.570869916666666</c:v>
                </c:pt>
                <c:pt idx="15">
                  <c:v>31.661738833333334</c:v>
                </c:pt>
                <c:pt idx="16">
                  <c:v>33.046818416666667</c:v>
                </c:pt>
                <c:pt idx="17">
                  <c:v>33.139847083333336</c:v>
                </c:pt>
                <c:pt idx="18">
                  <c:v>33.806183166666663</c:v>
                </c:pt>
                <c:pt idx="19">
                  <c:v>34.041620499999993</c:v>
                </c:pt>
                <c:pt idx="20">
                  <c:v>35.045883583333328</c:v>
                </c:pt>
                <c:pt idx="21">
                  <c:v>35.884422916666658</c:v>
                </c:pt>
                <c:pt idx="22">
                  <c:v>36.815991499999996</c:v>
                </c:pt>
                <c:pt idx="23">
                  <c:v>35.600570749999996</c:v>
                </c:pt>
                <c:pt idx="24">
                  <c:v>37.047618083333333</c:v>
                </c:pt>
                <c:pt idx="25">
                  <c:v>37.949432749999993</c:v>
                </c:pt>
                <c:pt idx="26">
                  <c:v>37.255172833333333</c:v>
                </c:pt>
                <c:pt idx="27">
                  <c:v>37.610124083333332</c:v>
                </c:pt>
                <c:pt idx="28">
                  <c:v>36.815161000000003</c:v>
                </c:pt>
                <c:pt idx="29">
                  <c:v>37.435068749999999</c:v>
                </c:pt>
                <c:pt idx="30">
                  <c:v>37.631938416666671</c:v>
                </c:pt>
                <c:pt idx="31">
                  <c:v>37.830790166666674</c:v>
                </c:pt>
                <c:pt idx="32">
                  <c:v>37.390006083333333</c:v>
                </c:pt>
                <c:pt idx="33">
                  <c:v>36.831432749999998</c:v>
                </c:pt>
                <c:pt idx="34">
                  <c:v>36.424782166666667</c:v>
                </c:pt>
                <c:pt idx="35">
                  <c:v>37.67053966666667</c:v>
                </c:pt>
                <c:pt idx="36">
                  <c:v>36.713661083333335</c:v>
                </c:pt>
                <c:pt idx="37">
                  <c:v>36.368802666666674</c:v>
                </c:pt>
                <c:pt idx="38">
                  <c:v>36.360700083333334</c:v>
                </c:pt>
                <c:pt idx="39">
                  <c:v>34.017439333333336</c:v>
                </c:pt>
                <c:pt idx="40">
                  <c:v>32.519769416666662</c:v>
                </c:pt>
                <c:pt idx="41">
                  <c:v>30.32772975</c:v>
                </c:pt>
                <c:pt idx="42">
                  <c:v>29.058336416666666</c:v>
                </c:pt>
                <c:pt idx="43">
                  <c:v>28.052454250000007</c:v>
                </c:pt>
                <c:pt idx="44">
                  <c:v>26.847547666666667</c:v>
                </c:pt>
                <c:pt idx="45">
                  <c:v>25.737076083333339</c:v>
                </c:pt>
                <c:pt idx="46">
                  <c:v>25.008284250000003</c:v>
                </c:pt>
                <c:pt idx="47">
                  <c:v>23.84834166666667</c:v>
                </c:pt>
                <c:pt idx="48">
                  <c:v>22.845872583333332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2.9704839526638119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 Perú'!$F$66:$F$114</c:f>
              <c:numCache>
                <c:formatCode>0.0</c:formatCode>
                <c:ptCount val="49"/>
                <c:pt idx="0">
                  <c:v>13.127793333333331</c:v>
                </c:pt>
                <c:pt idx="1">
                  <c:v>12.852549666666668</c:v>
                </c:pt>
                <c:pt idx="2">
                  <c:v>12.771985250000002</c:v>
                </c:pt>
                <c:pt idx="3">
                  <c:v>12.506497333333336</c:v>
                </c:pt>
                <c:pt idx="4">
                  <c:v>12.361137000000001</c:v>
                </c:pt>
                <c:pt idx="5">
                  <c:v>12.189992666666667</c:v>
                </c:pt>
                <c:pt idx="6">
                  <c:v>12.572690833333333</c:v>
                </c:pt>
                <c:pt idx="7">
                  <c:v>12.257199083333335</c:v>
                </c:pt>
                <c:pt idx="8">
                  <c:v>12.124531916666667</c:v>
                </c:pt>
                <c:pt idx="9">
                  <c:v>12.280861583333333</c:v>
                </c:pt>
                <c:pt idx="10">
                  <c:v>12.06723316666667</c:v>
                </c:pt>
                <c:pt idx="11">
                  <c:v>12.44379</c:v>
                </c:pt>
                <c:pt idx="12">
                  <c:v>12.895683333333336</c:v>
                </c:pt>
                <c:pt idx="13">
                  <c:v>13.267122833333332</c:v>
                </c:pt>
                <c:pt idx="14">
                  <c:v>13.612685083333334</c:v>
                </c:pt>
                <c:pt idx="15">
                  <c:v>13.870508583333333</c:v>
                </c:pt>
                <c:pt idx="16">
                  <c:v>14.189568833333333</c:v>
                </c:pt>
                <c:pt idx="17">
                  <c:v>14.326164749999998</c:v>
                </c:pt>
                <c:pt idx="18">
                  <c:v>14.2039755</c:v>
                </c:pt>
                <c:pt idx="19">
                  <c:v>14.232144583333337</c:v>
                </c:pt>
                <c:pt idx="20">
                  <c:v>14.259079166666666</c:v>
                </c:pt>
                <c:pt idx="21">
                  <c:v>14.187016250000001</c:v>
                </c:pt>
                <c:pt idx="22">
                  <c:v>14.032681916666668</c:v>
                </c:pt>
                <c:pt idx="23">
                  <c:v>13.579525000000002</c:v>
                </c:pt>
                <c:pt idx="24">
                  <c:v>13.243684166666666</c:v>
                </c:pt>
                <c:pt idx="25">
                  <c:v>13.198342416666668</c:v>
                </c:pt>
                <c:pt idx="26">
                  <c:v>13.20991225</c:v>
                </c:pt>
                <c:pt idx="27">
                  <c:v>13.418894000000002</c:v>
                </c:pt>
                <c:pt idx="28">
                  <c:v>13.396762000000003</c:v>
                </c:pt>
                <c:pt idx="29">
                  <c:v>13.231286500000001</c:v>
                </c:pt>
                <c:pt idx="30">
                  <c:v>13.433252749999999</c:v>
                </c:pt>
                <c:pt idx="31">
                  <c:v>13.679480833333335</c:v>
                </c:pt>
                <c:pt idx="32">
                  <c:v>13.919905999999999</c:v>
                </c:pt>
                <c:pt idx="33">
                  <c:v>13.901036166666666</c:v>
                </c:pt>
                <c:pt idx="34">
                  <c:v>13.855256333333335</c:v>
                </c:pt>
                <c:pt idx="35">
                  <c:v>13.960124166666667</c:v>
                </c:pt>
                <c:pt idx="36">
                  <c:v>14.01865675</c:v>
                </c:pt>
                <c:pt idx="37">
                  <c:v>14.025928416666666</c:v>
                </c:pt>
                <c:pt idx="38">
                  <c:v>13.882135916666664</c:v>
                </c:pt>
                <c:pt idx="39">
                  <c:v>13.374239749999996</c:v>
                </c:pt>
                <c:pt idx="40">
                  <c:v>12.833009499999998</c:v>
                </c:pt>
                <c:pt idx="41">
                  <c:v>12.862421750000001</c:v>
                </c:pt>
                <c:pt idx="42">
                  <c:v>12.697767583333333</c:v>
                </c:pt>
                <c:pt idx="43">
                  <c:v>12.413830083333336</c:v>
                </c:pt>
                <c:pt idx="44">
                  <c:v>12.367369666666667</c:v>
                </c:pt>
                <c:pt idx="45">
                  <c:v>12.342466000000002</c:v>
                </c:pt>
                <c:pt idx="46">
                  <c:v>12.704529083333336</c:v>
                </c:pt>
                <c:pt idx="47">
                  <c:v>12.699296416666668</c:v>
                </c:pt>
                <c:pt idx="48">
                  <c:v>12.641063833333334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  <c:max val="16"/>
          <c:min val="1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 México'!$F$66:$F$114</c:f>
              <c:numCache>
                <c:formatCode>0.0</c:formatCode>
                <c:ptCount val="49"/>
                <c:pt idx="0">
                  <c:v>12.479377333333334</c:v>
                </c:pt>
                <c:pt idx="1">
                  <c:v>12.247549666666666</c:v>
                </c:pt>
                <c:pt idx="2">
                  <c:v>11.885224083333334</c:v>
                </c:pt>
                <c:pt idx="3">
                  <c:v>11.809768916666668</c:v>
                </c:pt>
                <c:pt idx="4">
                  <c:v>11.739833333333335</c:v>
                </c:pt>
                <c:pt idx="5">
                  <c:v>11.517083</c:v>
                </c:pt>
                <c:pt idx="6">
                  <c:v>11.724269</c:v>
                </c:pt>
                <c:pt idx="7">
                  <c:v>11.337372500000001</c:v>
                </c:pt>
                <c:pt idx="8">
                  <c:v>11.095632833333333</c:v>
                </c:pt>
                <c:pt idx="9">
                  <c:v>11.050121333333331</c:v>
                </c:pt>
                <c:pt idx="10">
                  <c:v>11.113540833333333</c:v>
                </c:pt>
                <c:pt idx="11">
                  <c:v>11.029559916666669</c:v>
                </c:pt>
                <c:pt idx="12">
                  <c:v>11.242269833333333</c:v>
                </c:pt>
                <c:pt idx="13">
                  <c:v>11.393445083333335</c:v>
                </c:pt>
                <c:pt idx="14">
                  <c:v>11.521279666666667</c:v>
                </c:pt>
                <c:pt idx="15">
                  <c:v>11.953365583333335</c:v>
                </c:pt>
                <c:pt idx="16">
                  <c:v>11.954190916666668</c:v>
                </c:pt>
                <c:pt idx="17">
                  <c:v>12.351894916666666</c:v>
                </c:pt>
                <c:pt idx="18">
                  <c:v>12.363876166666666</c:v>
                </c:pt>
                <c:pt idx="19">
                  <c:v>12.741403</c:v>
                </c:pt>
                <c:pt idx="20">
                  <c:v>13.07944125</c:v>
                </c:pt>
                <c:pt idx="21">
                  <c:v>13.336940833333331</c:v>
                </c:pt>
                <c:pt idx="22">
                  <c:v>13.464748</c:v>
                </c:pt>
                <c:pt idx="23">
                  <c:v>13.6237165</c:v>
                </c:pt>
                <c:pt idx="24">
                  <c:v>13.48873525</c:v>
                </c:pt>
                <c:pt idx="25">
                  <c:v>13.521410416666667</c:v>
                </c:pt>
                <c:pt idx="26">
                  <c:v>13.611421250000001</c:v>
                </c:pt>
                <c:pt idx="27">
                  <c:v>13.584587666666669</c:v>
                </c:pt>
                <c:pt idx="28">
                  <c:v>13.902546249999999</c:v>
                </c:pt>
                <c:pt idx="29">
                  <c:v>13.581918833333331</c:v>
                </c:pt>
                <c:pt idx="30">
                  <c:v>13.458982083333334</c:v>
                </c:pt>
                <c:pt idx="31">
                  <c:v>13.314969249999999</c:v>
                </c:pt>
                <c:pt idx="32">
                  <c:v>13.416990916666665</c:v>
                </c:pt>
                <c:pt idx="33">
                  <c:v>13.303716916666666</c:v>
                </c:pt>
                <c:pt idx="34">
                  <c:v>13.050133000000001</c:v>
                </c:pt>
                <c:pt idx="35">
                  <c:v>12.709814916666668</c:v>
                </c:pt>
                <c:pt idx="36">
                  <c:v>12.641640166666667</c:v>
                </c:pt>
                <c:pt idx="37">
                  <c:v>12.627042333333334</c:v>
                </c:pt>
                <c:pt idx="38">
                  <c:v>12.444714083333333</c:v>
                </c:pt>
                <c:pt idx="39">
                  <c:v>11.784252833333333</c:v>
                </c:pt>
                <c:pt idx="40">
                  <c:v>10.914423083333334</c:v>
                </c:pt>
                <c:pt idx="41">
                  <c:v>10.736036916666668</c:v>
                </c:pt>
                <c:pt idx="42">
                  <c:v>10.51402425</c:v>
                </c:pt>
                <c:pt idx="43">
                  <c:v>10.182235</c:v>
                </c:pt>
                <c:pt idx="44">
                  <c:v>9.9329894999999997</c:v>
                </c:pt>
                <c:pt idx="45">
                  <c:v>9.7947802500000005</c:v>
                </c:pt>
                <c:pt idx="46">
                  <c:v>9.7827542500000018</c:v>
                </c:pt>
                <c:pt idx="47">
                  <c:v>9.8686388333333337</c:v>
                </c:pt>
                <c:pt idx="48">
                  <c:v>9.8295480833333304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  <c:max val="15"/>
          <c:min val="8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Panamá'!$E$66:$E$114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 Panamá'!$F$66:$F$114</c:f>
              <c:numCache>
                <c:formatCode>0.0</c:formatCode>
                <c:ptCount val="49"/>
                <c:pt idx="0">
                  <c:v>9.2311125000000001</c:v>
                </c:pt>
                <c:pt idx="1">
                  <c:v>9.3450927499999992</c:v>
                </c:pt>
                <c:pt idx="2">
                  <c:v>9.4837563333333321</c:v>
                </c:pt>
                <c:pt idx="3">
                  <c:v>9.4112835833333328</c:v>
                </c:pt>
                <c:pt idx="4">
                  <c:v>9.108099666666666</c:v>
                </c:pt>
                <c:pt idx="5">
                  <c:v>9.0612645000000001</c:v>
                </c:pt>
                <c:pt idx="6">
                  <c:v>9.170787916666665</c:v>
                </c:pt>
                <c:pt idx="7">
                  <c:v>9.0428163333333345</c:v>
                </c:pt>
                <c:pt idx="8">
                  <c:v>8.446484083333333</c:v>
                </c:pt>
                <c:pt idx="9">
                  <c:v>8.427862499999998</c:v>
                </c:pt>
                <c:pt idx="10">
                  <c:v>8.3315657500000011</c:v>
                </c:pt>
                <c:pt idx="11">
                  <c:v>8.2003414166666655</c:v>
                </c:pt>
                <c:pt idx="12">
                  <c:v>8.1566013333333327</c:v>
                </c:pt>
                <c:pt idx="13">
                  <c:v>8.0542508333333345</c:v>
                </c:pt>
                <c:pt idx="14">
                  <c:v>7.792739916666668</c:v>
                </c:pt>
                <c:pt idx="15">
                  <c:v>7.9357711666666662</c:v>
                </c:pt>
                <c:pt idx="16">
                  <c:v>7.887927750000002</c:v>
                </c:pt>
                <c:pt idx="17">
                  <c:v>7.7401661666666657</c:v>
                </c:pt>
                <c:pt idx="18">
                  <c:v>7.7365270833333346</c:v>
                </c:pt>
                <c:pt idx="19">
                  <c:v>7.6765595833333338</c:v>
                </c:pt>
                <c:pt idx="20">
                  <c:v>7.6696817500000014</c:v>
                </c:pt>
                <c:pt idx="21">
                  <c:v>7.5780207500000003</c:v>
                </c:pt>
                <c:pt idx="22">
                  <c:v>7.6327555000000009</c:v>
                </c:pt>
                <c:pt idx="23">
                  <c:v>7.4989251666666661</c:v>
                </c:pt>
                <c:pt idx="24">
                  <c:v>7.4289672499999995</c:v>
                </c:pt>
                <c:pt idx="25">
                  <c:v>7.2304536666666666</c:v>
                </c:pt>
                <c:pt idx="26">
                  <c:v>7.2986270833333338</c:v>
                </c:pt>
                <c:pt idx="27">
                  <c:v>7.1425210833333344</c:v>
                </c:pt>
                <c:pt idx="28">
                  <c:v>7.1023242499999997</c:v>
                </c:pt>
                <c:pt idx="29">
                  <c:v>7.207741583333334</c:v>
                </c:pt>
                <c:pt idx="30">
                  <c:v>7.2954872500000008</c:v>
                </c:pt>
                <c:pt idx="31">
                  <c:v>7.2722680833333344</c:v>
                </c:pt>
                <c:pt idx="32">
                  <c:v>7.3342175000000012</c:v>
                </c:pt>
                <c:pt idx="33">
                  <c:v>7.3682441666666678</c:v>
                </c:pt>
                <c:pt idx="34">
                  <c:v>7.3034585833333345</c:v>
                </c:pt>
                <c:pt idx="35">
                  <c:v>7.337819500000001</c:v>
                </c:pt>
                <c:pt idx="36">
                  <c:v>7.440302</c:v>
                </c:pt>
                <c:pt idx="37">
                  <c:v>7.4563901666666661</c:v>
                </c:pt>
                <c:pt idx="38">
                  <c:v>7.3588855000000004</c:v>
                </c:pt>
                <c:pt idx="39">
                  <c:v>8.9926898333333334</c:v>
                </c:pt>
                <c:pt idx="40">
                  <c:v>8.7791853333333325</c:v>
                </c:pt>
                <c:pt idx="41">
                  <c:v>8.642474</c:v>
                </c:pt>
                <c:pt idx="42">
                  <c:v>8.4165348333333334</c:v>
                </c:pt>
                <c:pt idx="43">
                  <c:v>8.2201049166666671</c:v>
                </c:pt>
                <c:pt idx="44">
                  <c:v>8.0645307500000012</c:v>
                </c:pt>
                <c:pt idx="45">
                  <c:v>7.8208071666666683</c:v>
                </c:pt>
                <c:pt idx="46">
                  <c:v>7.7294377500000016</c:v>
                </c:pt>
                <c:pt idx="47">
                  <c:v>7.7588122499999992</c:v>
                </c:pt>
                <c:pt idx="48">
                  <c:v>7.5487840000000004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  <c:max val="10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agricultura'!$F$66:$F$114</c:f>
              <c:numCache>
                <c:formatCode>0.0</c:formatCode>
                <c:ptCount val="49"/>
                <c:pt idx="0">
                  <c:v>49.132119666666675</c:v>
                </c:pt>
                <c:pt idx="1">
                  <c:v>48.971829250000006</c:v>
                </c:pt>
                <c:pt idx="2">
                  <c:v>51.02241841666666</c:v>
                </c:pt>
                <c:pt idx="3">
                  <c:v>49.23281741666667</c:v>
                </c:pt>
                <c:pt idx="4">
                  <c:v>50.741253916666665</c:v>
                </c:pt>
                <c:pt idx="5">
                  <c:v>53.113127000000013</c:v>
                </c:pt>
                <c:pt idx="6">
                  <c:v>52.851004249999995</c:v>
                </c:pt>
                <c:pt idx="7">
                  <c:v>55.405826916666676</c:v>
                </c:pt>
                <c:pt idx="8">
                  <c:v>55.397289666666673</c:v>
                </c:pt>
                <c:pt idx="9">
                  <c:v>55.220596749999991</c:v>
                </c:pt>
                <c:pt idx="10">
                  <c:v>55.849892333333322</c:v>
                </c:pt>
                <c:pt idx="11">
                  <c:v>55.935576583333329</c:v>
                </c:pt>
                <c:pt idx="12">
                  <c:v>57.583091083333329</c:v>
                </c:pt>
                <c:pt idx="13">
                  <c:v>57.366893249999997</c:v>
                </c:pt>
                <c:pt idx="14">
                  <c:v>55.881883083333328</c:v>
                </c:pt>
                <c:pt idx="15">
                  <c:v>57.549626416666662</c:v>
                </c:pt>
                <c:pt idx="16">
                  <c:v>58.287595166666669</c:v>
                </c:pt>
                <c:pt idx="17">
                  <c:v>58.163105833333333</c:v>
                </c:pt>
                <c:pt idx="18">
                  <c:v>61.088953249999996</c:v>
                </c:pt>
                <c:pt idx="19">
                  <c:v>59.20252399999999</c:v>
                </c:pt>
                <c:pt idx="20">
                  <c:v>59.36198375</c:v>
                </c:pt>
                <c:pt idx="21">
                  <c:v>60.124780916666658</c:v>
                </c:pt>
                <c:pt idx="22">
                  <c:v>59.319047083333338</c:v>
                </c:pt>
                <c:pt idx="23">
                  <c:v>59.490617666666672</c:v>
                </c:pt>
                <c:pt idx="24">
                  <c:v>58.37626483333333</c:v>
                </c:pt>
                <c:pt idx="25">
                  <c:v>57.102794583333321</c:v>
                </c:pt>
                <c:pt idx="26">
                  <c:v>56.216947416666663</c:v>
                </c:pt>
                <c:pt idx="27">
                  <c:v>54.855294916666672</c:v>
                </c:pt>
                <c:pt idx="28">
                  <c:v>53.425790000000006</c:v>
                </c:pt>
                <c:pt idx="29">
                  <c:v>51.167475083333336</c:v>
                </c:pt>
                <c:pt idx="30">
                  <c:v>47.704913000000005</c:v>
                </c:pt>
                <c:pt idx="31">
                  <c:v>48.939796083333341</c:v>
                </c:pt>
                <c:pt idx="32">
                  <c:v>47.514908333333345</c:v>
                </c:pt>
                <c:pt idx="33">
                  <c:v>45.988839083333346</c:v>
                </c:pt>
                <c:pt idx="34">
                  <c:v>46.631216166666668</c:v>
                </c:pt>
                <c:pt idx="35">
                  <c:v>45.575973500000003</c:v>
                </c:pt>
                <c:pt idx="36">
                  <c:v>44.443649666666666</c:v>
                </c:pt>
                <c:pt idx="37">
                  <c:v>45.166207833333338</c:v>
                </c:pt>
                <c:pt idx="38">
                  <c:v>45.443877416666659</c:v>
                </c:pt>
                <c:pt idx="39">
                  <c:v>47.162493000000005</c:v>
                </c:pt>
                <c:pt idx="40">
                  <c:v>48.594949249999992</c:v>
                </c:pt>
                <c:pt idx="41">
                  <c:v>48.530090000000001</c:v>
                </c:pt>
                <c:pt idx="42">
                  <c:v>50.830207166666668</c:v>
                </c:pt>
                <c:pt idx="43">
                  <c:v>49.230503500000005</c:v>
                </c:pt>
                <c:pt idx="44">
                  <c:v>51.69927908333333</c:v>
                </c:pt>
                <c:pt idx="45">
                  <c:v>53.991419083333341</c:v>
                </c:pt>
                <c:pt idx="46">
                  <c:v>55.639053416666684</c:v>
                </c:pt>
                <c:pt idx="47">
                  <c:v>57.413062416666669</c:v>
                </c:pt>
                <c:pt idx="48">
                  <c:v>60.742252166666667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  <c:max val="62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ajorUnit val="8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alimentos'!$F$66:$F$114</c:f>
              <c:numCache>
                <c:formatCode>0.0</c:formatCode>
                <c:ptCount val="49"/>
                <c:pt idx="0">
                  <c:v>25.207570916666668</c:v>
                </c:pt>
                <c:pt idx="1">
                  <c:v>24.941515166666665</c:v>
                </c:pt>
                <c:pt idx="2">
                  <c:v>24.973654499999999</c:v>
                </c:pt>
                <c:pt idx="3">
                  <c:v>24.156056000000003</c:v>
                </c:pt>
                <c:pt idx="4">
                  <c:v>23.951039666666674</c:v>
                </c:pt>
                <c:pt idx="5">
                  <c:v>23.632550750000004</c:v>
                </c:pt>
                <c:pt idx="6">
                  <c:v>23.893404833333332</c:v>
                </c:pt>
                <c:pt idx="7">
                  <c:v>23.516277416666668</c:v>
                </c:pt>
                <c:pt idx="8">
                  <c:v>22.805737000000004</c:v>
                </c:pt>
                <c:pt idx="9">
                  <c:v>22.163206416666668</c:v>
                </c:pt>
                <c:pt idx="10">
                  <c:v>21.584971416666665</c:v>
                </c:pt>
                <c:pt idx="11">
                  <c:v>20.299727166666667</c:v>
                </c:pt>
                <c:pt idx="12">
                  <c:v>20.439266500000002</c:v>
                </c:pt>
                <c:pt idx="13">
                  <c:v>20.485550083333333</c:v>
                </c:pt>
                <c:pt idx="14">
                  <c:v>19.871970249999997</c:v>
                </c:pt>
                <c:pt idx="15">
                  <c:v>19.903995583333337</c:v>
                </c:pt>
                <c:pt idx="16">
                  <c:v>19.593479916666666</c:v>
                </c:pt>
                <c:pt idx="17">
                  <c:v>19.041177999999999</c:v>
                </c:pt>
                <c:pt idx="18">
                  <c:v>18.326881416666669</c:v>
                </c:pt>
                <c:pt idx="19">
                  <c:v>18.169994500000001</c:v>
                </c:pt>
                <c:pt idx="20">
                  <c:v>17.70691875</c:v>
                </c:pt>
                <c:pt idx="21">
                  <c:v>17.660674916666668</c:v>
                </c:pt>
                <c:pt idx="22">
                  <c:v>17.509383416666665</c:v>
                </c:pt>
                <c:pt idx="23">
                  <c:v>17.16930125</c:v>
                </c:pt>
                <c:pt idx="24">
                  <c:v>16.470934999999997</c:v>
                </c:pt>
                <c:pt idx="25">
                  <c:v>15.859303749999997</c:v>
                </c:pt>
                <c:pt idx="26">
                  <c:v>15.76208675</c:v>
                </c:pt>
                <c:pt idx="27">
                  <c:v>15.486095749999999</c:v>
                </c:pt>
                <c:pt idx="28">
                  <c:v>15.3189805</c:v>
                </c:pt>
                <c:pt idx="29">
                  <c:v>15.270285583333331</c:v>
                </c:pt>
                <c:pt idx="30">
                  <c:v>15.31720916666667</c:v>
                </c:pt>
                <c:pt idx="31">
                  <c:v>14.743945416666669</c:v>
                </c:pt>
                <c:pt idx="32">
                  <c:v>15.055930000000002</c:v>
                </c:pt>
                <c:pt idx="33">
                  <c:v>15.115771499999999</c:v>
                </c:pt>
                <c:pt idx="34">
                  <c:v>15.185074</c:v>
                </c:pt>
                <c:pt idx="35">
                  <c:v>15.165390500000001</c:v>
                </c:pt>
                <c:pt idx="36">
                  <c:v>15.917185666666667</c:v>
                </c:pt>
                <c:pt idx="37">
                  <c:v>16.225093749999999</c:v>
                </c:pt>
                <c:pt idx="38">
                  <c:v>16.228435083333331</c:v>
                </c:pt>
                <c:pt idx="39">
                  <c:v>16.172037416666665</c:v>
                </c:pt>
                <c:pt idx="40">
                  <c:v>16.362066749999997</c:v>
                </c:pt>
                <c:pt idx="41">
                  <c:v>16.722713583333331</c:v>
                </c:pt>
                <c:pt idx="42">
                  <c:v>17.365484999999996</c:v>
                </c:pt>
                <c:pt idx="43">
                  <c:v>18.526103666666668</c:v>
                </c:pt>
                <c:pt idx="44">
                  <c:v>19.846398666666666</c:v>
                </c:pt>
                <c:pt idx="45">
                  <c:v>20.403992500000001</c:v>
                </c:pt>
                <c:pt idx="46">
                  <c:v>21.294436000000001</c:v>
                </c:pt>
                <c:pt idx="47">
                  <c:v>22.781259000000002</c:v>
                </c:pt>
                <c:pt idx="48">
                  <c:v>24.446651083333332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ax val="28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6.1293020864973478E-2"/>
                  <c:y val="-0.1455511649206611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28.205925699999991</c:v>
                </c:pt>
                <c:pt idx="1">
                  <c:v>167.77076568999829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químicos'!$F$66:$F$114</c:f>
              <c:numCache>
                <c:formatCode>0.0</c:formatCode>
                <c:ptCount val="49"/>
                <c:pt idx="0">
                  <c:v>19.527663999999998</c:v>
                </c:pt>
                <c:pt idx="1">
                  <c:v>19.166225583333333</c:v>
                </c:pt>
                <c:pt idx="2">
                  <c:v>19.324890916666664</c:v>
                </c:pt>
                <c:pt idx="3">
                  <c:v>19.187174499999998</c:v>
                </c:pt>
                <c:pt idx="4">
                  <c:v>19.185416499999999</c:v>
                </c:pt>
                <c:pt idx="5">
                  <c:v>19.262819833333328</c:v>
                </c:pt>
                <c:pt idx="6">
                  <c:v>20.115828083333334</c:v>
                </c:pt>
                <c:pt idx="7">
                  <c:v>19.509798249999999</c:v>
                </c:pt>
                <c:pt idx="8">
                  <c:v>19.130813750000002</c:v>
                </c:pt>
                <c:pt idx="9">
                  <c:v>19.249868083333336</c:v>
                </c:pt>
                <c:pt idx="10">
                  <c:v>19.29082975</c:v>
                </c:pt>
                <c:pt idx="11">
                  <c:v>18.915059666666664</c:v>
                </c:pt>
                <c:pt idx="12">
                  <c:v>19.150292499999995</c:v>
                </c:pt>
                <c:pt idx="13">
                  <c:v>19.13548308333333</c:v>
                </c:pt>
                <c:pt idx="14">
                  <c:v>19.272751499999995</c:v>
                </c:pt>
                <c:pt idx="15">
                  <c:v>19.355825333333332</c:v>
                </c:pt>
                <c:pt idx="16">
                  <c:v>19.021641583333331</c:v>
                </c:pt>
                <c:pt idx="17">
                  <c:v>18.877026166666667</c:v>
                </c:pt>
                <c:pt idx="18">
                  <c:v>18.540661750000002</c:v>
                </c:pt>
                <c:pt idx="19">
                  <c:v>18.54276616666667</c:v>
                </c:pt>
                <c:pt idx="20">
                  <c:v>18.39141</c:v>
                </c:pt>
                <c:pt idx="21">
                  <c:v>18.122431833333334</c:v>
                </c:pt>
                <c:pt idx="22">
                  <c:v>18.053761583333333</c:v>
                </c:pt>
                <c:pt idx="23">
                  <c:v>17.899456166666663</c:v>
                </c:pt>
                <c:pt idx="24">
                  <c:v>17.746029166666666</c:v>
                </c:pt>
                <c:pt idx="25">
                  <c:v>17.724040083333332</c:v>
                </c:pt>
                <c:pt idx="26">
                  <c:v>17.269466749999999</c:v>
                </c:pt>
                <c:pt idx="27">
                  <c:v>17.584667083333333</c:v>
                </c:pt>
                <c:pt idx="28">
                  <c:v>17.752396000000001</c:v>
                </c:pt>
                <c:pt idx="29">
                  <c:v>17.602132083333334</c:v>
                </c:pt>
                <c:pt idx="30">
                  <c:v>17.559652750000001</c:v>
                </c:pt>
                <c:pt idx="31">
                  <c:v>17.290556249999998</c:v>
                </c:pt>
                <c:pt idx="32">
                  <c:v>17.665625250000002</c:v>
                </c:pt>
                <c:pt idx="33">
                  <c:v>17.704060916666666</c:v>
                </c:pt>
                <c:pt idx="34">
                  <c:v>17.747483666666668</c:v>
                </c:pt>
                <c:pt idx="35">
                  <c:v>17.844106833333335</c:v>
                </c:pt>
                <c:pt idx="36">
                  <c:v>18.099370750000002</c:v>
                </c:pt>
                <c:pt idx="37">
                  <c:v>18.038567583333332</c:v>
                </c:pt>
                <c:pt idx="38">
                  <c:v>18.243625583333333</c:v>
                </c:pt>
                <c:pt idx="39">
                  <c:v>17.551307583333333</c:v>
                </c:pt>
                <c:pt idx="40">
                  <c:v>16.910728166666665</c:v>
                </c:pt>
                <c:pt idx="41">
                  <c:v>16.866554833333335</c:v>
                </c:pt>
                <c:pt idx="42">
                  <c:v>16.56313175</c:v>
                </c:pt>
                <c:pt idx="43">
                  <c:v>16.601615750000001</c:v>
                </c:pt>
                <c:pt idx="44">
                  <c:v>16.271800500000001</c:v>
                </c:pt>
                <c:pt idx="45">
                  <c:v>16.069061916666666</c:v>
                </c:pt>
                <c:pt idx="46">
                  <c:v>15.88941575</c:v>
                </c:pt>
                <c:pt idx="47">
                  <c:v>15.855198583333333</c:v>
                </c:pt>
                <c:pt idx="48">
                  <c:v>15.50087158333333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'Productos farmacéuticos'!$F$66:$F$114</c:f>
              <c:numCache>
                <c:formatCode>0.0</c:formatCode>
                <c:ptCount val="49"/>
                <c:pt idx="0">
                  <c:v>15.158390333333331</c:v>
                </c:pt>
                <c:pt idx="1">
                  <c:v>14.780652249999997</c:v>
                </c:pt>
                <c:pt idx="2">
                  <c:v>14.996582916666666</c:v>
                </c:pt>
                <c:pt idx="3">
                  <c:v>14.666702833333334</c:v>
                </c:pt>
                <c:pt idx="4">
                  <c:v>13.817975333333335</c:v>
                </c:pt>
                <c:pt idx="5">
                  <c:v>13.597407333333331</c:v>
                </c:pt>
                <c:pt idx="6">
                  <c:v>13.782444083333331</c:v>
                </c:pt>
                <c:pt idx="7">
                  <c:v>13.654532999999999</c:v>
                </c:pt>
                <c:pt idx="8">
                  <c:v>13.71898425</c:v>
                </c:pt>
                <c:pt idx="9">
                  <c:v>13.519333083333334</c:v>
                </c:pt>
                <c:pt idx="10">
                  <c:v>13.36777025</c:v>
                </c:pt>
                <c:pt idx="11">
                  <c:v>13.279673499999999</c:v>
                </c:pt>
                <c:pt idx="12">
                  <c:v>12.813763333333332</c:v>
                </c:pt>
                <c:pt idx="13">
                  <c:v>13.448109416666668</c:v>
                </c:pt>
                <c:pt idx="14">
                  <c:v>13.439438000000001</c:v>
                </c:pt>
                <c:pt idx="15">
                  <c:v>13.566278666666667</c:v>
                </c:pt>
                <c:pt idx="16">
                  <c:v>13.859480750000001</c:v>
                </c:pt>
                <c:pt idx="17">
                  <c:v>13.921707666666665</c:v>
                </c:pt>
                <c:pt idx="18">
                  <c:v>14.039978</c:v>
                </c:pt>
                <c:pt idx="19">
                  <c:v>13.987290750000001</c:v>
                </c:pt>
                <c:pt idx="20">
                  <c:v>13.865688666666669</c:v>
                </c:pt>
                <c:pt idx="21">
                  <c:v>13.917055249999999</c:v>
                </c:pt>
                <c:pt idx="22">
                  <c:v>14.284426083333335</c:v>
                </c:pt>
                <c:pt idx="23">
                  <c:v>14.105554916666668</c:v>
                </c:pt>
                <c:pt idx="24">
                  <c:v>14.689359749999999</c:v>
                </c:pt>
                <c:pt idx="25">
                  <c:v>14.178275333333334</c:v>
                </c:pt>
                <c:pt idx="26">
                  <c:v>13.918101666666667</c:v>
                </c:pt>
                <c:pt idx="27">
                  <c:v>13.853200166666666</c:v>
                </c:pt>
                <c:pt idx="28">
                  <c:v>13.851970333333332</c:v>
                </c:pt>
                <c:pt idx="29">
                  <c:v>13.792901916666665</c:v>
                </c:pt>
                <c:pt idx="30">
                  <c:v>13.89187233333333</c:v>
                </c:pt>
                <c:pt idx="31">
                  <c:v>13.894026916666666</c:v>
                </c:pt>
                <c:pt idx="32">
                  <c:v>13.749870249999999</c:v>
                </c:pt>
                <c:pt idx="33">
                  <c:v>13.811936999999999</c:v>
                </c:pt>
                <c:pt idx="34">
                  <c:v>13.492153666666665</c:v>
                </c:pt>
                <c:pt idx="35">
                  <c:v>13.557630916666666</c:v>
                </c:pt>
                <c:pt idx="36">
                  <c:v>13.182589749999998</c:v>
                </c:pt>
                <c:pt idx="37">
                  <c:v>13.023136833333332</c:v>
                </c:pt>
                <c:pt idx="38">
                  <c:v>13.158438416666668</c:v>
                </c:pt>
                <c:pt idx="39">
                  <c:v>13.040419583333332</c:v>
                </c:pt>
                <c:pt idx="40">
                  <c:v>12.984662833333337</c:v>
                </c:pt>
                <c:pt idx="41">
                  <c:v>13.222190499999998</c:v>
                </c:pt>
                <c:pt idx="42">
                  <c:v>13.242689416666666</c:v>
                </c:pt>
                <c:pt idx="43">
                  <c:v>13.493603666666665</c:v>
                </c:pt>
                <c:pt idx="44">
                  <c:v>13.982642749999998</c:v>
                </c:pt>
                <c:pt idx="45">
                  <c:v>14.20094675</c:v>
                </c:pt>
                <c:pt idx="46">
                  <c:v>14.451097249999998</c:v>
                </c:pt>
                <c:pt idx="47">
                  <c:v>14.626241416666666</c:v>
                </c:pt>
                <c:pt idx="48">
                  <c:v>14.419906166666665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ax val="2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'Productos caucho y plástico'!$F$66:$F$114</c:f>
              <c:numCache>
                <c:formatCode>0.0</c:formatCode>
                <c:ptCount val="49"/>
                <c:pt idx="0">
                  <c:v>17.598408416666668</c:v>
                </c:pt>
                <c:pt idx="1">
                  <c:v>17.569663000000002</c:v>
                </c:pt>
                <c:pt idx="2">
                  <c:v>17.426464750000001</c:v>
                </c:pt>
                <c:pt idx="3">
                  <c:v>17.167317499999999</c:v>
                </c:pt>
                <c:pt idx="4">
                  <c:v>17.081503916666669</c:v>
                </c:pt>
                <c:pt idx="5">
                  <c:v>16.977670666666668</c:v>
                </c:pt>
                <c:pt idx="6">
                  <c:v>17.280457833333333</c:v>
                </c:pt>
                <c:pt idx="7">
                  <c:v>17.046327416666667</c:v>
                </c:pt>
                <c:pt idx="8">
                  <c:v>16.99908233333333</c:v>
                </c:pt>
                <c:pt idx="9">
                  <c:v>17.059076166666667</c:v>
                </c:pt>
                <c:pt idx="10">
                  <c:v>17.159909500000001</c:v>
                </c:pt>
                <c:pt idx="11">
                  <c:v>17.089945</c:v>
                </c:pt>
                <c:pt idx="12">
                  <c:v>17.128155416666665</c:v>
                </c:pt>
                <c:pt idx="13">
                  <c:v>17.067736749999998</c:v>
                </c:pt>
                <c:pt idx="14">
                  <c:v>17.235816583333335</c:v>
                </c:pt>
                <c:pt idx="15">
                  <c:v>17.599880750000001</c:v>
                </c:pt>
                <c:pt idx="16">
                  <c:v>17.930454166666667</c:v>
                </c:pt>
                <c:pt idx="17">
                  <c:v>17.888039750000001</c:v>
                </c:pt>
                <c:pt idx="18">
                  <c:v>17.863432666666665</c:v>
                </c:pt>
                <c:pt idx="19">
                  <c:v>17.946244916666668</c:v>
                </c:pt>
                <c:pt idx="20">
                  <c:v>17.922500833333334</c:v>
                </c:pt>
                <c:pt idx="21">
                  <c:v>18.191400666666667</c:v>
                </c:pt>
                <c:pt idx="22">
                  <c:v>18.124418583333334</c:v>
                </c:pt>
                <c:pt idx="23">
                  <c:v>18.264060999999998</c:v>
                </c:pt>
                <c:pt idx="24">
                  <c:v>18.405974166666667</c:v>
                </c:pt>
                <c:pt idx="25">
                  <c:v>18.557028083333332</c:v>
                </c:pt>
                <c:pt idx="26">
                  <c:v>18.242645166666666</c:v>
                </c:pt>
                <c:pt idx="27">
                  <c:v>18.253623999999999</c:v>
                </c:pt>
                <c:pt idx="28">
                  <c:v>17.988336499999999</c:v>
                </c:pt>
                <c:pt idx="29">
                  <c:v>18.088921583333335</c:v>
                </c:pt>
                <c:pt idx="30">
                  <c:v>18.020194583333332</c:v>
                </c:pt>
                <c:pt idx="31">
                  <c:v>17.693631083333329</c:v>
                </c:pt>
                <c:pt idx="32">
                  <c:v>17.777405333333331</c:v>
                </c:pt>
                <c:pt idx="33">
                  <c:v>17.360174833333335</c:v>
                </c:pt>
                <c:pt idx="34">
                  <c:v>17.140455750000001</c:v>
                </c:pt>
                <c:pt idx="35">
                  <c:v>16.808427416666667</c:v>
                </c:pt>
                <c:pt idx="36">
                  <c:v>16.433920000000001</c:v>
                </c:pt>
                <c:pt idx="37">
                  <c:v>16.249509666666665</c:v>
                </c:pt>
                <c:pt idx="38">
                  <c:v>16.293418249999998</c:v>
                </c:pt>
                <c:pt idx="39">
                  <c:v>15.517264416666668</c:v>
                </c:pt>
                <c:pt idx="40">
                  <c:v>14.987236916666667</c:v>
                </c:pt>
                <c:pt idx="41">
                  <c:v>14.647668500000002</c:v>
                </c:pt>
                <c:pt idx="42">
                  <c:v>14.379294416666667</c:v>
                </c:pt>
                <c:pt idx="43">
                  <c:v>14.087836583333335</c:v>
                </c:pt>
                <c:pt idx="44">
                  <c:v>13.697635333333332</c:v>
                </c:pt>
                <c:pt idx="45">
                  <c:v>13.521538999999999</c:v>
                </c:pt>
                <c:pt idx="46">
                  <c:v>13.293899250000003</c:v>
                </c:pt>
                <c:pt idx="47">
                  <c:v>13.469015583333336</c:v>
                </c:pt>
                <c:pt idx="48">
                  <c:v>13.453352833333334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aduana'!$C$43:$C$46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Cartagena</c:v>
                </c:pt>
                <c:pt idx="3">
                  <c:v>Los demás</c:v>
                </c:pt>
              </c:strCache>
            </c:strRef>
          </c:cat>
          <c:val>
            <c:numRef>
              <c:f>'Resumen exportaciones aduana'!$D$43:$D$46</c:f>
              <c:numCache>
                <c:formatCode>#,##0</c:formatCode>
                <c:ptCount val="4"/>
                <c:pt idx="0">
                  <c:v>98.190472999999997</c:v>
                </c:pt>
                <c:pt idx="1">
                  <c:v>44.979737999999998</c:v>
                </c:pt>
                <c:pt idx="2">
                  <c:v>34.687551999999997</c:v>
                </c:pt>
                <c:pt idx="3">
                  <c:v>18.118929000000001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exportaciones'!$E$86:$E$134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exportaciones'!$F$86:$F$134</c:f>
              <c:numCache>
                <c:formatCode>0.0</c:formatCode>
                <c:ptCount val="49"/>
                <c:pt idx="0">
                  <c:v>204.45872979000004</c:v>
                </c:pt>
                <c:pt idx="1">
                  <c:v>202.11854519583343</c:v>
                </c:pt>
                <c:pt idx="2">
                  <c:v>204.37287485250008</c:v>
                </c:pt>
                <c:pt idx="3">
                  <c:v>200.17964305083333</c:v>
                </c:pt>
                <c:pt idx="4">
                  <c:v>202.06427436750005</c:v>
                </c:pt>
                <c:pt idx="5">
                  <c:v>204.60727676750011</c:v>
                </c:pt>
                <c:pt idx="6">
                  <c:v>207.66298133833337</c:v>
                </c:pt>
                <c:pt idx="7">
                  <c:v>207.36003020000001</c:v>
                </c:pt>
                <c:pt idx="8">
                  <c:v>207.19285633000007</c:v>
                </c:pt>
                <c:pt idx="9">
                  <c:v>207.04536823583342</c:v>
                </c:pt>
                <c:pt idx="10">
                  <c:v>206.73353088666673</c:v>
                </c:pt>
                <c:pt idx="11">
                  <c:v>206.02373537333335</c:v>
                </c:pt>
                <c:pt idx="12">
                  <c:v>208.48447371250003</c:v>
                </c:pt>
                <c:pt idx="13">
                  <c:v>209.09153635250007</c:v>
                </c:pt>
                <c:pt idx="14">
                  <c:v>207.29353448833328</c:v>
                </c:pt>
                <c:pt idx="15">
                  <c:v>211.59985373749998</c:v>
                </c:pt>
                <c:pt idx="16">
                  <c:v>212.61545667250004</c:v>
                </c:pt>
                <c:pt idx="17">
                  <c:v>212.36852359749989</c:v>
                </c:pt>
                <c:pt idx="18">
                  <c:v>214.41151953916662</c:v>
                </c:pt>
                <c:pt idx="19">
                  <c:v>214.58573256583338</c:v>
                </c:pt>
                <c:pt idx="20">
                  <c:v>215.27963335916661</c:v>
                </c:pt>
                <c:pt idx="21">
                  <c:v>218.02393571249991</c:v>
                </c:pt>
                <c:pt idx="22">
                  <c:v>218.23129277249993</c:v>
                </c:pt>
                <c:pt idx="23">
                  <c:v>216.58588305749993</c:v>
                </c:pt>
                <c:pt idx="24">
                  <c:v>215.97404965749988</c:v>
                </c:pt>
                <c:pt idx="25">
                  <c:v>216.41145219083319</c:v>
                </c:pt>
                <c:pt idx="26">
                  <c:v>214.99630687750002</c:v>
                </c:pt>
                <c:pt idx="27">
                  <c:v>215.21998502000005</c:v>
                </c:pt>
                <c:pt idx="28">
                  <c:v>213.04449581333316</c:v>
                </c:pt>
                <c:pt idx="29">
                  <c:v>210.41131060999996</c:v>
                </c:pt>
                <c:pt idx="30">
                  <c:v>210.30314696083329</c:v>
                </c:pt>
                <c:pt idx="31">
                  <c:v>209.05775820583327</c:v>
                </c:pt>
                <c:pt idx="32">
                  <c:v>207.55573198749994</c:v>
                </c:pt>
                <c:pt idx="33">
                  <c:v>205.1790286766666</c:v>
                </c:pt>
                <c:pt idx="34">
                  <c:v>205.44360866499997</c:v>
                </c:pt>
                <c:pt idx="35">
                  <c:v>205.45018245916663</c:v>
                </c:pt>
                <c:pt idx="36">
                  <c:v>203.59514469750013</c:v>
                </c:pt>
                <c:pt idx="37">
                  <c:v>202.99609308083336</c:v>
                </c:pt>
                <c:pt idx="38">
                  <c:v>203.60556619000008</c:v>
                </c:pt>
                <c:pt idx="39">
                  <c:v>199.99709153333336</c:v>
                </c:pt>
                <c:pt idx="40">
                  <c:v>196.12879393083335</c:v>
                </c:pt>
                <c:pt idx="41">
                  <c:v>192.64353053833347</c:v>
                </c:pt>
                <c:pt idx="42">
                  <c:v>189.3094705683333</c:v>
                </c:pt>
                <c:pt idx="43">
                  <c:v>186.63471658416651</c:v>
                </c:pt>
                <c:pt idx="44">
                  <c:v>188.9028824774999</c:v>
                </c:pt>
                <c:pt idx="45">
                  <c:v>189.9666229058333</c:v>
                </c:pt>
                <c:pt idx="46">
                  <c:v>191.14005736833334</c:v>
                </c:pt>
                <c:pt idx="47">
                  <c:v>193.5221973966666</c:v>
                </c:pt>
                <c:pt idx="48">
                  <c:v>196.70461527916652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  <c:min val="17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ajorUnit val="10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 tradicional'!$F$66:$F$114</c:f>
              <c:numCache>
                <c:formatCode>0.0</c:formatCode>
                <c:ptCount val="49"/>
                <c:pt idx="0">
                  <c:v>13.528716000000001</c:v>
                </c:pt>
                <c:pt idx="1">
                  <c:v>13.487897583333334</c:v>
                </c:pt>
                <c:pt idx="2">
                  <c:v>13.297487166666665</c:v>
                </c:pt>
                <c:pt idx="3">
                  <c:v>12.479541083333336</c:v>
                </c:pt>
                <c:pt idx="4">
                  <c:v>11.85166466666667</c:v>
                </c:pt>
                <c:pt idx="5">
                  <c:v>11.491740999999999</c:v>
                </c:pt>
                <c:pt idx="6">
                  <c:v>11.581633750000002</c:v>
                </c:pt>
                <c:pt idx="7">
                  <c:v>11.205522833333333</c:v>
                </c:pt>
                <c:pt idx="8">
                  <c:v>10.486539500000001</c:v>
                </c:pt>
                <c:pt idx="9">
                  <c:v>9.4952945</c:v>
                </c:pt>
                <c:pt idx="10">
                  <c:v>9.0202361666666651</c:v>
                </c:pt>
                <c:pt idx="11">
                  <c:v>7.2444119166666665</c:v>
                </c:pt>
                <c:pt idx="12">
                  <c:v>7.0339848333333324</c:v>
                </c:pt>
                <c:pt idx="13">
                  <c:v>6.4535704166666674</c:v>
                </c:pt>
                <c:pt idx="14">
                  <c:v>5.9542820000000001</c:v>
                </c:pt>
                <c:pt idx="15">
                  <c:v>5.8661028333333336</c:v>
                </c:pt>
                <c:pt idx="16">
                  <c:v>5.8334101666666669</c:v>
                </c:pt>
                <c:pt idx="17">
                  <c:v>5.6868690833333337</c:v>
                </c:pt>
                <c:pt idx="18">
                  <c:v>4.981661250000001</c:v>
                </c:pt>
                <c:pt idx="19">
                  <c:v>4.9041486666666669</c:v>
                </c:pt>
                <c:pt idx="20">
                  <c:v>4.4914886666666662</c:v>
                </c:pt>
                <c:pt idx="21">
                  <c:v>4.3449992499999999</c:v>
                </c:pt>
                <c:pt idx="22">
                  <c:v>4.1237993333333334</c:v>
                </c:pt>
                <c:pt idx="23">
                  <c:v>4.0660794999999998</c:v>
                </c:pt>
                <c:pt idx="24">
                  <c:v>3.8727998333333336</c:v>
                </c:pt>
                <c:pt idx="25">
                  <c:v>3.6568548333333335</c:v>
                </c:pt>
                <c:pt idx="26">
                  <c:v>4.1245684999999996</c:v>
                </c:pt>
                <c:pt idx="27">
                  <c:v>3.825741583333333</c:v>
                </c:pt>
                <c:pt idx="28">
                  <c:v>3.651974249999999</c:v>
                </c:pt>
                <c:pt idx="29">
                  <c:v>3.3790109166666671</c:v>
                </c:pt>
                <c:pt idx="30">
                  <c:v>3.3291175000000002</c:v>
                </c:pt>
                <c:pt idx="31">
                  <c:v>2.9503172499999999</c:v>
                </c:pt>
                <c:pt idx="32">
                  <c:v>3.0677253333333336</c:v>
                </c:pt>
                <c:pt idx="33">
                  <c:v>3.068321333333333</c:v>
                </c:pt>
                <c:pt idx="34">
                  <c:v>3.0193574166666668</c:v>
                </c:pt>
                <c:pt idx="35">
                  <c:v>3.2733819166666667</c:v>
                </c:pt>
                <c:pt idx="36">
                  <c:v>15.001968</c:v>
                </c:pt>
                <c:pt idx="37">
                  <c:v>14.165328500000001</c:v>
                </c:pt>
                <c:pt idx="38">
                  <c:v>13.860157666666666</c:v>
                </c:pt>
                <c:pt idx="39">
                  <c:v>12.30393875</c:v>
                </c:pt>
                <c:pt idx="40">
                  <c:v>11.8904902</c:v>
                </c:pt>
                <c:pt idx="41">
                  <c:v>10.752529666666668</c:v>
                </c:pt>
                <c:pt idx="42">
                  <c:v>10.243199142857145</c:v>
                </c:pt>
                <c:pt idx="43">
                  <c:v>10.589086375000001</c:v>
                </c:pt>
                <c:pt idx="44">
                  <c:v>10.838121777777779</c:v>
                </c:pt>
                <c:pt idx="45">
                  <c:v>11.124870700000001</c:v>
                </c:pt>
                <c:pt idx="46">
                  <c:v>11.060433454545455</c:v>
                </c:pt>
                <c:pt idx="47">
                  <c:v>11.695472000000001</c:v>
                </c:pt>
                <c:pt idx="48">
                  <c:v>12.795801833333334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ax val="21"/>
          <c:min val="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 no tradicional'!$F$66:$F$114</c:f>
              <c:numCache>
                <c:formatCode>0.0</c:formatCode>
                <c:ptCount val="49"/>
                <c:pt idx="0">
                  <c:v>190.93001375000003</c:v>
                </c:pt>
                <c:pt idx="1">
                  <c:v>188.63064766666665</c:v>
                </c:pt>
                <c:pt idx="2">
                  <c:v>191.07538766666664</c:v>
                </c:pt>
                <c:pt idx="3">
                  <c:v>187.70010199999999</c:v>
                </c:pt>
                <c:pt idx="4">
                  <c:v>190.21260975000004</c:v>
                </c:pt>
                <c:pt idx="5">
                  <c:v>193.11553583333333</c:v>
                </c:pt>
                <c:pt idx="6">
                  <c:v>196.08134766666669</c:v>
                </c:pt>
                <c:pt idx="7">
                  <c:v>196.15450741666666</c:v>
                </c:pt>
                <c:pt idx="8">
                  <c:v>196.70631683333332</c:v>
                </c:pt>
                <c:pt idx="9">
                  <c:v>197.55007375</c:v>
                </c:pt>
                <c:pt idx="10">
                  <c:v>197.71329474999996</c:v>
                </c:pt>
                <c:pt idx="11">
                  <c:v>198.7793235</c:v>
                </c:pt>
                <c:pt idx="12">
                  <c:v>201.45048883333331</c:v>
                </c:pt>
                <c:pt idx="13">
                  <c:v>202.63796583333337</c:v>
                </c:pt>
                <c:pt idx="14">
                  <c:v>201.33925241666665</c:v>
                </c:pt>
                <c:pt idx="15">
                  <c:v>205.73375083333329</c:v>
                </c:pt>
                <c:pt idx="16">
                  <c:v>206.78204641666665</c:v>
                </c:pt>
                <c:pt idx="17">
                  <c:v>206.68165441666665</c:v>
                </c:pt>
                <c:pt idx="18">
                  <c:v>209.42985816666666</c:v>
                </c:pt>
                <c:pt idx="19">
                  <c:v>209.68158383333332</c:v>
                </c:pt>
                <c:pt idx="20">
                  <c:v>210.78814466666668</c:v>
                </c:pt>
                <c:pt idx="21">
                  <c:v>213.67893641666669</c:v>
                </c:pt>
                <c:pt idx="22">
                  <c:v>214.10749341666667</c:v>
                </c:pt>
                <c:pt idx="23">
                  <c:v>212.51980349999997</c:v>
                </c:pt>
                <c:pt idx="24">
                  <c:v>212.1012498333333</c:v>
                </c:pt>
                <c:pt idx="25">
                  <c:v>212.75459733333332</c:v>
                </c:pt>
                <c:pt idx="26">
                  <c:v>210.87173833333335</c:v>
                </c:pt>
                <c:pt idx="27">
                  <c:v>211.39424341666665</c:v>
                </c:pt>
                <c:pt idx="28">
                  <c:v>209.39252150000002</c:v>
                </c:pt>
                <c:pt idx="29">
                  <c:v>207.03229958333336</c:v>
                </c:pt>
                <c:pt idx="30">
                  <c:v>206.97402933333331</c:v>
                </c:pt>
                <c:pt idx="31">
                  <c:v>206.10744083333336</c:v>
                </c:pt>
                <c:pt idx="32">
                  <c:v>204.48800649999998</c:v>
                </c:pt>
                <c:pt idx="33">
                  <c:v>202.11070716666669</c:v>
                </c:pt>
                <c:pt idx="34">
                  <c:v>202.42425108333339</c:v>
                </c:pt>
                <c:pt idx="35">
                  <c:v>202.17680041666668</c:v>
                </c:pt>
                <c:pt idx="36">
                  <c:v>199.4087819166667</c:v>
                </c:pt>
                <c:pt idx="37">
                  <c:v>197.82631491666669</c:v>
                </c:pt>
                <c:pt idx="38">
                  <c:v>198.1613129166667</c:v>
                </c:pt>
                <c:pt idx="39">
                  <c:v>194.12282233333335</c:v>
                </c:pt>
                <c:pt idx="40">
                  <c:v>189.53805750000001</c:v>
                </c:pt>
                <c:pt idx="41">
                  <c:v>185.73090066666668</c:v>
                </c:pt>
                <c:pt idx="42">
                  <c:v>181.91437858333333</c:v>
                </c:pt>
                <c:pt idx="43">
                  <c:v>178.34306158333334</c:v>
                </c:pt>
                <c:pt idx="44">
                  <c:v>179.75776225000001</c:v>
                </c:pt>
                <c:pt idx="45">
                  <c:v>179.89953941666667</c:v>
                </c:pt>
                <c:pt idx="46">
                  <c:v>180.34583566666666</c:v>
                </c:pt>
                <c:pt idx="47">
                  <c:v>181.82672525000001</c:v>
                </c:pt>
                <c:pt idx="48">
                  <c:v>183.90881333333334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 bienes primarios'!$F$66:$F$114</c:f>
              <c:numCache>
                <c:formatCode>0.0</c:formatCode>
                <c:ptCount val="49"/>
                <c:pt idx="0">
                  <c:v>68.807649250000011</c:v>
                </c:pt>
                <c:pt idx="1">
                  <c:v>68.375397500000005</c:v>
                </c:pt>
                <c:pt idx="2">
                  <c:v>70.443335833333336</c:v>
                </c:pt>
                <c:pt idx="3">
                  <c:v>67.92056633333334</c:v>
                </c:pt>
                <c:pt idx="4">
                  <c:v>69.221765500000004</c:v>
                </c:pt>
                <c:pt idx="5">
                  <c:v>71.200023583333333</c:v>
                </c:pt>
                <c:pt idx="6">
                  <c:v>71.182866666666669</c:v>
                </c:pt>
                <c:pt idx="7">
                  <c:v>73.466434499999991</c:v>
                </c:pt>
                <c:pt idx="8">
                  <c:v>72.873920499999983</c:v>
                </c:pt>
                <c:pt idx="9">
                  <c:v>71.823009583333331</c:v>
                </c:pt>
                <c:pt idx="10">
                  <c:v>71.844481333333334</c:v>
                </c:pt>
                <c:pt idx="11">
                  <c:v>70.364076833333328</c:v>
                </c:pt>
                <c:pt idx="12">
                  <c:v>72.110494583333335</c:v>
                </c:pt>
                <c:pt idx="13">
                  <c:v>71.642156666666679</c:v>
                </c:pt>
                <c:pt idx="14">
                  <c:v>69.347065416666666</c:v>
                </c:pt>
                <c:pt idx="15">
                  <c:v>70.936669583333341</c:v>
                </c:pt>
                <c:pt idx="16">
                  <c:v>71.285456583333328</c:v>
                </c:pt>
                <c:pt idx="17">
                  <c:v>70.769099416666663</c:v>
                </c:pt>
                <c:pt idx="18">
                  <c:v>72.91918541666665</c:v>
                </c:pt>
                <c:pt idx="19">
                  <c:v>70.596082499999994</c:v>
                </c:pt>
                <c:pt idx="20">
                  <c:v>70.252139416666665</c:v>
                </c:pt>
                <c:pt idx="21">
                  <c:v>70.932378083333333</c:v>
                </c:pt>
                <c:pt idx="22">
                  <c:v>69.866592416666663</c:v>
                </c:pt>
                <c:pt idx="23">
                  <c:v>69.884321583333332</c:v>
                </c:pt>
                <c:pt idx="24">
                  <c:v>68.005956166666664</c:v>
                </c:pt>
                <c:pt idx="25">
                  <c:v>66.348450499999998</c:v>
                </c:pt>
                <c:pt idx="26">
                  <c:v>65.394875666666664</c:v>
                </c:pt>
                <c:pt idx="27">
                  <c:v>63.666246749999999</c:v>
                </c:pt>
                <c:pt idx="28">
                  <c:v>61.942610916666673</c:v>
                </c:pt>
                <c:pt idx="29">
                  <c:v>59.307374333333343</c:v>
                </c:pt>
                <c:pt idx="30">
                  <c:v>55.700235083333325</c:v>
                </c:pt>
                <c:pt idx="31">
                  <c:v>56.658173666666663</c:v>
                </c:pt>
                <c:pt idx="32">
                  <c:v>55.107361249999997</c:v>
                </c:pt>
                <c:pt idx="33">
                  <c:v>53.409912666666678</c:v>
                </c:pt>
                <c:pt idx="34">
                  <c:v>53.924203166666665</c:v>
                </c:pt>
                <c:pt idx="35">
                  <c:v>52.607333916666654</c:v>
                </c:pt>
                <c:pt idx="36">
                  <c:v>51.868829666666663</c:v>
                </c:pt>
                <c:pt idx="37">
                  <c:v>52.618731250000003</c:v>
                </c:pt>
                <c:pt idx="38">
                  <c:v>52.829614833333331</c:v>
                </c:pt>
                <c:pt idx="39">
                  <c:v>54.430172500000005</c:v>
                </c:pt>
                <c:pt idx="40">
                  <c:v>55.85079533333333</c:v>
                </c:pt>
                <c:pt idx="41">
                  <c:v>56.062268083333329</c:v>
                </c:pt>
                <c:pt idx="42">
                  <c:v>58.766183333333338</c:v>
                </c:pt>
                <c:pt idx="43">
                  <c:v>57.966635916666668</c:v>
                </c:pt>
                <c:pt idx="44">
                  <c:v>61.562931166666658</c:v>
                </c:pt>
                <c:pt idx="45">
                  <c:v>64.610540749999998</c:v>
                </c:pt>
                <c:pt idx="46">
                  <c:v>67.053423166666661</c:v>
                </c:pt>
                <c:pt idx="47">
                  <c:v>70.20710583333333</c:v>
                </c:pt>
                <c:pt idx="48">
                  <c:v>75.28295700000001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  <c:max val="90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ajorUnit val="10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expo manufacturas'!$F$66:$F$114</c:f>
              <c:numCache>
                <c:formatCode>0.0</c:formatCode>
                <c:ptCount val="49"/>
                <c:pt idx="0">
                  <c:v>127.24906316666669</c:v>
                </c:pt>
                <c:pt idx="1">
                  <c:v>125.51224241666667</c:v>
                </c:pt>
                <c:pt idx="2">
                  <c:v>125.87034849999999</c:v>
                </c:pt>
                <c:pt idx="3">
                  <c:v>124.36458308333333</c:v>
                </c:pt>
                <c:pt idx="4">
                  <c:v>125.06059683333335</c:v>
                </c:pt>
                <c:pt idx="5">
                  <c:v>125.51794041666665</c:v>
                </c:pt>
                <c:pt idx="6">
                  <c:v>128.44828058333334</c:v>
                </c:pt>
                <c:pt idx="7">
                  <c:v>125.93914000000001</c:v>
                </c:pt>
                <c:pt idx="8">
                  <c:v>126.35210216666667</c:v>
                </c:pt>
                <c:pt idx="9">
                  <c:v>127.12589958333335</c:v>
                </c:pt>
                <c:pt idx="10">
                  <c:v>127.02262033333334</c:v>
                </c:pt>
                <c:pt idx="11">
                  <c:v>128.14898041666669</c:v>
                </c:pt>
                <c:pt idx="12">
                  <c:v>128.9008125</c:v>
                </c:pt>
                <c:pt idx="13">
                  <c:v>130.08603575000001</c:v>
                </c:pt>
                <c:pt idx="14">
                  <c:v>130.67077616666666</c:v>
                </c:pt>
                <c:pt idx="15">
                  <c:v>133.27874508333332</c:v>
                </c:pt>
                <c:pt idx="16">
                  <c:v>133.85704558333333</c:v>
                </c:pt>
                <c:pt idx="17">
                  <c:v>134.08550366666668</c:v>
                </c:pt>
                <c:pt idx="18">
                  <c:v>133.81895650000001</c:v>
                </c:pt>
                <c:pt idx="19">
                  <c:v>134.49560458333335</c:v>
                </c:pt>
                <c:pt idx="20">
                  <c:v>135.53912525000001</c:v>
                </c:pt>
                <c:pt idx="21">
                  <c:v>137.43738008333335</c:v>
                </c:pt>
                <c:pt idx="22">
                  <c:v>138.67303191666667</c:v>
                </c:pt>
                <c:pt idx="23">
                  <c:v>136.88041174999998</c:v>
                </c:pt>
                <c:pt idx="24">
                  <c:v>138.19230999999999</c:v>
                </c:pt>
                <c:pt idx="25">
                  <c:v>139.07677175000001</c:v>
                </c:pt>
                <c:pt idx="26">
                  <c:v>138.52809433333331</c:v>
                </c:pt>
                <c:pt idx="27">
                  <c:v>140.09648099999998</c:v>
                </c:pt>
                <c:pt idx="28">
                  <c:v>139.69548991666667</c:v>
                </c:pt>
                <c:pt idx="29">
                  <c:v>139.84519866666668</c:v>
                </c:pt>
                <c:pt idx="30">
                  <c:v>143.34831474999999</c:v>
                </c:pt>
                <c:pt idx="31">
                  <c:v>142.73242691666667</c:v>
                </c:pt>
                <c:pt idx="32">
                  <c:v>142.72458524999999</c:v>
                </c:pt>
                <c:pt idx="33">
                  <c:v>142.20529291666665</c:v>
                </c:pt>
                <c:pt idx="34">
                  <c:v>141.15113566666668</c:v>
                </c:pt>
                <c:pt idx="35">
                  <c:v>142.44210608333333</c:v>
                </c:pt>
                <c:pt idx="36">
                  <c:v>141.38095516666667</c:v>
                </c:pt>
                <c:pt idx="37">
                  <c:v>141.10245049999997</c:v>
                </c:pt>
                <c:pt idx="38">
                  <c:v>141.54575466666665</c:v>
                </c:pt>
                <c:pt idx="39">
                  <c:v>136.77349516666666</c:v>
                </c:pt>
                <c:pt idx="40">
                  <c:v>131.85600150000002</c:v>
                </c:pt>
                <c:pt idx="41">
                  <c:v>128.34878208333333</c:v>
                </c:pt>
                <c:pt idx="42">
                  <c:v>122.68308300000001</c:v>
                </c:pt>
                <c:pt idx="43">
                  <c:v>121.41803475</c:v>
                </c:pt>
                <c:pt idx="44">
                  <c:v>120.31616841666668</c:v>
                </c:pt>
                <c:pt idx="45">
                  <c:v>118.33777466666669</c:v>
                </c:pt>
                <c:pt idx="46">
                  <c:v>118.07475225000002</c:v>
                </c:pt>
                <c:pt idx="47">
                  <c:v>117.40085658333334</c:v>
                </c:pt>
                <c:pt idx="48">
                  <c:v>115.52725199999999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ax val="160"/>
          <c:min val="1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rescursos nat'!$E$66:$E$114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'Histórico basadas rescursos nat'!$F$66:$F$114</c:f>
              <c:numCache>
                <c:formatCode>0.0</c:formatCode>
                <c:ptCount val="49"/>
                <c:pt idx="0">
                  <c:v>18.370911083333336</c:v>
                </c:pt>
                <c:pt idx="1">
                  <c:v>18.311246499999999</c:v>
                </c:pt>
                <c:pt idx="2">
                  <c:v>18.440285166666666</c:v>
                </c:pt>
                <c:pt idx="3">
                  <c:v>18.425822333333333</c:v>
                </c:pt>
                <c:pt idx="4">
                  <c:v>18.628059333333333</c:v>
                </c:pt>
                <c:pt idx="5">
                  <c:v>18.731342250000001</c:v>
                </c:pt>
                <c:pt idx="6">
                  <c:v>19.338222833333333</c:v>
                </c:pt>
                <c:pt idx="7">
                  <c:v>18.90087175</c:v>
                </c:pt>
                <c:pt idx="8">
                  <c:v>18.697256249999999</c:v>
                </c:pt>
                <c:pt idx="9">
                  <c:v>18.984749249999997</c:v>
                </c:pt>
                <c:pt idx="10">
                  <c:v>19.241106666666667</c:v>
                </c:pt>
                <c:pt idx="11">
                  <c:v>19.720773500000004</c:v>
                </c:pt>
                <c:pt idx="12">
                  <c:v>20.403602416666669</c:v>
                </c:pt>
                <c:pt idx="13">
                  <c:v>20.774712749999999</c:v>
                </c:pt>
                <c:pt idx="14">
                  <c:v>21.215547999999998</c:v>
                </c:pt>
                <c:pt idx="15">
                  <c:v>21.695732000000003</c:v>
                </c:pt>
                <c:pt idx="16">
                  <c:v>22.021269666666665</c:v>
                </c:pt>
                <c:pt idx="17">
                  <c:v>22.1872905</c:v>
                </c:pt>
                <c:pt idx="18">
                  <c:v>22.138575333333332</c:v>
                </c:pt>
                <c:pt idx="19">
                  <c:v>22.85616383333333</c:v>
                </c:pt>
                <c:pt idx="20">
                  <c:v>22.915710749999999</c:v>
                </c:pt>
                <c:pt idx="21">
                  <c:v>22.842759000000001</c:v>
                </c:pt>
                <c:pt idx="22">
                  <c:v>22.694056166666666</c:v>
                </c:pt>
                <c:pt idx="23">
                  <c:v>22.216253166666664</c:v>
                </c:pt>
                <c:pt idx="24">
                  <c:v>21.980510916666663</c:v>
                </c:pt>
                <c:pt idx="25">
                  <c:v>22.020388833333339</c:v>
                </c:pt>
                <c:pt idx="26">
                  <c:v>22.172554166666668</c:v>
                </c:pt>
                <c:pt idx="27">
                  <c:v>22.706212500000003</c:v>
                </c:pt>
                <c:pt idx="28">
                  <c:v>23.257024000000001</c:v>
                </c:pt>
                <c:pt idx="29">
                  <c:v>23.383367416666669</c:v>
                </c:pt>
                <c:pt idx="30">
                  <c:v>23.704265583333338</c:v>
                </c:pt>
                <c:pt idx="31">
                  <c:v>22.939803916666666</c:v>
                </c:pt>
                <c:pt idx="32">
                  <c:v>23.06955975</c:v>
                </c:pt>
                <c:pt idx="33">
                  <c:v>23.182240083333337</c:v>
                </c:pt>
                <c:pt idx="34">
                  <c:v>23.342107916666663</c:v>
                </c:pt>
                <c:pt idx="35">
                  <c:v>24.071249333333331</c:v>
                </c:pt>
                <c:pt idx="36">
                  <c:v>25.411228583333337</c:v>
                </c:pt>
                <c:pt idx="37">
                  <c:v>26.190827583333334</c:v>
                </c:pt>
                <c:pt idx="38">
                  <c:v>26.14595525</c:v>
                </c:pt>
                <c:pt idx="39">
                  <c:v>25.200497166666668</c:v>
                </c:pt>
                <c:pt idx="40">
                  <c:v>24.286284833333337</c:v>
                </c:pt>
                <c:pt idx="41">
                  <c:v>23.873451916666667</c:v>
                </c:pt>
                <c:pt idx="42">
                  <c:v>23.537185833333329</c:v>
                </c:pt>
                <c:pt idx="43">
                  <c:v>23.630165583333326</c:v>
                </c:pt>
                <c:pt idx="44">
                  <c:v>24.11833283333333</c:v>
                </c:pt>
                <c:pt idx="45">
                  <c:v>24.168404499999998</c:v>
                </c:pt>
                <c:pt idx="46">
                  <c:v>24.271640833333333</c:v>
                </c:pt>
                <c:pt idx="47">
                  <c:v>23.965675333333333</c:v>
                </c:pt>
                <c:pt idx="48">
                  <c:v>22.770410500000001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ax val="30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anam&#225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Panam&#225;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s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s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anam&#225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Panam&#225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farmac&#233;utic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farmac&#233;uticos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caucho y pl&#225;stico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285115</xdr:colOff>
      <xdr:row>0</xdr:row>
      <xdr:rowOff>12065</xdr:rowOff>
    </xdr:from>
    <xdr:to>
      <xdr:col>19</xdr:col>
      <xdr:colOff>417195</xdr:colOff>
      <xdr:row>2</xdr:row>
      <xdr:rowOff>12065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019665" y="12065"/>
          <a:ext cx="278003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55 Diciembre 2015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18</xdr:col>
      <xdr:colOff>238126</xdr:colOff>
      <xdr:row>8</xdr:row>
      <xdr:rowOff>87092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1525250" cy="15825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31</xdr:row>
      <xdr:rowOff>19049</xdr:rowOff>
    </xdr:from>
    <xdr:to>
      <xdr:col>8</xdr:col>
      <xdr:colOff>133350</xdr:colOff>
      <xdr:row>41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638175</xdr:colOff>
      <xdr:row>5</xdr:row>
      <xdr:rowOff>114300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72350" cy="1066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161925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29575" cy="10668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828676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429500" cy="1066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828675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6175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151506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763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6</xdr:row>
      <xdr:rowOff>163897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6</xdr:row>
      <xdr:rowOff>163897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19050</xdr:rowOff>
    </xdr:from>
    <xdr:to>
      <xdr:col>9</xdr:col>
      <xdr:colOff>22860</xdr:colOff>
      <xdr:row>29</xdr:row>
      <xdr:rowOff>103468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3350" y="19431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51" name="50 CuadroTex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133476" y="4933950"/>
          <a:ext cx="9239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Chile:</a:t>
          </a:r>
          <a:r>
            <a:rPr lang="es-ES" sz="1200" b="0" baseline="0">
              <a:solidFill>
                <a:schemeClr val="tx2"/>
              </a:solidFill>
            </a:rPr>
            <a:t> 20,1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742950" y="4171950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1">
              <a:solidFill>
                <a:schemeClr val="tx2"/>
              </a:solidFill>
            </a:rPr>
            <a:t>Colombia:</a:t>
          </a:r>
          <a:r>
            <a:rPr lang="es-ES" sz="1200" b="1" baseline="0">
              <a:solidFill>
                <a:schemeClr val="tx2"/>
              </a:solidFill>
            </a:rPr>
            <a:t> -10,4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647950" y="46196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Brasil:</a:t>
          </a:r>
          <a:r>
            <a:rPr lang="es-ES" sz="1200" b="0" baseline="0">
              <a:solidFill>
                <a:schemeClr val="tx2"/>
              </a:solidFill>
            </a:rPr>
            <a:t>  50,5</a:t>
          </a:r>
          <a:r>
            <a:rPr lang="es-ES" sz="1200" b="0" baseline="0">
              <a:solidFill>
                <a:srgbClr val="53722D"/>
              </a:solidFill>
            </a:rPr>
            <a:t>	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52525" y="45053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Perú:</a:t>
          </a:r>
          <a:r>
            <a:rPr lang="es-ES" sz="1200" b="0" baseline="0">
              <a:solidFill>
                <a:schemeClr val="tx2"/>
              </a:solidFill>
            </a:rPr>
            <a:t> 8,5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282190" y="36957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Venezuela:</a:t>
          </a:r>
          <a:r>
            <a:rPr lang="es-ES" sz="1200" b="0" baseline="0">
              <a:solidFill>
                <a:schemeClr val="tx2"/>
              </a:solidFill>
            </a:rPr>
            <a:t>         -36,2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525" y="36290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Estados Unidos:</a:t>
          </a:r>
          <a:r>
            <a:rPr lang="es-ES" sz="1200" b="0" baseline="0">
              <a:solidFill>
                <a:schemeClr val="tx2"/>
              </a:solidFill>
            </a:rPr>
            <a:t> -934,2	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76200" y="23622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Canadá: -24,3</a:t>
          </a:r>
        </a:p>
        <a:p>
          <a:r>
            <a:rPr lang="es-ES" sz="1200" b="0">
              <a:solidFill>
                <a:srgbClr val="53722D"/>
              </a:solidFill>
            </a:rPr>
            <a:t/>
          </a:r>
          <a:br>
            <a:rPr lang="es-ES" sz="1200" b="0">
              <a:solidFill>
                <a:srgbClr val="53722D"/>
              </a:solidFill>
            </a:rPr>
          </a:br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238875" y="37623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China:</a:t>
          </a:r>
          <a:r>
            <a:rPr lang="es-ES" sz="1200" b="0" baseline="0">
              <a:solidFill>
                <a:schemeClr val="tx2"/>
              </a:solidFill>
            </a:rPr>
            <a:t>  644,2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59" name="58 CuadroTex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210300" y="34480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Japón:</a:t>
          </a:r>
          <a:r>
            <a:rPr lang="es-ES" sz="1200" b="0" baseline="0">
              <a:solidFill>
                <a:schemeClr val="tx2"/>
              </a:solidFill>
            </a:rPr>
            <a:t>  37,3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60" name="59 CuadroTexto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034540" y="3514725"/>
          <a:ext cx="1135380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México: 35,7	</a:t>
          </a:r>
        </a:p>
        <a:p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61" name="60 CuadroTexto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267075" y="2486025"/>
          <a:ext cx="12382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Zona Euro:</a:t>
          </a:r>
          <a:r>
            <a:rPr lang="es-ES" sz="1200" b="0" baseline="0">
              <a:solidFill>
                <a:schemeClr val="tx2"/>
              </a:solidFill>
            </a:rPr>
            <a:t> 279,8</a:t>
          </a:r>
        </a:p>
      </xdr:txBody>
    </xdr:sp>
    <xdr:clientData/>
  </xdr:twoCellAnchor>
  <xdr:twoCellAnchor>
    <xdr:from>
      <xdr:col>2</xdr:col>
      <xdr:colOff>257175</xdr:colOff>
      <xdr:row>14</xdr:row>
      <xdr:rowOff>142875</xdr:rowOff>
    </xdr:from>
    <xdr:to>
      <xdr:col>3</xdr:col>
      <xdr:colOff>371475</xdr:colOff>
      <xdr:row>16</xdr:row>
      <xdr:rowOff>142875</xdr:rowOff>
    </xdr:to>
    <xdr:sp macro="" textlink="">
      <xdr:nvSpPr>
        <xdr:cNvPr id="62" name="61 CuadroTexto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2619375" y="2895600"/>
          <a:ext cx="8096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Gran Bretaña:</a:t>
          </a:r>
          <a:r>
            <a:rPr lang="es-ES" sz="1200" b="0" baseline="0">
              <a:solidFill>
                <a:schemeClr val="tx2"/>
              </a:solidFill>
            </a:rPr>
            <a:t> --154,2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63" name="62 CuadroText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2324099" y="5019675"/>
          <a:ext cx="12668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Argentina:</a:t>
          </a:r>
          <a:r>
            <a:rPr lang="es-ES" sz="1200" b="0" baseline="0">
              <a:solidFill>
                <a:schemeClr val="tx2"/>
              </a:solidFill>
            </a:rPr>
            <a:t> 12,6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390525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0950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28575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6175" cy="1066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276225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142875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723900</xdr:colOff>
      <xdr:row>6</xdr:row>
      <xdr:rowOff>95250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114300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5</xdr:row>
      <xdr:rowOff>114300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114300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527684</xdr:colOff>
      <xdr:row>34</xdr:row>
      <xdr:rowOff>7620</xdr:rowOff>
    </xdr:from>
    <xdr:to>
      <xdr:col>4</xdr:col>
      <xdr:colOff>428625</xdr:colOff>
      <xdr:row>41</xdr:row>
      <xdr:rowOff>542925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123825</xdr:colOff>
      <xdr:row>34</xdr:row>
      <xdr:rowOff>24765</xdr:rowOff>
    </xdr:from>
    <xdr:to>
      <xdr:col>9</xdr:col>
      <xdr:colOff>390525</xdr:colOff>
      <xdr:row>42</xdr:row>
      <xdr:rowOff>19050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118042</xdr:colOff>
      <xdr:row>5</xdr:row>
      <xdr:rowOff>57150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817" cy="10096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114300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114300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31</xdr:row>
      <xdr:rowOff>175260</xdr:rowOff>
    </xdr:from>
    <xdr:to>
      <xdr:col>10</xdr:col>
      <xdr:colOff>60960</xdr:colOff>
      <xdr:row>43</xdr:row>
      <xdr:rowOff>186690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691515</xdr:colOff>
      <xdr:row>31</xdr:row>
      <xdr:rowOff>167640</xdr:rowOff>
    </xdr:from>
    <xdr:to>
      <xdr:col>10</xdr:col>
      <xdr:colOff>7620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CF67CF-25EE-41BA-BE2D-100EA8A1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104775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0668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0450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ry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de%20Datos%20-%20DESER\Demogr&#225;ficas%20y%20mercado%20laboral\Usuario\C&#225;mara%20Fedemol\Base%20de%20Datos\BD%20Precios\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U45"/>
  <sheetViews>
    <sheetView tabSelected="1" zoomScaleNormal="100" zoomScaleSheetLayoutView="75" zoomScalePageLayoutView="80" workbookViewId="0">
      <selection activeCell="B18" sqref="B18"/>
    </sheetView>
  </sheetViews>
  <sheetFormatPr baseColWidth="10" defaultColWidth="10.85546875" defaultRowHeight="12.75" x14ac:dyDescent="0.2"/>
  <cols>
    <col min="1" max="1" width="1.85546875" style="6" customWidth="1"/>
    <col min="2" max="2" width="10.5703125" style="6" customWidth="1"/>
    <col min="3" max="3" width="9" style="6" customWidth="1"/>
    <col min="4" max="6" width="10.5703125" style="6" customWidth="1"/>
    <col min="7" max="7" width="9" style="6" customWidth="1"/>
    <col min="8" max="8" width="13.5703125" style="6" customWidth="1"/>
    <col min="9" max="9" width="5.42578125" style="6" customWidth="1"/>
    <col min="10" max="12" width="10.5703125" style="6" customWidth="1"/>
    <col min="13" max="13" width="7.85546875" style="6" customWidth="1"/>
    <col min="14" max="15" width="10.5703125" style="6" customWidth="1"/>
    <col min="16" max="16" width="6.28515625" style="6" customWidth="1"/>
    <col min="17" max="18" width="10.5703125" style="6" customWidth="1"/>
    <col min="19" max="19" width="7.28515625" style="6" customWidth="1"/>
    <col min="20" max="20" width="5.85546875" style="6" customWidth="1"/>
    <col min="21" max="16384" width="10.85546875" style="6"/>
  </cols>
  <sheetData>
    <row r="1" spans="1:21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1"/>
    </row>
    <row r="2" spans="1:21" ht="15.6" customHeight="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"/>
    </row>
    <row r="3" spans="1:21" ht="15.6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  <c r="U3" s="1"/>
    </row>
    <row r="4" spans="1:21" ht="15.6" customHeight="1" x14ac:dyDescent="0.2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0"/>
      <c r="U4" s="1"/>
    </row>
    <row r="5" spans="1:21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0"/>
      <c r="U5" s="1"/>
    </row>
    <row r="6" spans="1:21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0"/>
      <c r="U6" s="1"/>
    </row>
    <row r="7" spans="1:21" ht="15.6" customHeight="1" x14ac:dyDescent="0.2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0"/>
      <c r="U7" s="1"/>
    </row>
    <row r="8" spans="1:21" ht="15.6" customHeight="1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0"/>
      <c r="U8" s="1"/>
    </row>
    <row r="9" spans="1:21" ht="15.6" customHeight="1" x14ac:dyDescent="0.2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0"/>
      <c r="U9" s="1"/>
    </row>
    <row r="10" spans="1:21" x14ac:dyDescent="0.2">
      <c r="A10" s="11"/>
      <c r="B10" s="133" t="s">
        <v>0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4"/>
      <c r="U10" s="1"/>
    </row>
    <row r="11" spans="1:21" ht="15.6" customHeight="1" x14ac:dyDescent="0.2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8"/>
      <c r="S11" s="8"/>
      <c r="T11" s="10"/>
      <c r="U11" s="1"/>
    </row>
    <row r="12" spans="1:21" x14ac:dyDescent="0.2">
      <c r="A12" s="7"/>
      <c r="B12" s="13" t="s">
        <v>6</v>
      </c>
      <c r="C12" s="12"/>
      <c r="D12" s="12"/>
      <c r="E12" s="14" t="s">
        <v>126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8"/>
      <c r="S12" s="8"/>
      <c r="T12" s="10"/>
      <c r="U12" s="1"/>
    </row>
    <row r="13" spans="1:21" ht="15.6" customHeight="1" x14ac:dyDescent="0.2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8"/>
      <c r="S13" s="8"/>
      <c r="T13" s="10"/>
      <c r="U13" s="1"/>
    </row>
    <row r="14" spans="1:21" ht="16.5" customHeight="1" x14ac:dyDescent="0.2">
      <c r="A14" s="7"/>
      <c r="B14" s="13" t="s">
        <v>4</v>
      </c>
      <c r="C14" s="15"/>
      <c r="H14" s="13" t="s">
        <v>89</v>
      </c>
      <c r="I14" s="15"/>
      <c r="L14" s="16"/>
      <c r="M14" s="16"/>
      <c r="N14" s="17" t="s">
        <v>3</v>
      </c>
      <c r="O14" s="12"/>
      <c r="P14" s="12"/>
      <c r="R14" s="12"/>
      <c r="S14" s="12"/>
      <c r="T14" s="10"/>
      <c r="U14" s="1"/>
    </row>
    <row r="15" spans="1:21" ht="16.5" customHeight="1" x14ac:dyDescent="0.2">
      <c r="A15" s="7"/>
      <c r="B15" s="13"/>
      <c r="C15" s="15"/>
      <c r="H15" s="13"/>
      <c r="I15" s="15"/>
      <c r="L15" s="16"/>
      <c r="M15" s="16"/>
      <c r="N15" s="17"/>
      <c r="O15" s="12"/>
      <c r="P15" s="12"/>
      <c r="R15" s="12"/>
      <c r="S15" s="12"/>
      <c r="T15" s="10"/>
      <c r="U15" s="1"/>
    </row>
    <row r="16" spans="1:21" ht="16.5" customHeight="1" x14ac:dyDescent="0.2">
      <c r="A16" s="7"/>
      <c r="D16" s="16" t="s">
        <v>28</v>
      </c>
      <c r="J16" s="16" t="s">
        <v>44</v>
      </c>
      <c r="L16" s="16"/>
      <c r="M16" s="16"/>
      <c r="N16" s="17"/>
      <c r="P16" s="12"/>
      <c r="Q16" s="16" t="s">
        <v>44</v>
      </c>
      <c r="R16" s="17"/>
      <c r="S16" s="17"/>
      <c r="T16" s="10"/>
      <c r="U16" s="1"/>
    </row>
    <row r="17" spans="1:21" ht="16.5" customHeight="1" x14ac:dyDescent="0.2">
      <c r="A17" s="7"/>
      <c r="D17" s="16" t="s">
        <v>100</v>
      </c>
      <c r="J17" s="16" t="s">
        <v>29</v>
      </c>
      <c r="L17" s="16"/>
      <c r="M17" s="16"/>
      <c r="P17" s="12"/>
      <c r="Q17" s="16" t="s">
        <v>29</v>
      </c>
      <c r="S17" s="17"/>
      <c r="T17" s="10"/>
      <c r="U17" s="1"/>
    </row>
    <row r="18" spans="1:21" ht="16.5" customHeight="1" x14ac:dyDescent="0.2">
      <c r="A18" s="7"/>
      <c r="D18" s="16" t="s">
        <v>79</v>
      </c>
      <c r="J18" s="16" t="s">
        <v>30</v>
      </c>
      <c r="L18" s="16"/>
      <c r="M18" s="16"/>
      <c r="P18" s="12"/>
      <c r="Q18" s="16" t="s">
        <v>30</v>
      </c>
      <c r="R18" s="12"/>
      <c r="S18" s="12"/>
      <c r="T18" s="10"/>
      <c r="U18" s="1"/>
    </row>
    <row r="19" spans="1:21" ht="16.5" customHeight="1" x14ac:dyDescent="0.2">
      <c r="A19" s="7"/>
      <c r="D19" s="16" t="s">
        <v>101</v>
      </c>
      <c r="J19" s="16" t="s">
        <v>90</v>
      </c>
      <c r="L19" s="16"/>
      <c r="M19" s="16"/>
      <c r="P19" s="12"/>
      <c r="Q19" s="16" t="s">
        <v>34</v>
      </c>
      <c r="R19" s="12"/>
      <c r="S19" s="12"/>
      <c r="T19" s="10"/>
      <c r="U19" s="1"/>
    </row>
    <row r="20" spans="1:21" ht="16.5" customHeight="1" x14ac:dyDescent="0.2">
      <c r="A20" s="7"/>
      <c r="D20" s="16" t="s">
        <v>80</v>
      </c>
      <c r="J20" s="16" t="s">
        <v>69</v>
      </c>
      <c r="L20" s="16"/>
      <c r="M20" s="16"/>
      <c r="P20" s="12"/>
      <c r="Q20" s="16" t="s">
        <v>91</v>
      </c>
      <c r="R20" s="12"/>
      <c r="S20" s="12"/>
      <c r="T20" s="10"/>
      <c r="U20" s="1"/>
    </row>
    <row r="21" spans="1:21" ht="16.5" customHeight="1" x14ac:dyDescent="0.2">
      <c r="A21" s="7"/>
      <c r="D21" s="16" t="s">
        <v>81</v>
      </c>
      <c r="H21" s="17"/>
      <c r="J21" s="16" t="s">
        <v>91</v>
      </c>
      <c r="L21" s="16"/>
      <c r="M21" s="16"/>
      <c r="P21" s="12"/>
      <c r="Q21" s="16" t="s">
        <v>85</v>
      </c>
      <c r="R21" s="12"/>
      <c r="S21" s="12"/>
      <c r="T21" s="10"/>
      <c r="U21" s="1"/>
    </row>
    <row r="22" spans="1:21" ht="16.5" customHeight="1" x14ac:dyDescent="0.2">
      <c r="A22" s="7"/>
      <c r="D22" s="16" t="s">
        <v>82</v>
      </c>
      <c r="H22" s="17"/>
      <c r="J22" s="16" t="s">
        <v>85</v>
      </c>
      <c r="L22" s="16"/>
      <c r="M22" s="16"/>
      <c r="P22" s="12"/>
      <c r="Q22" s="16" t="s">
        <v>86</v>
      </c>
      <c r="R22" s="12"/>
      <c r="S22" s="12"/>
      <c r="T22" s="10"/>
      <c r="U22" s="1"/>
    </row>
    <row r="23" spans="1:21" ht="16.5" customHeight="1" x14ac:dyDescent="0.2">
      <c r="A23" s="7"/>
      <c r="D23" s="16" t="s">
        <v>84</v>
      </c>
      <c r="H23" s="17"/>
      <c r="J23" s="16" t="s">
        <v>86</v>
      </c>
      <c r="L23" s="16"/>
      <c r="M23" s="16"/>
      <c r="N23" s="14"/>
      <c r="P23" s="12"/>
      <c r="Q23" s="16" t="s">
        <v>87</v>
      </c>
      <c r="R23" s="12"/>
      <c r="S23" s="12"/>
      <c r="T23" s="10"/>
      <c r="U23" s="1"/>
    </row>
    <row r="24" spans="1:21" ht="16.5" customHeight="1" x14ac:dyDescent="0.2">
      <c r="A24" s="7"/>
      <c r="D24" s="16" t="s">
        <v>83</v>
      </c>
      <c r="J24" s="16" t="s">
        <v>87</v>
      </c>
      <c r="L24" s="16"/>
      <c r="M24" s="16"/>
      <c r="N24" s="14"/>
      <c r="O24" s="12"/>
      <c r="P24" s="12"/>
      <c r="R24" s="12"/>
      <c r="S24" s="12"/>
      <c r="T24" s="10"/>
      <c r="U24" s="1"/>
    </row>
    <row r="25" spans="1:21" ht="16.5" customHeight="1" x14ac:dyDescent="0.2">
      <c r="A25" s="7"/>
      <c r="D25" s="16" t="s">
        <v>85</v>
      </c>
      <c r="J25" s="16" t="s">
        <v>93</v>
      </c>
      <c r="L25" s="16"/>
      <c r="M25" s="16"/>
      <c r="N25" s="18"/>
      <c r="O25" s="14"/>
      <c r="P25" s="12"/>
      <c r="R25" s="12"/>
      <c r="S25" s="12"/>
      <c r="T25" s="10"/>
      <c r="U25" s="1"/>
    </row>
    <row r="26" spans="1:21" ht="16.5" customHeight="1" x14ac:dyDescent="0.2">
      <c r="A26" s="7"/>
      <c r="D26" s="16" t="s">
        <v>86</v>
      </c>
      <c r="J26" s="16" t="s">
        <v>94</v>
      </c>
      <c r="L26" s="16"/>
      <c r="M26" s="16"/>
      <c r="N26" s="18"/>
      <c r="O26" s="14"/>
      <c r="P26" s="12"/>
      <c r="R26" s="12"/>
      <c r="S26" s="12"/>
      <c r="T26" s="10"/>
      <c r="U26" s="1"/>
    </row>
    <row r="27" spans="1:21" ht="16.5" customHeight="1" x14ac:dyDescent="0.2">
      <c r="A27" s="7"/>
      <c r="D27" s="16" t="s">
        <v>87</v>
      </c>
      <c r="J27" s="16" t="s">
        <v>108</v>
      </c>
      <c r="L27" s="16"/>
      <c r="M27" s="16"/>
      <c r="N27" s="18"/>
      <c r="O27" s="14"/>
      <c r="P27" s="12"/>
      <c r="R27" s="12"/>
      <c r="S27" s="12"/>
      <c r="T27" s="10"/>
      <c r="U27" s="1"/>
    </row>
    <row r="28" spans="1:21" ht="16.5" customHeight="1" x14ac:dyDescent="0.2">
      <c r="A28" s="7"/>
      <c r="D28" s="16" t="s">
        <v>70</v>
      </c>
      <c r="H28" s="16"/>
      <c r="J28" s="16" t="s">
        <v>129</v>
      </c>
      <c r="L28" s="16"/>
      <c r="M28" s="16"/>
      <c r="N28" s="16"/>
      <c r="O28" s="1"/>
      <c r="P28" s="19"/>
      <c r="R28" s="19"/>
      <c r="S28" s="19"/>
      <c r="T28" s="10"/>
      <c r="U28" s="1"/>
    </row>
    <row r="29" spans="1:21" ht="16.5" customHeight="1" x14ac:dyDescent="0.2">
      <c r="A29" s="7"/>
      <c r="D29" s="16" t="s">
        <v>71</v>
      </c>
      <c r="E29" s="20"/>
      <c r="H29" s="16"/>
      <c r="J29" s="16" t="s">
        <v>156</v>
      </c>
      <c r="M29" s="16"/>
      <c r="N29" s="16"/>
      <c r="P29" s="19"/>
      <c r="R29" s="19"/>
      <c r="S29" s="19"/>
      <c r="T29" s="10"/>
      <c r="U29" s="1"/>
    </row>
    <row r="30" spans="1:21" ht="16.5" customHeight="1" x14ac:dyDescent="0.2">
      <c r="A30" s="7"/>
      <c r="D30" s="16" t="s">
        <v>88</v>
      </c>
      <c r="J30" s="16" t="s">
        <v>98</v>
      </c>
      <c r="L30" s="16"/>
      <c r="M30" s="16"/>
      <c r="N30" s="16"/>
      <c r="P30" s="19"/>
      <c r="R30" s="19"/>
      <c r="S30" s="19"/>
      <c r="T30" s="10"/>
      <c r="U30" s="1"/>
    </row>
    <row r="31" spans="1:21" ht="16.5" customHeight="1" x14ac:dyDescent="0.2">
      <c r="A31" s="7"/>
      <c r="D31" s="16" t="s">
        <v>103</v>
      </c>
      <c r="E31" s="14"/>
      <c r="H31" s="16"/>
      <c r="J31" s="16" t="s">
        <v>95</v>
      </c>
      <c r="L31" s="16"/>
      <c r="N31" s="16"/>
      <c r="P31" s="19"/>
      <c r="R31" s="19"/>
      <c r="S31" s="19"/>
      <c r="T31" s="10"/>
      <c r="U31" s="1"/>
    </row>
    <row r="32" spans="1:21" ht="16.5" customHeight="1" x14ac:dyDescent="0.2">
      <c r="A32" s="7"/>
      <c r="D32" s="16" t="s">
        <v>105</v>
      </c>
      <c r="H32" s="16"/>
      <c r="J32" s="16" t="s">
        <v>180</v>
      </c>
      <c r="M32" s="16"/>
      <c r="N32" s="16"/>
      <c r="P32" s="19"/>
      <c r="R32" s="19"/>
      <c r="S32" s="19"/>
      <c r="T32" s="10"/>
      <c r="U32" s="1"/>
    </row>
    <row r="33" spans="1:21" ht="16.5" customHeight="1" x14ac:dyDescent="0.2">
      <c r="A33" s="7"/>
      <c r="D33" s="16" t="s">
        <v>107</v>
      </c>
      <c r="H33" s="16"/>
      <c r="J33" s="16" t="s">
        <v>189</v>
      </c>
      <c r="L33" s="16"/>
      <c r="M33" s="16"/>
      <c r="N33" s="16"/>
      <c r="O33" s="21"/>
      <c r="P33" s="19"/>
      <c r="R33" s="19"/>
      <c r="S33" s="19"/>
      <c r="T33" s="10"/>
      <c r="U33" s="1"/>
    </row>
    <row r="34" spans="1:21" ht="16.5" customHeight="1" x14ac:dyDescent="0.2">
      <c r="A34" s="7"/>
      <c r="D34" s="16" t="s">
        <v>128</v>
      </c>
      <c r="H34" s="16"/>
      <c r="J34" s="16" t="s">
        <v>185</v>
      </c>
      <c r="L34" s="16"/>
      <c r="M34" s="16"/>
      <c r="N34" s="16"/>
      <c r="P34" s="19"/>
      <c r="R34" s="19"/>
      <c r="S34" s="19"/>
      <c r="T34" s="10"/>
      <c r="U34" s="1"/>
    </row>
    <row r="35" spans="1:21" ht="16.5" customHeight="1" x14ac:dyDescent="0.2">
      <c r="A35" s="7"/>
      <c r="D35" s="16" t="s">
        <v>154</v>
      </c>
      <c r="L35" s="16"/>
      <c r="M35" s="16"/>
      <c r="N35" s="16"/>
      <c r="R35" s="19"/>
      <c r="S35" s="19"/>
      <c r="T35" s="10"/>
      <c r="U35" s="1"/>
    </row>
    <row r="36" spans="1:21" ht="16.5" customHeight="1" x14ac:dyDescent="0.2">
      <c r="A36" s="1"/>
      <c r="L36" s="16"/>
      <c r="M36" s="16"/>
      <c r="N36" s="16"/>
      <c r="P36" s="19"/>
      <c r="R36" s="19"/>
      <c r="S36" s="19"/>
      <c r="T36" s="10"/>
      <c r="U36" s="1"/>
    </row>
    <row r="37" spans="1:21" ht="16.5" customHeight="1" x14ac:dyDescent="0.2">
      <c r="A37" s="1"/>
      <c r="D37" s="16"/>
      <c r="L37" s="16"/>
      <c r="M37" s="16"/>
      <c r="N37" s="16"/>
      <c r="P37" s="19"/>
      <c r="R37" s="19"/>
      <c r="S37" s="19"/>
      <c r="T37" s="10"/>
      <c r="U37" s="1"/>
    </row>
    <row r="38" spans="1:21" ht="16.5" customHeight="1" x14ac:dyDescent="0.2">
      <c r="B38" s="17" t="s">
        <v>122</v>
      </c>
      <c r="C38" s="16" t="s">
        <v>123</v>
      </c>
      <c r="E38" s="14"/>
      <c r="J38" s="1"/>
      <c r="M38" s="16"/>
      <c r="N38" s="16"/>
      <c r="P38" s="19"/>
      <c r="R38" s="19"/>
      <c r="S38" s="19"/>
      <c r="T38" s="10"/>
      <c r="U38" s="1"/>
    </row>
    <row r="39" spans="1:21" x14ac:dyDescent="0.2">
      <c r="A39" s="7"/>
      <c r="E39" s="20"/>
      <c r="I39" s="1"/>
      <c r="J39" s="22"/>
      <c r="L39" s="16"/>
      <c r="M39" s="16"/>
      <c r="N39" s="23"/>
      <c r="O39" s="23"/>
      <c r="P39" s="23"/>
      <c r="R39" s="23"/>
      <c r="S39" s="23"/>
      <c r="T39" s="10"/>
      <c r="U39" s="1"/>
    </row>
    <row r="40" spans="1:21" x14ac:dyDescent="0.2">
      <c r="A40" s="7"/>
      <c r="E40" s="20"/>
      <c r="I40" s="1"/>
      <c r="J40" s="22"/>
      <c r="L40" s="16"/>
      <c r="M40" s="16"/>
      <c r="N40" s="23"/>
      <c r="O40" s="23"/>
      <c r="P40" s="23"/>
      <c r="R40" s="23"/>
      <c r="S40" s="23"/>
      <c r="T40" s="10"/>
      <c r="U40" s="1"/>
    </row>
    <row r="41" spans="1:21" x14ac:dyDescent="0.2">
      <c r="A41" s="7"/>
      <c r="B41" s="127" t="s">
        <v>461</v>
      </c>
      <c r="E41" s="20"/>
      <c r="I41" s="1"/>
      <c r="J41" s="22"/>
      <c r="L41" s="16"/>
      <c r="M41" s="16"/>
      <c r="N41" s="23"/>
      <c r="O41" s="23"/>
      <c r="P41" s="23"/>
      <c r="R41" s="23"/>
      <c r="S41" s="23"/>
      <c r="T41" s="10"/>
    </row>
    <row r="42" spans="1:21" x14ac:dyDescent="0.2">
      <c r="A42" s="11"/>
      <c r="B42" s="128" t="s">
        <v>99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4"/>
    </row>
    <row r="45" spans="1:21" x14ac:dyDescent="0.2">
      <c r="K45" s="16"/>
    </row>
  </sheetData>
  <mergeCells count="1">
    <mergeCell ref="B10:T10"/>
  </mergeCells>
  <phoneticPr fontId="8" type="noConversion"/>
  <hyperlinks>
    <hyperlink ref="D16" location="'Resumen exportaciones totales'!A1" display="Resumen exportaciones"/>
    <hyperlink ref="E12" location="'Comparativa balanza países'!A1" display="Comparativa balanza cuenta corriente países seleccionados"/>
    <hyperlink ref="D18" location="'País de destino con Reducción'!A1" display="País de destino con reducción"/>
    <hyperlink ref="D20" location="'Por país de destino con Aumento'!A1" display="País de destino con aumento"/>
    <hyperlink ref="D21" location="'Resumen expo pais destino'!A1" display="Resumen país de destino"/>
    <hyperlink ref="D22" location="'Expo pais destino primarios'!A1" display="País de destino bienes primarios"/>
    <hyperlink ref="D23" location="'Expo pais destino manufacturas'!A1" display="Manufacturas basadas rec naturales"/>
    <hyperlink ref="D24" location="'Expo pais destino rec naturales'!A1" display="Manufacturas basadas rec naturales"/>
    <hyperlink ref="D25" location="'Expo pais destino baja tek'!A1" display="Manufacturas de baja tecnología"/>
    <hyperlink ref="D26" location="'Expo pais destino media tek'!A1" display="Manufacturas de tecnología media"/>
    <hyperlink ref="D27" location="'Expo pais destino alta tek'!A1" display="Manufacturas de baja tecnología"/>
    <hyperlink ref="D28" location="'Resumen exportaciones aduana'!A1" display="Exportaciones por aduana de salida"/>
    <hyperlink ref="D29" location="'Resumen actividades economicas'!A1" display="Exportaciones por aduana de salida"/>
    <hyperlink ref="D30" location="'Resumen subpartidas'!A1" display="Exportaciones por actividad económica"/>
    <hyperlink ref="J16" location="'Histórico exportaciones'!A1" display="Exportaciones por subpartidas"/>
    <hyperlink ref="J17" location="'Histórico expo tradicional'!A1" display="Exportaciones tradicionales"/>
    <hyperlink ref="J18" location="'Histórico expo no tradicional'!A1" display="Exportaciones no tradicionales"/>
    <hyperlink ref="J19" location="'Histórico expo bienes primarios'!A1" display="Exportaciones de bienes primarios"/>
    <hyperlink ref="J20" location="'Histórico expo manufacturas'!A1" display="Exportaciones de manufacturas"/>
    <hyperlink ref="J21" location="'Histórico basadas rescursos nat'!A1" display="Manufacturas basadas en rec naturales"/>
    <hyperlink ref="J22" location="'Histórico manufacturas baja tek'!A1" display="Manufacturas de baja tecnología"/>
    <hyperlink ref="J23" location="'Histórico manufacturas medi tek'!A1" display="Manufacturas de tecnología media"/>
    <hyperlink ref="J24" location="'Histórico manufacturas alta tek'!A1" display="Manufacturas de alta tecnología"/>
    <hyperlink ref="J25" location="'Histórico exportaciones EEUU'!A1" display="Exportaciones a EEUU"/>
    <hyperlink ref="J32" location="'Histórico químicos'!A1" display="Productos químicos"/>
    <hyperlink ref="Q16" location="'% exportaciones totales'!A1" display="Productos de caucho y plástico"/>
    <hyperlink ref="Q17" location="'% exportaciones tradicionales'!A1" display="Exportaciones totales"/>
    <hyperlink ref="Q18" location="'% exportaciones notradicionales'!A1" display="Exportaciones no tradicionales"/>
    <hyperlink ref="Q19" location="'% expo bienes primarios'!A1" display="Exportaciones bienes primarios"/>
    <hyperlink ref="Q20" location="'% expo rec naturales'!A1" display="Manufacturas basadas en rec naturales"/>
    <hyperlink ref="Q21" location="'% expo baja tek'!A1" display="Manufacturas de baja tecnología"/>
    <hyperlink ref="Q22" location="'% expo tek media'!A1" display="Manufacturas de tecnología media"/>
    <hyperlink ref="Q23" location="'% expo tek alta'!A1" display="Manufacturas de alta tecnología"/>
    <hyperlink ref="J29" location="'Histórico expo Panamá'!A1" display="Exportaciones a Panamá"/>
    <hyperlink ref="J26" location="'Histórico expo Ecuador'!A1" display="Exportaciones a Ecuador"/>
    <hyperlink ref="J30" location="'Histórico agricultura'!A1" display="Agricultura"/>
    <hyperlink ref="J33" location="'Productos farmacéuticos'!A1" display="Productos farmacéuticos"/>
    <hyperlink ref="J31" location="'Histórico alimentos'!A1" display="Alimentos y bebidas"/>
    <hyperlink ref="D17" location="'Principales paises'!A1" display="Principales países de destino"/>
    <hyperlink ref="D19" location="Centroamérica!A1" display="Exportaciones hacia Centroamérica"/>
    <hyperlink ref="D31" location="'Productos hacia EEUU'!A1" display="Principales productos hacia EEUU"/>
    <hyperlink ref="D35" location="'Productos hacia Panamá'!A1" display="Principales productos hacia Panamá"/>
    <hyperlink ref="D32" location="'Productos hacia Ecuador'!A1" display="Principales productos hacia Ecuador"/>
    <hyperlink ref="D33" location="'Productos hacia Perú'!A1" display="Principales productos hacia Perú"/>
    <hyperlink ref="J28" location="'Histórico expo México'!A1" display="Exportaciones a México"/>
    <hyperlink ref="D34" location="'Productos hacia México'!A1" display="Principales productos hacia México"/>
    <hyperlink ref="J27" location="'Histórico expo Perú'!A1" display="Exportaciones a Perú"/>
    <hyperlink ref="C38" location="'Glosario tek'!A1" display="Glosario manufacturas alta, media y baja tecnología"/>
    <hyperlink ref="J34" location="'Productos caucho y plástico'!A1" display="Caucho y plástico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1" sqref="M11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.140625" style="6" customWidth="1"/>
    <col min="5" max="5" width="11.7109375" style="6" customWidth="1"/>
    <col min="6" max="6" width="10" style="6" customWidth="1"/>
    <col min="7" max="8" width="9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64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113.90706287000005</v>
      </c>
      <c r="D13" s="29">
        <v>91.42380866000002</v>
      </c>
      <c r="E13" s="29">
        <v>-19.738244182153775</v>
      </c>
      <c r="F13" s="30">
        <v>100</v>
      </c>
      <c r="G13" s="29">
        <v>113.90706287000005</v>
      </c>
      <c r="H13" s="29">
        <v>91.42380866000002</v>
      </c>
      <c r="I13" s="29">
        <v>-19.738244182153775</v>
      </c>
      <c r="J13" s="30">
        <v>100</v>
      </c>
      <c r="K13" s="10"/>
    </row>
    <row r="14" spans="1:14" ht="15.6" customHeight="1" x14ac:dyDescent="0.2">
      <c r="A14" s="7"/>
      <c r="B14" s="28" t="s">
        <v>42</v>
      </c>
      <c r="C14" s="43">
        <v>63.067881</v>
      </c>
      <c r="D14" s="44">
        <v>47.484003999999999</v>
      </c>
      <c r="E14" s="43">
        <v>-24.709688597275058</v>
      </c>
      <c r="F14" s="43">
        <v>51.938334987322975</v>
      </c>
      <c r="G14" s="43">
        <v>63.067881</v>
      </c>
      <c r="H14" s="44">
        <v>47.484003999999999</v>
      </c>
      <c r="I14" s="43">
        <v>-24.709688597275058</v>
      </c>
      <c r="J14" s="43">
        <v>51.938334987322975</v>
      </c>
      <c r="K14" s="10"/>
    </row>
    <row r="15" spans="1:14" ht="15.6" customHeight="1" x14ac:dyDescent="0.2">
      <c r="A15" s="7"/>
      <c r="B15" s="28" t="s">
        <v>52</v>
      </c>
      <c r="C15" s="43">
        <v>38.730297</v>
      </c>
      <c r="D15" s="44">
        <v>26.594591999999999</v>
      </c>
      <c r="E15" s="43">
        <v>-31.333880553510863</v>
      </c>
      <c r="F15" s="43">
        <v>29.089350345164227</v>
      </c>
      <c r="G15" s="43">
        <v>38.730297</v>
      </c>
      <c r="H15" s="44">
        <v>26.594591999999999</v>
      </c>
      <c r="I15" s="43">
        <v>-31.333880553510863</v>
      </c>
      <c r="J15" s="43">
        <v>29.089350345164227</v>
      </c>
      <c r="K15" s="10"/>
    </row>
    <row r="16" spans="1:14" x14ac:dyDescent="0.2">
      <c r="A16" s="7" t="s">
        <v>61</v>
      </c>
      <c r="B16" s="1" t="s">
        <v>387</v>
      </c>
      <c r="C16" s="31">
        <v>2.0145179999999998</v>
      </c>
      <c r="D16" s="29">
        <v>0.87690599999999996</v>
      </c>
      <c r="E16" s="31">
        <v>-56.470679338680519</v>
      </c>
      <c r="F16" s="31">
        <v>0.95916590311957339</v>
      </c>
      <c r="G16" s="31">
        <v>2.0145179999999998</v>
      </c>
      <c r="H16" s="29">
        <v>0.87690599999999996</v>
      </c>
      <c r="I16" s="31">
        <v>-56.470679338680519</v>
      </c>
      <c r="J16" s="31">
        <v>0.95916590311957339</v>
      </c>
      <c r="K16" s="10"/>
    </row>
    <row r="17" spans="1:11" x14ac:dyDescent="0.2">
      <c r="A17" s="7" t="s">
        <v>61</v>
      </c>
      <c r="B17" s="1" t="s">
        <v>388</v>
      </c>
      <c r="C17" s="31">
        <v>26.970846999999999</v>
      </c>
      <c r="D17" s="29">
        <v>16.503381999999998</v>
      </c>
      <c r="E17" s="31">
        <v>-38.810293944420806</v>
      </c>
      <c r="F17" s="31">
        <v>18.051514416091702</v>
      </c>
      <c r="G17" s="31">
        <v>26.970846999999999</v>
      </c>
      <c r="H17" s="29">
        <v>16.503381999999998</v>
      </c>
      <c r="I17" s="31">
        <v>-38.810293944420806</v>
      </c>
      <c r="J17" s="31">
        <v>18.051514416091702</v>
      </c>
      <c r="K17" s="10"/>
    </row>
    <row r="18" spans="1:11" x14ac:dyDescent="0.2">
      <c r="A18" s="7" t="s">
        <v>61</v>
      </c>
      <c r="B18" s="1" t="s">
        <v>389</v>
      </c>
      <c r="C18" s="31">
        <v>9.7449320000000004</v>
      </c>
      <c r="D18" s="29">
        <v>9.2143040000000003</v>
      </c>
      <c r="E18" s="31">
        <v>-5.4451688323735929</v>
      </c>
      <c r="F18" s="31">
        <v>10.078670025952952</v>
      </c>
      <c r="G18" s="31">
        <v>9.7449320000000004</v>
      </c>
      <c r="H18" s="29">
        <v>9.2143040000000003</v>
      </c>
      <c r="I18" s="31">
        <v>-5.4451688323735929</v>
      </c>
      <c r="J18" s="31">
        <v>10.078670025952952</v>
      </c>
      <c r="K18" s="10"/>
    </row>
    <row r="19" spans="1:11" ht="15.6" customHeight="1" x14ac:dyDescent="0.2">
      <c r="A19" s="7"/>
      <c r="B19" s="28" t="s">
        <v>53</v>
      </c>
      <c r="C19" s="43">
        <v>24.337584</v>
      </c>
      <c r="D19" s="44">
        <v>20.889412</v>
      </c>
      <c r="E19" s="43">
        <v>-14.168094910324703</v>
      </c>
      <c r="F19" s="43">
        <v>22.848984642158744</v>
      </c>
      <c r="G19" s="43">
        <v>24.337584</v>
      </c>
      <c r="H19" s="44">
        <v>20.889412</v>
      </c>
      <c r="I19" s="43">
        <v>-14.168094910324703</v>
      </c>
      <c r="J19" s="43">
        <v>22.848984642158744</v>
      </c>
      <c r="K19" s="10"/>
    </row>
    <row r="20" spans="1:11" ht="15.6" customHeight="1" x14ac:dyDescent="0.2">
      <c r="A20" s="7" t="s">
        <v>61</v>
      </c>
      <c r="B20" s="1" t="s">
        <v>390</v>
      </c>
      <c r="C20" s="31">
        <v>2.4816199999999999</v>
      </c>
      <c r="D20" s="29">
        <v>1.5610390000000001</v>
      </c>
      <c r="E20" s="31">
        <v>-37.095969568265886</v>
      </c>
      <c r="F20" s="31">
        <v>1.7074753533900737</v>
      </c>
      <c r="G20" s="31">
        <v>2.4816199999999999</v>
      </c>
      <c r="H20" s="29">
        <v>1.5610390000000001</v>
      </c>
      <c r="I20" s="31">
        <v>-37.095969568265886</v>
      </c>
      <c r="J20" s="31">
        <v>1.7074753533900737</v>
      </c>
      <c r="K20" s="10"/>
    </row>
    <row r="21" spans="1:11" ht="15.6" customHeight="1" x14ac:dyDescent="0.2">
      <c r="A21" s="7" t="s">
        <v>61</v>
      </c>
      <c r="B21" s="1" t="s">
        <v>391</v>
      </c>
      <c r="C21" s="31">
        <v>5.2754269999999996</v>
      </c>
      <c r="D21" s="29">
        <v>4.6085409999999998</v>
      </c>
      <c r="E21" s="31">
        <v>-12.641365334028887</v>
      </c>
      <c r="F21" s="31">
        <v>5.0408543108709276</v>
      </c>
      <c r="G21" s="31">
        <v>5.2754269999999996</v>
      </c>
      <c r="H21" s="29">
        <v>4.6085409999999998</v>
      </c>
      <c r="I21" s="31">
        <v>-12.641365334028887</v>
      </c>
      <c r="J21" s="31">
        <v>5.0408543108709276</v>
      </c>
      <c r="K21" s="10"/>
    </row>
    <row r="22" spans="1:11" x14ac:dyDescent="0.2">
      <c r="A22" s="7" t="s">
        <v>61</v>
      </c>
      <c r="B22" s="1" t="s">
        <v>392</v>
      </c>
      <c r="C22" s="31">
        <v>6.7238000000000006E-2</v>
      </c>
      <c r="D22" s="29">
        <v>0.27259</v>
      </c>
      <c r="E22" s="31">
        <v>305.41063089324484</v>
      </c>
      <c r="F22" s="31">
        <v>0.29816084452765124</v>
      </c>
      <c r="G22" s="31">
        <v>6.7238000000000006E-2</v>
      </c>
      <c r="H22" s="29">
        <v>0.27259</v>
      </c>
      <c r="I22" s="31">
        <v>305.41063089324484</v>
      </c>
      <c r="J22" s="31">
        <v>0.29816084452765124</v>
      </c>
      <c r="K22" s="10"/>
    </row>
    <row r="23" spans="1:11" x14ac:dyDescent="0.2">
      <c r="A23" s="7" t="s">
        <v>61</v>
      </c>
      <c r="B23" s="1" t="s">
        <v>393</v>
      </c>
      <c r="C23" s="31">
        <v>3.0138769999999999</v>
      </c>
      <c r="D23" s="29">
        <v>4.0586359999999999</v>
      </c>
      <c r="E23" s="31">
        <v>34.6649514893939</v>
      </c>
      <c r="F23" s="31">
        <v>4.4393643838377352</v>
      </c>
      <c r="G23" s="31">
        <v>3.0138769999999999</v>
      </c>
      <c r="H23" s="29">
        <v>4.0586359999999999</v>
      </c>
      <c r="I23" s="31">
        <v>34.6649514893939</v>
      </c>
      <c r="J23" s="31">
        <v>4.4393643838377352</v>
      </c>
      <c r="K23" s="10"/>
    </row>
    <row r="24" spans="1:11" x14ac:dyDescent="0.2">
      <c r="A24" s="7" t="s">
        <v>61</v>
      </c>
      <c r="B24" s="1" t="s">
        <v>394</v>
      </c>
      <c r="C24" s="31">
        <v>7.7445500000000003</v>
      </c>
      <c r="D24" s="29">
        <v>7.4616920000000002</v>
      </c>
      <c r="E24" s="31">
        <v>-3.6523490712823903</v>
      </c>
      <c r="F24" s="31">
        <v>8.1616507880891405</v>
      </c>
      <c r="G24" s="31">
        <v>7.7445500000000003</v>
      </c>
      <c r="H24" s="29">
        <v>7.4616920000000002</v>
      </c>
      <c r="I24" s="31">
        <v>-3.6523490712823903</v>
      </c>
      <c r="J24" s="31">
        <v>8.1616507880891405</v>
      </c>
      <c r="K24" s="10"/>
    </row>
    <row r="25" spans="1:11" x14ac:dyDescent="0.2">
      <c r="A25" s="7" t="s">
        <v>61</v>
      </c>
      <c r="B25" s="1" t="s">
        <v>395</v>
      </c>
      <c r="C25" s="31">
        <v>1.032972</v>
      </c>
      <c r="D25" s="29">
        <v>0.13761399999999999</v>
      </c>
      <c r="E25" s="31">
        <v>-86.677857676684368</v>
      </c>
      <c r="F25" s="31">
        <v>0.15052315366971711</v>
      </c>
      <c r="G25" s="31">
        <v>1.032972</v>
      </c>
      <c r="H25" s="29">
        <v>0.13761399999999999</v>
      </c>
      <c r="I25" s="31">
        <v>-86.677857676684368</v>
      </c>
      <c r="J25" s="31">
        <v>0.15052315366971711</v>
      </c>
      <c r="K25" s="10"/>
    </row>
    <row r="26" spans="1:11" x14ac:dyDescent="0.2">
      <c r="A26" s="7" t="s">
        <v>61</v>
      </c>
      <c r="B26" s="1" t="s">
        <v>396</v>
      </c>
      <c r="C26" s="31">
        <v>2.3453110000000001</v>
      </c>
      <c r="D26" s="29">
        <v>0.154747</v>
      </c>
      <c r="E26" s="31">
        <v>-93.40185587327224</v>
      </c>
      <c r="F26" s="31">
        <v>0.16926334864859474</v>
      </c>
      <c r="G26" s="31">
        <v>2.3453110000000001</v>
      </c>
      <c r="H26" s="29">
        <v>0.154747</v>
      </c>
      <c r="I26" s="31">
        <v>-93.40185587327224</v>
      </c>
      <c r="J26" s="31">
        <v>0.16926334864859474</v>
      </c>
      <c r="K26" s="10"/>
    </row>
    <row r="27" spans="1:11" x14ac:dyDescent="0.2">
      <c r="A27" s="7" t="s">
        <v>61</v>
      </c>
      <c r="B27" s="1" t="s">
        <v>397</v>
      </c>
      <c r="C27" s="31">
        <v>2.3765890000000001</v>
      </c>
      <c r="D27" s="29">
        <v>2.6345529999999999</v>
      </c>
      <c r="E27" s="31">
        <v>10.854379953790904</v>
      </c>
      <c r="F27" s="31">
        <v>2.8816924591249022</v>
      </c>
      <c r="G27" s="31">
        <v>2.3765890000000001</v>
      </c>
      <c r="H27" s="29">
        <v>2.6345529999999999</v>
      </c>
      <c r="I27" s="31">
        <v>10.854379953790904</v>
      </c>
      <c r="J27" s="31">
        <v>2.8816924591249022</v>
      </c>
      <c r="K27" s="10"/>
    </row>
    <row r="28" spans="1:11" x14ac:dyDescent="0.2">
      <c r="A28" s="7"/>
      <c r="B28" s="1" t="s">
        <v>398</v>
      </c>
      <c r="C28" s="31">
        <v>0.34952100000000003</v>
      </c>
      <c r="D28" s="29">
        <v>0.39534200000000003</v>
      </c>
      <c r="E28" s="31">
        <v>13.109655786061492</v>
      </c>
      <c r="F28" s="31">
        <v>0.43242783886881647</v>
      </c>
      <c r="G28" s="31">
        <v>0.34952100000000003</v>
      </c>
      <c r="H28" s="29">
        <v>0.39534200000000003</v>
      </c>
      <c r="I28" s="31">
        <v>13.109655786061492</v>
      </c>
      <c r="J28" s="31">
        <v>0.43242783886881647</v>
      </c>
      <c r="K28" s="10"/>
    </row>
    <row r="29" spans="1:11" x14ac:dyDescent="0.2">
      <c r="A29" s="7"/>
      <c r="B29" s="1" t="s">
        <v>399</v>
      </c>
      <c r="C29" s="31">
        <v>18.799250000000001</v>
      </c>
      <c r="D29" s="29">
        <v>20.349983000000002</v>
      </c>
      <c r="E29" s="31">
        <v>8.2489088660451912</v>
      </c>
      <c r="F29" s="31">
        <v>22.258953437042248</v>
      </c>
      <c r="G29" s="31">
        <v>18.799250000000001</v>
      </c>
      <c r="H29" s="29">
        <v>20.349983000000002</v>
      </c>
      <c r="I29" s="31">
        <v>8.2489088660451912</v>
      </c>
      <c r="J29" s="31">
        <v>22.258953437042248</v>
      </c>
      <c r="K29" s="10"/>
    </row>
    <row r="30" spans="1:11" x14ac:dyDescent="0.2">
      <c r="A30" s="7"/>
      <c r="B30" s="1" t="s">
        <v>400</v>
      </c>
      <c r="C30" s="31">
        <v>0.65031099999999997</v>
      </c>
      <c r="D30" s="29">
        <v>0.427421</v>
      </c>
      <c r="E30" s="31">
        <v>-34.274370262843469</v>
      </c>
      <c r="F30" s="31">
        <v>0.46751607296251957</v>
      </c>
      <c r="G30" s="31">
        <v>0.65031099999999997</v>
      </c>
      <c r="H30" s="29">
        <v>0.427421</v>
      </c>
      <c r="I30" s="31">
        <v>-34.274370262843469</v>
      </c>
      <c r="J30" s="31">
        <v>0.46751607296251957</v>
      </c>
      <c r="K30" s="10"/>
    </row>
    <row r="31" spans="1:11" x14ac:dyDescent="0.2">
      <c r="A31" s="7"/>
      <c r="B31" s="28" t="s">
        <v>43</v>
      </c>
      <c r="C31" s="43">
        <v>2.9373199999999997</v>
      </c>
      <c r="D31" s="44">
        <v>3.4696920000000002</v>
      </c>
      <c r="E31" s="43">
        <v>18.12441272997156</v>
      </c>
      <c r="F31" s="43">
        <v>3.7951733261338836</v>
      </c>
      <c r="G31" s="43">
        <v>2.9373199999999997</v>
      </c>
      <c r="H31" s="44">
        <v>3.4696920000000002</v>
      </c>
      <c r="I31" s="43">
        <v>18.12441272997156</v>
      </c>
      <c r="J31" s="43">
        <v>3.7951733261338836</v>
      </c>
      <c r="K31" s="10"/>
    </row>
    <row r="32" spans="1:11" x14ac:dyDescent="0.2">
      <c r="A32" s="7" t="s">
        <v>61</v>
      </c>
      <c r="B32" s="1" t="s">
        <v>401</v>
      </c>
      <c r="C32" s="31">
        <v>0.38800200000000001</v>
      </c>
      <c r="D32" s="29">
        <v>0.76714000000000004</v>
      </c>
      <c r="E32" s="31">
        <v>97.715475693424267</v>
      </c>
      <c r="F32" s="31">
        <v>0.83910308621351626</v>
      </c>
      <c r="G32" s="31">
        <v>0.38800200000000001</v>
      </c>
      <c r="H32" s="29">
        <v>0.76714000000000004</v>
      </c>
      <c r="I32" s="31">
        <v>97.715475693424267</v>
      </c>
      <c r="J32" s="31">
        <v>0.83910308621351626</v>
      </c>
      <c r="K32" s="10"/>
    </row>
    <row r="33" spans="1:11" x14ac:dyDescent="0.2">
      <c r="A33" s="7" t="s">
        <v>61</v>
      </c>
      <c r="B33" s="1" t="s">
        <v>411</v>
      </c>
      <c r="C33" s="31">
        <v>8.7180000000000001E-3</v>
      </c>
      <c r="D33" s="29">
        <v>6.3439999999999998E-3</v>
      </c>
      <c r="E33" s="31">
        <v>-27.231016288139486</v>
      </c>
      <c r="F33" s="31">
        <v>6.9391114776162707E-3</v>
      </c>
      <c r="G33" s="31">
        <v>8.7180000000000001E-3</v>
      </c>
      <c r="H33" s="29">
        <v>6.3439999999999998E-3</v>
      </c>
      <c r="I33" s="31">
        <v>-27.231016288139486</v>
      </c>
      <c r="J33" s="31">
        <v>6.9391114776162707E-3</v>
      </c>
      <c r="K33" s="10"/>
    </row>
    <row r="34" spans="1:11" x14ac:dyDescent="0.2">
      <c r="A34" s="7" t="s">
        <v>61</v>
      </c>
      <c r="B34" s="1" t="s">
        <v>402</v>
      </c>
      <c r="C34" s="31">
        <v>0.49478299999999997</v>
      </c>
      <c r="D34" s="29">
        <v>0.495311</v>
      </c>
      <c r="E34" s="31">
        <v>0.10671344811765682</v>
      </c>
      <c r="F34" s="31">
        <v>0.5417746287972246</v>
      </c>
      <c r="G34" s="31">
        <v>0.49478299999999997</v>
      </c>
      <c r="H34" s="29">
        <v>0.495311</v>
      </c>
      <c r="I34" s="31">
        <v>0.10671344811765682</v>
      </c>
      <c r="J34" s="31">
        <v>0.5417746287972246</v>
      </c>
      <c r="K34" s="10"/>
    </row>
    <row r="35" spans="1:11" x14ac:dyDescent="0.2">
      <c r="A35" s="7" t="s">
        <v>61</v>
      </c>
      <c r="B35" s="1" t="s">
        <v>403</v>
      </c>
      <c r="C35" s="31">
        <v>0.152917</v>
      </c>
      <c r="D35" s="29">
        <v>0.26569500000000001</v>
      </c>
      <c r="E35" s="31">
        <v>73.751119888567018</v>
      </c>
      <c r="F35" s="31">
        <v>0.29061904540435929</v>
      </c>
      <c r="G35" s="31">
        <v>0.152917</v>
      </c>
      <c r="H35" s="29">
        <v>0.26569500000000001</v>
      </c>
      <c r="I35" s="31">
        <v>73.751119888567018</v>
      </c>
      <c r="J35" s="31">
        <v>0.29061904540435929</v>
      </c>
      <c r="K35" s="10"/>
    </row>
    <row r="36" spans="1:11" x14ac:dyDescent="0.2">
      <c r="A36" s="7" t="s">
        <v>61</v>
      </c>
      <c r="B36" s="1" t="s">
        <v>404</v>
      </c>
      <c r="C36" s="31">
        <v>3.5464000000000002E-2</v>
      </c>
      <c r="D36" s="29">
        <v>1.6004999999999998E-2</v>
      </c>
      <c r="E36" s="31">
        <v>-54.869727047146412</v>
      </c>
      <c r="F36" s="31">
        <v>1.7506380706060594E-2</v>
      </c>
      <c r="G36" s="31">
        <v>3.5464000000000002E-2</v>
      </c>
      <c r="H36" s="29">
        <v>1.6004999999999998E-2</v>
      </c>
      <c r="I36" s="31">
        <v>-54.869727047146412</v>
      </c>
      <c r="J36" s="31">
        <v>1.7506380706060594E-2</v>
      </c>
      <c r="K36" s="10"/>
    </row>
    <row r="37" spans="1:11" x14ac:dyDescent="0.2">
      <c r="A37" s="7" t="s">
        <v>61</v>
      </c>
      <c r="B37" s="1" t="s">
        <v>405</v>
      </c>
      <c r="C37" s="31">
        <v>0.34975099999999998</v>
      </c>
      <c r="D37" s="29">
        <v>0.110193</v>
      </c>
      <c r="E37" s="31">
        <v>-68.493871354191981</v>
      </c>
      <c r="F37" s="31">
        <v>0.1205298724862815</v>
      </c>
      <c r="G37" s="31">
        <v>0.34975099999999998</v>
      </c>
      <c r="H37" s="29">
        <v>0.110193</v>
      </c>
      <c r="I37" s="31">
        <v>-68.493871354191981</v>
      </c>
      <c r="J37" s="31">
        <v>0.1205298724862815</v>
      </c>
      <c r="K37" s="10"/>
    </row>
    <row r="38" spans="1:11" x14ac:dyDescent="0.2">
      <c r="A38" s="7" t="s">
        <v>61</v>
      </c>
      <c r="B38" s="1" t="s">
        <v>406</v>
      </c>
      <c r="C38" s="31">
        <v>0.39480900000000002</v>
      </c>
      <c r="D38" s="29">
        <v>0.238318</v>
      </c>
      <c r="E38" s="31">
        <v>-39.637140997292363</v>
      </c>
      <c r="F38" s="31">
        <v>0.2606738917280193</v>
      </c>
      <c r="G38" s="31">
        <v>0.39480900000000002</v>
      </c>
      <c r="H38" s="29">
        <v>0.238318</v>
      </c>
      <c r="I38" s="31">
        <v>-39.637140997292363</v>
      </c>
      <c r="J38" s="31">
        <v>0.2606738917280193</v>
      </c>
      <c r="K38" s="10"/>
    </row>
    <row r="39" spans="1:11" x14ac:dyDescent="0.2">
      <c r="A39" s="7" t="s">
        <v>61</v>
      </c>
      <c r="B39" s="1" t="s">
        <v>409</v>
      </c>
      <c r="C39" s="31">
        <v>0</v>
      </c>
      <c r="D39" s="29">
        <v>2.2622E-2</v>
      </c>
      <c r="E39" s="31" t="s">
        <v>97</v>
      </c>
      <c r="F39" s="31">
        <v>2.4744101489066091E-2</v>
      </c>
      <c r="G39" s="31">
        <v>0</v>
      </c>
      <c r="H39" s="29">
        <v>2.2622E-2</v>
      </c>
      <c r="I39" s="31" t="s">
        <v>97</v>
      </c>
      <c r="J39" s="31">
        <v>2.4744101489066091E-2</v>
      </c>
      <c r="K39" s="10"/>
    </row>
    <row r="40" spans="1:11" x14ac:dyDescent="0.2">
      <c r="A40" s="7" t="s">
        <v>61</v>
      </c>
      <c r="B40" s="1" t="s">
        <v>410</v>
      </c>
      <c r="C40" s="31">
        <v>0.91352900000000004</v>
      </c>
      <c r="D40" s="29">
        <v>1.49376</v>
      </c>
      <c r="E40" s="31">
        <v>63.515334488560285</v>
      </c>
      <c r="F40" s="31">
        <v>1.6338851136198109</v>
      </c>
      <c r="G40" s="31">
        <v>0.91352900000000004</v>
      </c>
      <c r="H40" s="29">
        <v>1.49376</v>
      </c>
      <c r="I40" s="31">
        <v>63.515334488560285</v>
      </c>
      <c r="J40" s="31">
        <v>1.6338851136198109</v>
      </c>
      <c r="K40" s="10"/>
    </row>
    <row r="41" spans="1:11" x14ac:dyDescent="0.2">
      <c r="A41" s="7" t="s">
        <v>61</v>
      </c>
      <c r="B41" s="1" t="s">
        <v>414</v>
      </c>
      <c r="C41" s="31">
        <v>0</v>
      </c>
      <c r="D41" s="29">
        <v>4.897E-2</v>
      </c>
      <c r="E41" s="31" t="s">
        <v>97</v>
      </c>
      <c r="F41" s="31">
        <v>5.3563727783554345E-2</v>
      </c>
      <c r="G41" s="31">
        <v>0</v>
      </c>
      <c r="H41" s="29">
        <v>4.897E-2</v>
      </c>
      <c r="I41" s="31" t="s">
        <v>97</v>
      </c>
      <c r="J41" s="31">
        <v>5.3563727783554345E-2</v>
      </c>
      <c r="K41" s="10"/>
    </row>
    <row r="42" spans="1:11" x14ac:dyDescent="0.2">
      <c r="A42" s="7" t="s">
        <v>61</v>
      </c>
      <c r="B42" s="1" t="s">
        <v>415</v>
      </c>
      <c r="C42" s="31">
        <v>0.199347</v>
      </c>
      <c r="D42" s="29">
        <v>5.3340000000000002E-3</v>
      </c>
      <c r="E42" s="31">
        <v>-97.324263721049235</v>
      </c>
      <c r="F42" s="31">
        <v>5.834366428374085E-3</v>
      </c>
      <c r="G42" s="31">
        <v>0.199347</v>
      </c>
      <c r="H42" s="29">
        <v>5.3340000000000002E-3</v>
      </c>
      <c r="I42" s="31">
        <v>-97.324263721049235</v>
      </c>
      <c r="J42" s="31">
        <v>5.834366428374085E-3</v>
      </c>
      <c r="K42" s="10"/>
    </row>
    <row r="43" spans="1:11" x14ac:dyDescent="0.2">
      <c r="A43" s="7"/>
      <c r="B43" s="1" t="s">
        <v>408</v>
      </c>
      <c r="C43" s="31">
        <v>2.9728000000000001E-2</v>
      </c>
      <c r="D43" s="29">
        <v>0.117201</v>
      </c>
      <c r="E43" s="31">
        <v>294.24448331539293</v>
      </c>
      <c r="F43" s="31">
        <v>0.12819527179825105</v>
      </c>
      <c r="G43" s="31">
        <v>2.9728000000000001E-2</v>
      </c>
      <c r="H43" s="29">
        <v>0.117201</v>
      </c>
      <c r="I43" s="31">
        <v>294.24448331539293</v>
      </c>
      <c r="J43" s="31">
        <v>0.12819527179825105</v>
      </c>
      <c r="K43" s="10"/>
    </row>
    <row r="44" spans="1:11" x14ac:dyDescent="0.2">
      <c r="A44" s="7"/>
      <c r="B44" s="1" t="s">
        <v>2</v>
      </c>
      <c r="C44" s="31">
        <v>28.073051870000047</v>
      </c>
      <c r="D44" s="29">
        <v>19.180165660000018</v>
      </c>
      <c r="E44" s="31">
        <v>-31.677661022324799</v>
      </c>
      <c r="F44" s="31">
        <v>20.979399065871309</v>
      </c>
      <c r="G44" s="31">
        <v>28.073051870000047</v>
      </c>
      <c r="H44" s="29">
        <v>19.180165660000018</v>
      </c>
      <c r="I44" s="31">
        <v>-31.677661022324799</v>
      </c>
      <c r="J44" s="31">
        <v>20.979399065871309</v>
      </c>
      <c r="K44" s="10"/>
    </row>
    <row r="45" spans="1:11" x14ac:dyDescent="0.2">
      <c r="A45" s="7"/>
      <c r="B45" s="1"/>
      <c r="C45" s="22"/>
      <c r="D45" s="22"/>
      <c r="E45" s="22"/>
      <c r="F45" s="34"/>
      <c r="G45" s="34"/>
      <c r="H45" s="34"/>
      <c r="I45" s="35"/>
      <c r="J45" s="35"/>
      <c r="K45" s="10"/>
    </row>
    <row r="46" spans="1:11" x14ac:dyDescent="0.2">
      <c r="A46" s="11"/>
      <c r="B46" s="130" t="s">
        <v>99</v>
      </c>
      <c r="C46" s="2"/>
      <c r="D46" s="2"/>
      <c r="E46" s="2"/>
      <c r="F46" s="2"/>
      <c r="G46" s="2"/>
      <c r="H46" s="2"/>
      <c r="I46" s="2"/>
      <c r="J46" s="2"/>
      <c r="K46" s="24"/>
    </row>
    <row r="47" spans="1:11" x14ac:dyDescent="0.2">
      <c r="B47" s="36"/>
      <c r="C47" s="36"/>
      <c r="D47" s="37"/>
      <c r="E47" s="36"/>
    </row>
    <row r="48" spans="1:11" x14ac:dyDescent="0.2">
      <c r="B48" s="36"/>
      <c r="C48" s="36"/>
      <c r="D48" s="37"/>
      <c r="E48" s="36"/>
    </row>
    <row r="49" spans="3:5" x14ac:dyDescent="0.2">
      <c r="C49" s="36"/>
      <c r="D49" s="37"/>
    </row>
    <row r="50" spans="3:5" x14ac:dyDescent="0.2">
      <c r="C50" s="36"/>
      <c r="D50" s="37"/>
    </row>
    <row r="51" spans="3:5" x14ac:dyDescent="0.2">
      <c r="C51" s="36"/>
      <c r="D51" s="37"/>
      <c r="E51" s="37"/>
    </row>
    <row r="52" spans="3:5" x14ac:dyDescent="0.2">
      <c r="C52" s="36"/>
      <c r="D52" s="37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M9" sqref="M9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3.7109375" style="6" customWidth="1"/>
    <col min="6" max="6" width="10" style="6" customWidth="1"/>
    <col min="7" max="8" width="9.28515625" style="6" customWidth="1"/>
    <col min="9" max="9" width="15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11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116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116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33.045762020000026</v>
      </c>
      <c r="D13" s="29">
        <v>18.702584280000021</v>
      </c>
      <c r="E13" s="29">
        <v>-43.403985453018748</v>
      </c>
      <c r="F13" s="30">
        <v>100</v>
      </c>
      <c r="G13" s="29">
        <v>33.045762020000026</v>
      </c>
      <c r="H13" s="29">
        <v>18.702584280000021</v>
      </c>
      <c r="I13" s="29">
        <v>-43.403985453018748</v>
      </c>
      <c r="J13" s="30">
        <v>100</v>
      </c>
      <c r="K13" s="10"/>
      <c r="L13" s="26"/>
    </row>
    <row r="14" spans="1:14" ht="15.6" customHeight="1" x14ac:dyDescent="0.2">
      <c r="A14" s="7"/>
      <c r="B14" s="28" t="s">
        <v>42</v>
      </c>
      <c r="C14" s="43">
        <v>18.734168</v>
      </c>
      <c r="D14" s="44">
        <v>9.8024199999999997</v>
      </c>
      <c r="E14" s="43">
        <v>-47.676245883991221</v>
      </c>
      <c r="F14" s="43">
        <v>52.412115102630018</v>
      </c>
      <c r="G14" s="43">
        <v>18.734168</v>
      </c>
      <c r="H14" s="44">
        <v>9.8024199999999997</v>
      </c>
      <c r="I14" s="43">
        <v>-47.676245883991221</v>
      </c>
      <c r="J14" s="43">
        <v>52.412115102630018</v>
      </c>
      <c r="K14" s="10"/>
      <c r="L14" s="26"/>
    </row>
    <row r="15" spans="1:14" ht="15.6" customHeight="1" x14ac:dyDescent="0.2">
      <c r="A15" s="7"/>
      <c r="B15" s="28" t="s">
        <v>52</v>
      </c>
      <c r="C15" s="43">
        <v>11.254401</v>
      </c>
      <c r="D15" s="44">
        <v>5.5791599999999999</v>
      </c>
      <c r="E15" s="43">
        <v>-50.426859679160188</v>
      </c>
      <c r="F15" s="43">
        <v>29.830957671267843</v>
      </c>
      <c r="G15" s="43">
        <v>11.254401</v>
      </c>
      <c r="H15" s="44">
        <v>5.5791599999999999</v>
      </c>
      <c r="I15" s="43">
        <v>-50.426859679160188</v>
      </c>
      <c r="J15" s="43">
        <v>29.830957671267843</v>
      </c>
      <c r="K15" s="10"/>
      <c r="L15" s="26"/>
    </row>
    <row r="16" spans="1:14" x14ac:dyDescent="0.2">
      <c r="A16" s="7" t="s">
        <v>61</v>
      </c>
      <c r="B16" s="1" t="s">
        <v>387</v>
      </c>
      <c r="C16" s="31">
        <v>0.90356000000000003</v>
      </c>
      <c r="D16" s="29">
        <v>0.100452</v>
      </c>
      <c r="E16" s="31">
        <v>-88.882641993890829</v>
      </c>
      <c r="F16" s="31">
        <v>0.53710224478132862</v>
      </c>
      <c r="G16" s="31">
        <v>0.90356000000000003</v>
      </c>
      <c r="H16" s="29">
        <v>0.100452</v>
      </c>
      <c r="I16" s="31">
        <v>-88.882641993890829</v>
      </c>
      <c r="J16" s="31">
        <v>0.53710224478132862</v>
      </c>
      <c r="K16" s="10"/>
      <c r="L16" s="26"/>
    </row>
    <row r="17" spans="1:12" x14ac:dyDescent="0.2">
      <c r="A17" s="7" t="s">
        <v>61</v>
      </c>
      <c r="B17" s="1" t="s">
        <v>388</v>
      </c>
      <c r="C17" s="31">
        <v>7.4100149999999996</v>
      </c>
      <c r="D17" s="29">
        <v>4.0705280000000004</v>
      </c>
      <c r="E17" s="31">
        <v>-45.067209715499892</v>
      </c>
      <c r="F17" s="31">
        <v>21.764521624708838</v>
      </c>
      <c r="G17" s="31">
        <v>7.4100149999999996</v>
      </c>
      <c r="H17" s="29">
        <v>4.0705280000000004</v>
      </c>
      <c r="I17" s="31">
        <v>-45.067209715499892</v>
      </c>
      <c r="J17" s="31">
        <v>21.764521624708838</v>
      </c>
      <c r="K17" s="10"/>
      <c r="L17" s="26"/>
    </row>
    <row r="18" spans="1:12" x14ac:dyDescent="0.2">
      <c r="A18" s="7" t="s">
        <v>61</v>
      </c>
      <c r="B18" s="1" t="s">
        <v>389</v>
      </c>
      <c r="C18" s="31">
        <v>2.9408259999999999</v>
      </c>
      <c r="D18" s="29">
        <v>1.40818</v>
      </c>
      <c r="E18" s="31">
        <v>-52.116174163313303</v>
      </c>
      <c r="F18" s="31">
        <v>7.5293338017776783</v>
      </c>
      <c r="G18" s="31">
        <v>2.9408259999999999</v>
      </c>
      <c r="H18" s="29">
        <v>1.40818</v>
      </c>
      <c r="I18" s="31">
        <v>-52.116174163313303</v>
      </c>
      <c r="J18" s="31">
        <v>7.5293338017776783</v>
      </c>
      <c r="K18" s="10"/>
      <c r="L18" s="26"/>
    </row>
    <row r="19" spans="1:12" ht="15.6" customHeight="1" x14ac:dyDescent="0.2">
      <c r="A19" s="7"/>
      <c r="B19" s="28" t="s">
        <v>53</v>
      </c>
      <c r="C19" s="43">
        <v>7.4797670000000007</v>
      </c>
      <c r="D19" s="44">
        <v>4.2232599999999998</v>
      </c>
      <c r="E19" s="43">
        <v>-43.537546022489749</v>
      </c>
      <c r="F19" s="43">
        <v>22.581157431362183</v>
      </c>
      <c r="G19" s="43">
        <v>7.4797670000000007</v>
      </c>
      <c r="H19" s="44">
        <v>4.2232599999999998</v>
      </c>
      <c r="I19" s="43">
        <v>-43.537546022489749</v>
      </c>
      <c r="J19" s="43">
        <v>22.581157431362183</v>
      </c>
      <c r="K19" s="10"/>
      <c r="L19" s="26"/>
    </row>
    <row r="20" spans="1:12" ht="15.6" customHeight="1" x14ac:dyDescent="0.2">
      <c r="A20" s="7" t="s">
        <v>61</v>
      </c>
      <c r="B20" s="1" t="s">
        <v>390</v>
      </c>
      <c r="C20" s="31">
        <v>1.6144229999999999</v>
      </c>
      <c r="D20" s="29">
        <v>2.5307E-2</v>
      </c>
      <c r="E20" s="31">
        <v>-98.432443046215283</v>
      </c>
      <c r="F20" s="31">
        <v>0.13531285100028953</v>
      </c>
      <c r="G20" s="31">
        <v>1.6144229999999999</v>
      </c>
      <c r="H20" s="29">
        <v>2.5307E-2</v>
      </c>
      <c r="I20" s="31">
        <v>-98.432443046215283</v>
      </c>
      <c r="J20" s="31">
        <v>0.13531285100028953</v>
      </c>
      <c r="K20" s="10"/>
      <c r="L20" s="26"/>
    </row>
    <row r="21" spans="1:12" ht="15.6" customHeight="1" x14ac:dyDescent="0.2">
      <c r="A21" s="7" t="s">
        <v>61</v>
      </c>
      <c r="B21" s="1" t="s">
        <v>391</v>
      </c>
      <c r="C21" s="31">
        <v>3.2765599999999999</v>
      </c>
      <c r="D21" s="29">
        <v>2.0394760000000001</v>
      </c>
      <c r="E21" s="31">
        <v>-37.755572917938316</v>
      </c>
      <c r="F21" s="31">
        <v>10.904781764202255</v>
      </c>
      <c r="G21" s="31">
        <v>3.2765599999999999</v>
      </c>
      <c r="H21" s="29">
        <v>2.0394760000000001</v>
      </c>
      <c r="I21" s="31">
        <v>-37.755572917938316</v>
      </c>
      <c r="J21" s="31">
        <v>10.904781764202255</v>
      </c>
      <c r="K21" s="10"/>
      <c r="L21" s="26"/>
    </row>
    <row r="22" spans="1:12" x14ac:dyDescent="0.2">
      <c r="A22" s="7" t="s">
        <v>61</v>
      </c>
      <c r="B22" s="1" t="s">
        <v>392</v>
      </c>
      <c r="C22" s="31">
        <v>8.3870000000000004E-3</v>
      </c>
      <c r="D22" s="29">
        <v>7.7379000000000003E-2</v>
      </c>
      <c r="E22" s="31"/>
      <c r="F22" s="31">
        <v>0.41373426710204309</v>
      </c>
      <c r="G22" s="31">
        <v>8.3870000000000004E-3</v>
      </c>
      <c r="H22" s="29">
        <v>7.7379000000000003E-2</v>
      </c>
      <c r="I22" s="31"/>
      <c r="J22" s="31">
        <v>0.41373426710204309</v>
      </c>
      <c r="K22" s="10"/>
      <c r="L22" s="26"/>
    </row>
    <row r="23" spans="1:12" x14ac:dyDescent="0.2">
      <c r="A23" s="7" t="s">
        <v>61</v>
      </c>
      <c r="B23" s="1" t="s">
        <v>393</v>
      </c>
      <c r="C23" s="31">
        <v>0.52373099999999995</v>
      </c>
      <c r="D23" s="29">
        <v>0.47684399999999999</v>
      </c>
      <c r="E23" s="31">
        <v>-8.9524966060821285</v>
      </c>
      <c r="F23" s="31">
        <v>2.549615565747898</v>
      </c>
      <c r="G23" s="31">
        <v>0.52373099999999995</v>
      </c>
      <c r="H23" s="29">
        <v>0.47684399999999999</v>
      </c>
      <c r="I23" s="31">
        <v>-8.9524966060821285</v>
      </c>
      <c r="J23" s="31">
        <v>2.549615565747898</v>
      </c>
      <c r="K23" s="10"/>
      <c r="L23" s="26"/>
    </row>
    <row r="24" spans="1:12" x14ac:dyDescent="0.2">
      <c r="A24" s="7" t="s">
        <v>61</v>
      </c>
      <c r="B24" s="1" t="s">
        <v>394</v>
      </c>
      <c r="C24" s="31">
        <v>1.1714580000000001</v>
      </c>
      <c r="D24" s="29">
        <v>0.890656</v>
      </c>
      <c r="E24" s="31">
        <v>-23.970300258310594</v>
      </c>
      <c r="F24" s="31">
        <v>4.762208188268616</v>
      </c>
      <c r="G24" s="31">
        <v>1.1714580000000001</v>
      </c>
      <c r="H24" s="29">
        <v>0.890656</v>
      </c>
      <c r="I24" s="31">
        <v>-23.970300258310594</v>
      </c>
      <c r="J24" s="31">
        <v>4.762208188268616</v>
      </c>
      <c r="K24" s="10"/>
      <c r="L24" s="26"/>
    </row>
    <row r="25" spans="1:12" x14ac:dyDescent="0.2">
      <c r="A25" s="7" t="s">
        <v>61</v>
      </c>
      <c r="B25" s="1" t="s">
        <v>395</v>
      </c>
      <c r="C25" s="31">
        <v>0.181891</v>
      </c>
      <c r="D25" s="29">
        <v>3.5668999999999999E-2</v>
      </c>
      <c r="E25" s="31">
        <v>-80.38990384351068</v>
      </c>
      <c r="F25" s="31">
        <v>0.19071695903620844</v>
      </c>
      <c r="G25" s="31">
        <v>0.181891</v>
      </c>
      <c r="H25" s="29">
        <v>3.5668999999999999E-2</v>
      </c>
      <c r="I25" s="31">
        <v>-80.38990384351068</v>
      </c>
      <c r="J25" s="31">
        <v>0.19071695903620844</v>
      </c>
      <c r="K25" s="10"/>
      <c r="L25" s="26"/>
    </row>
    <row r="26" spans="1:12" x14ac:dyDescent="0.2">
      <c r="A26" s="7" t="s">
        <v>61</v>
      </c>
      <c r="B26" s="1" t="s">
        <v>396</v>
      </c>
      <c r="C26" s="31">
        <v>0.14458399999999999</v>
      </c>
      <c r="D26" s="29">
        <v>1.05E-4</v>
      </c>
      <c r="E26" s="31">
        <v>-99.927377856470983</v>
      </c>
      <c r="F26" s="31">
        <v>5.6141973979651481E-4</v>
      </c>
      <c r="G26" s="31">
        <v>0.14458399999999999</v>
      </c>
      <c r="H26" s="29">
        <v>1.05E-4</v>
      </c>
      <c r="I26" s="31">
        <v>-99.927377856470983</v>
      </c>
      <c r="J26" s="31">
        <v>5.6141973979651481E-4</v>
      </c>
      <c r="K26" s="10"/>
      <c r="L26" s="26"/>
    </row>
    <row r="27" spans="1:12" x14ac:dyDescent="0.2">
      <c r="A27" s="7" t="s">
        <v>61</v>
      </c>
      <c r="B27" s="1" t="s">
        <v>397</v>
      </c>
      <c r="C27" s="31">
        <v>0.55873300000000004</v>
      </c>
      <c r="D27" s="29">
        <v>0.67782399999999998</v>
      </c>
      <c r="E27" s="31">
        <v>21.314473997419149</v>
      </c>
      <c r="F27" s="31">
        <v>3.6242264162650741</v>
      </c>
      <c r="G27" s="31">
        <v>0.55873300000000004</v>
      </c>
      <c r="H27" s="29">
        <v>0.67782399999999998</v>
      </c>
      <c r="I27" s="31">
        <v>21.314473997419149</v>
      </c>
      <c r="J27" s="31">
        <v>3.6242264162650741</v>
      </c>
      <c r="K27" s="10"/>
      <c r="L27" s="26"/>
    </row>
    <row r="28" spans="1:12" x14ac:dyDescent="0.2">
      <c r="A28" s="7"/>
      <c r="B28" s="1" t="s">
        <v>398</v>
      </c>
      <c r="C28" s="31">
        <v>3.8570000000000002E-3</v>
      </c>
      <c r="D28" s="29">
        <v>6.5777000000000002E-2</v>
      </c>
      <c r="E28" s="31"/>
      <c r="F28" s="31">
        <v>0.35170005928186049</v>
      </c>
      <c r="G28" s="31">
        <v>3.8570000000000002E-3</v>
      </c>
      <c r="H28" s="29">
        <v>6.5777000000000002E-2</v>
      </c>
      <c r="I28" s="31"/>
      <c r="J28" s="31">
        <v>0.35170005928186049</v>
      </c>
      <c r="K28" s="10"/>
      <c r="L28" s="26"/>
    </row>
    <row r="29" spans="1:12" x14ac:dyDescent="0.2">
      <c r="A29" s="7"/>
      <c r="B29" s="1" t="s">
        <v>399</v>
      </c>
      <c r="C29" s="31">
        <v>5.338425</v>
      </c>
      <c r="D29" s="29">
        <v>4.5127870000000003</v>
      </c>
      <c r="E29" s="31">
        <v>-15.465947353386056</v>
      </c>
      <c r="F29" s="31">
        <v>24.129216221877094</v>
      </c>
      <c r="G29" s="31">
        <v>5.338425</v>
      </c>
      <c r="H29" s="29">
        <v>4.5127870000000003</v>
      </c>
      <c r="I29" s="31">
        <v>-15.465947353386056</v>
      </c>
      <c r="J29" s="31">
        <v>24.129216221877094</v>
      </c>
      <c r="K29" s="10"/>
      <c r="L29" s="26"/>
    </row>
    <row r="30" spans="1:12" x14ac:dyDescent="0.2">
      <c r="A30" s="7"/>
      <c r="B30" s="1" t="s">
        <v>400</v>
      </c>
      <c r="C30" s="31">
        <v>0.293765</v>
      </c>
      <c r="D30" s="29">
        <v>0.11726300000000001</v>
      </c>
      <c r="E30" s="31">
        <v>-60.082719180297175</v>
      </c>
      <c r="F30" s="31">
        <v>0.62698821855008302</v>
      </c>
      <c r="G30" s="31">
        <v>0.293765</v>
      </c>
      <c r="H30" s="29">
        <v>0.11726300000000001</v>
      </c>
      <c r="I30" s="31">
        <v>-60.082719180297175</v>
      </c>
      <c r="J30" s="31">
        <v>0.62698821855008302</v>
      </c>
      <c r="K30" s="10"/>
      <c r="L30" s="26"/>
    </row>
    <row r="31" spans="1:12" x14ac:dyDescent="0.2">
      <c r="A31" s="7"/>
      <c r="B31" s="28" t="s">
        <v>43</v>
      </c>
      <c r="C31" s="43">
        <v>1.52074</v>
      </c>
      <c r="D31" s="44">
        <v>1.0067409999999999</v>
      </c>
      <c r="E31" s="43">
        <v>-33.799268777042755</v>
      </c>
      <c r="F31" s="43">
        <v>5.3828978120236481</v>
      </c>
      <c r="G31" s="43">
        <v>1.52074</v>
      </c>
      <c r="H31" s="44">
        <v>1.0067409999999999</v>
      </c>
      <c r="I31" s="43">
        <v>-33.799268777042755</v>
      </c>
      <c r="J31" s="43">
        <v>5.3828978120236481</v>
      </c>
      <c r="K31" s="10"/>
      <c r="L31" s="26"/>
    </row>
    <row r="32" spans="1:12" x14ac:dyDescent="0.2">
      <c r="A32" s="7" t="s">
        <v>61</v>
      </c>
      <c r="B32" s="1" t="s">
        <v>401</v>
      </c>
      <c r="C32" s="31">
        <v>1.6736000000000001E-2</v>
      </c>
      <c r="D32" s="29">
        <v>0.18207699999999999</v>
      </c>
      <c r="E32" s="31">
        <v>987.93618546845107</v>
      </c>
      <c r="F32" s="31">
        <v>0.97353925678980968</v>
      </c>
      <c r="G32" s="31">
        <v>1.6736000000000001E-2</v>
      </c>
      <c r="H32" s="29">
        <v>0.18207699999999999</v>
      </c>
      <c r="I32" s="31">
        <v>987.93618546845107</v>
      </c>
      <c r="J32" s="31">
        <v>0.97353925678980968</v>
      </c>
      <c r="K32" s="10"/>
      <c r="L32" s="26"/>
    </row>
    <row r="33" spans="1:12" x14ac:dyDescent="0.2">
      <c r="A33" s="7" t="s">
        <v>61</v>
      </c>
      <c r="B33" s="1" t="s">
        <v>416</v>
      </c>
      <c r="C33" s="31">
        <v>9.2633999999999994E-2</v>
      </c>
      <c r="D33" s="29">
        <v>0</v>
      </c>
      <c r="E33" s="31" t="s">
        <v>97</v>
      </c>
      <c r="F33" s="31">
        <v>0</v>
      </c>
      <c r="G33" s="31">
        <v>9.2633999999999994E-2</v>
      </c>
      <c r="H33" s="29">
        <v>0</v>
      </c>
      <c r="I33" s="31" t="s">
        <v>97</v>
      </c>
      <c r="J33" s="31">
        <v>0</v>
      </c>
      <c r="K33" s="10"/>
      <c r="L33" s="26"/>
    </row>
    <row r="34" spans="1:12" x14ac:dyDescent="0.2">
      <c r="A34" s="7" t="s">
        <v>61</v>
      </c>
      <c r="B34" s="1" t="s">
        <v>402</v>
      </c>
      <c r="C34" s="31">
        <v>0.24546999999999999</v>
      </c>
      <c r="D34" s="29">
        <v>0.20064499999999999</v>
      </c>
      <c r="E34" s="31">
        <v>-18.26088727746772</v>
      </c>
      <c r="F34" s="31">
        <v>1.0728196542044925</v>
      </c>
      <c r="G34" s="31">
        <v>0.24546999999999999</v>
      </c>
      <c r="H34" s="29">
        <v>0.20064499999999999</v>
      </c>
      <c r="I34" s="31">
        <v>-18.26088727746772</v>
      </c>
      <c r="J34" s="31">
        <v>1.0728196542044925</v>
      </c>
      <c r="K34" s="10"/>
      <c r="L34" s="26"/>
    </row>
    <row r="35" spans="1:12" x14ac:dyDescent="0.2">
      <c r="A35" s="7" t="s">
        <v>61</v>
      </c>
      <c r="B35" s="1" t="s">
        <v>417</v>
      </c>
      <c r="C35" s="31">
        <v>0.102483</v>
      </c>
      <c r="D35" s="29">
        <v>0</v>
      </c>
      <c r="E35" s="31" t="s">
        <v>97</v>
      </c>
      <c r="F35" s="31">
        <v>0</v>
      </c>
      <c r="G35" s="31">
        <v>0.102483</v>
      </c>
      <c r="H35" s="29">
        <v>0</v>
      </c>
      <c r="I35" s="31" t="s">
        <v>97</v>
      </c>
      <c r="J35" s="31">
        <v>0</v>
      </c>
      <c r="K35" s="10"/>
      <c r="L35" s="26"/>
    </row>
    <row r="36" spans="1:12" x14ac:dyDescent="0.2">
      <c r="A36" s="7" t="s">
        <v>61</v>
      </c>
      <c r="B36" s="1" t="s">
        <v>403</v>
      </c>
      <c r="C36" s="31">
        <v>2.2758E-2</v>
      </c>
      <c r="D36" s="29">
        <v>0.123913</v>
      </c>
      <c r="E36" s="31">
        <v>444.48106160471042</v>
      </c>
      <c r="F36" s="31">
        <v>0.6625448020705289</v>
      </c>
      <c r="G36" s="31">
        <v>2.2758E-2</v>
      </c>
      <c r="H36" s="29">
        <v>0.123913</v>
      </c>
      <c r="I36" s="31">
        <v>444.48106160471042</v>
      </c>
      <c r="J36" s="31">
        <v>0.6625448020705289</v>
      </c>
      <c r="K36" s="10"/>
      <c r="L36" s="26"/>
    </row>
    <row r="37" spans="1:12" x14ac:dyDescent="0.2">
      <c r="A37" s="7" t="s">
        <v>61</v>
      </c>
      <c r="B37" s="1" t="s">
        <v>404</v>
      </c>
      <c r="C37" s="31">
        <v>2.1114000000000001E-2</v>
      </c>
      <c r="D37" s="29">
        <v>0</v>
      </c>
      <c r="E37" s="31" t="s">
        <v>97</v>
      </c>
      <c r="F37" s="31">
        <v>0</v>
      </c>
      <c r="G37" s="31">
        <v>2.1114000000000001E-2</v>
      </c>
      <c r="H37" s="29">
        <v>0</v>
      </c>
      <c r="I37" s="31" t="s">
        <v>97</v>
      </c>
      <c r="J37" s="31">
        <v>0</v>
      </c>
      <c r="K37" s="10"/>
      <c r="L37" s="26"/>
    </row>
    <row r="38" spans="1:12" x14ac:dyDescent="0.2">
      <c r="A38" s="7" t="s">
        <v>61</v>
      </c>
      <c r="B38" s="1" t="s">
        <v>418</v>
      </c>
      <c r="C38" s="31">
        <v>7.7999999999999999E-5</v>
      </c>
      <c r="D38" s="29">
        <v>5.3999999999999998E-5</v>
      </c>
      <c r="E38" s="31">
        <v>-30.76923076923077</v>
      </c>
      <c r="F38" s="31">
        <v>2.8873015189535047E-4</v>
      </c>
      <c r="G38" s="31">
        <v>7.7999999999999999E-5</v>
      </c>
      <c r="H38" s="29">
        <v>5.3999999999999998E-5</v>
      </c>
      <c r="I38" s="31">
        <v>-30.76923076923077</v>
      </c>
      <c r="J38" s="31">
        <v>2.8873015189535047E-4</v>
      </c>
      <c r="K38" s="10"/>
      <c r="L38" s="26"/>
    </row>
    <row r="39" spans="1:12" x14ac:dyDescent="0.2">
      <c r="A39" s="7" t="s">
        <v>61</v>
      </c>
      <c r="B39" s="1" t="s">
        <v>405</v>
      </c>
      <c r="C39" s="31">
        <v>1.3406E-2</v>
      </c>
      <c r="D39" s="29">
        <v>0</v>
      </c>
      <c r="E39" s="31" t="s">
        <v>97</v>
      </c>
      <c r="F39" s="31">
        <v>0</v>
      </c>
      <c r="G39" s="31">
        <v>1.3406E-2</v>
      </c>
      <c r="H39" s="29">
        <v>0</v>
      </c>
      <c r="I39" s="31" t="s">
        <v>97</v>
      </c>
      <c r="J39" s="31">
        <v>0</v>
      </c>
      <c r="K39" s="10"/>
      <c r="L39" s="26"/>
    </row>
    <row r="40" spans="1:12" x14ac:dyDescent="0.2">
      <c r="A40" s="7" t="s">
        <v>61</v>
      </c>
      <c r="B40" s="1" t="s">
        <v>406</v>
      </c>
      <c r="C40" s="31">
        <v>0.36593700000000001</v>
      </c>
      <c r="D40" s="29">
        <v>0.104342</v>
      </c>
      <c r="E40" s="31">
        <v>-71.48634874308965</v>
      </c>
      <c r="F40" s="31">
        <v>0.55790150942712324</v>
      </c>
      <c r="G40" s="31">
        <v>0.36593700000000001</v>
      </c>
      <c r="H40" s="29">
        <v>0.104342</v>
      </c>
      <c r="I40" s="31">
        <v>-71.48634874308965</v>
      </c>
      <c r="J40" s="31">
        <v>0.55790150942712324</v>
      </c>
      <c r="K40" s="10"/>
      <c r="L40" s="26"/>
    </row>
    <row r="41" spans="1:12" x14ac:dyDescent="0.2">
      <c r="A41" s="7" t="s">
        <v>61</v>
      </c>
      <c r="B41" s="1" t="s">
        <v>410</v>
      </c>
      <c r="C41" s="31">
        <v>0.64012400000000003</v>
      </c>
      <c r="D41" s="29">
        <v>0.39571000000000001</v>
      </c>
      <c r="E41" s="31">
        <v>-38.182289681374236</v>
      </c>
      <c r="F41" s="31">
        <v>2.1158038593797985</v>
      </c>
      <c r="G41" s="31">
        <v>0.64012400000000003</v>
      </c>
      <c r="H41" s="29">
        <v>0.39571000000000001</v>
      </c>
      <c r="I41" s="31">
        <v>-38.182289681374236</v>
      </c>
      <c r="J41" s="31">
        <v>2.1158038593797985</v>
      </c>
      <c r="K41" s="10"/>
      <c r="L41" s="26"/>
    </row>
    <row r="42" spans="1:12" x14ac:dyDescent="0.2">
      <c r="A42" s="7"/>
      <c r="B42" s="1" t="s">
        <v>408</v>
      </c>
      <c r="C42" s="31">
        <v>2.0669999999999998E-3</v>
      </c>
      <c r="D42" s="29">
        <v>2.0669999999999998E-3</v>
      </c>
      <c r="E42" s="31">
        <v>0</v>
      </c>
      <c r="F42" s="31">
        <v>1.1051948591994248E-2</v>
      </c>
      <c r="G42" s="31">
        <v>0</v>
      </c>
      <c r="H42" s="29">
        <v>0</v>
      </c>
      <c r="I42" s="31" t="s">
        <v>97</v>
      </c>
      <c r="J42" s="31">
        <v>0</v>
      </c>
      <c r="K42" s="10"/>
    </row>
    <row r="43" spans="1:12" x14ac:dyDescent="0.2">
      <c r="A43" s="7"/>
      <c r="B43" s="1" t="s">
        <v>2</v>
      </c>
      <c r="C43" s="31">
        <v>7.1527400200000244</v>
      </c>
      <c r="D43" s="29">
        <v>3.1955292800000206</v>
      </c>
      <c r="E43" s="31">
        <v>-55.324403360601806</v>
      </c>
      <c r="F43" s="31">
        <v>17.086030637045294</v>
      </c>
      <c r="G43" s="31">
        <v>7.1548070200000247</v>
      </c>
      <c r="H43" s="29">
        <v>3.1975962800000204</v>
      </c>
      <c r="I43" s="31">
        <v>-55.308420324102478</v>
      </c>
      <c r="J43" s="31">
        <v>17.097082585637288</v>
      </c>
      <c r="K43" s="10"/>
    </row>
    <row r="44" spans="1:12" x14ac:dyDescent="0.2">
      <c r="A44" s="7"/>
      <c r="B44" s="1"/>
      <c r="C44" s="22"/>
      <c r="D44" s="22"/>
      <c r="E44" s="22"/>
      <c r="F44" s="34"/>
      <c r="G44" s="22"/>
      <c r="H44" s="22"/>
      <c r="I44" s="35"/>
      <c r="J44" s="35"/>
      <c r="K44" s="10"/>
    </row>
    <row r="45" spans="1:12" x14ac:dyDescent="0.2">
      <c r="A45" s="11"/>
      <c r="B45" s="130" t="s">
        <v>99</v>
      </c>
      <c r="C45" s="2"/>
      <c r="D45" s="2"/>
      <c r="E45" s="2"/>
      <c r="F45" s="2"/>
      <c r="G45" s="2"/>
      <c r="H45" s="2"/>
      <c r="I45" s="2"/>
      <c r="J45" s="2"/>
      <c r="K45" s="24"/>
    </row>
    <row r="46" spans="1:12" x14ac:dyDescent="0.2">
      <c r="B46" s="36"/>
      <c r="C46" s="36"/>
      <c r="D46" s="37"/>
      <c r="E46" s="36"/>
    </row>
    <row r="47" spans="1:12" x14ac:dyDescent="0.2">
      <c r="B47" s="36"/>
      <c r="C47" s="36"/>
      <c r="D47" s="37"/>
      <c r="E47" s="36"/>
    </row>
    <row r="48" spans="1:12" x14ac:dyDescent="0.2">
      <c r="C48" s="36"/>
      <c r="D48" s="37"/>
    </row>
    <row r="49" spans="3:5" x14ac:dyDescent="0.2">
      <c r="C49" s="36"/>
      <c r="D49" s="37"/>
    </row>
    <row r="50" spans="3:5" x14ac:dyDescent="0.2">
      <c r="C50" s="36"/>
      <c r="D50" s="37"/>
      <c r="E50" s="37"/>
    </row>
    <row r="51" spans="3:5" x14ac:dyDescent="0.2">
      <c r="C51" s="36"/>
      <c r="D51" s="37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topLeftCell="A19" zoomScaleNormal="100" zoomScaleSheetLayoutView="100" workbookViewId="0">
      <selection activeCell="B46" sqref="B46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65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25.751282929999995</v>
      </c>
      <c r="D13" s="29">
        <v>24.89111710000001</v>
      </c>
      <c r="E13" s="29">
        <v>-3.3402834038916973</v>
      </c>
      <c r="F13" s="30">
        <v>100</v>
      </c>
      <c r="G13" s="29">
        <v>25.751282929999995</v>
      </c>
      <c r="H13" s="29">
        <v>24.89111710000001</v>
      </c>
      <c r="I13" s="29">
        <v>-3.3402834038916973</v>
      </c>
      <c r="J13" s="30">
        <v>100</v>
      </c>
      <c r="K13" s="10"/>
    </row>
    <row r="14" spans="1:14" ht="15.6" customHeight="1" x14ac:dyDescent="0.2">
      <c r="A14" s="7"/>
      <c r="B14" s="28" t="s">
        <v>42</v>
      </c>
      <c r="C14" s="43">
        <v>13.478491</v>
      </c>
      <c r="D14" s="44">
        <v>13.012798999999999</v>
      </c>
      <c r="E14" s="43">
        <v>-3.4550752009256835</v>
      </c>
      <c r="F14" s="43">
        <v>52.278887073332655</v>
      </c>
      <c r="G14" s="43">
        <v>13.478491</v>
      </c>
      <c r="H14" s="44">
        <v>13.012798999999999</v>
      </c>
      <c r="I14" s="43">
        <v>-3.4550752009256835</v>
      </c>
      <c r="J14" s="43">
        <v>52.278887073332655</v>
      </c>
      <c r="K14" s="10"/>
    </row>
    <row r="15" spans="1:14" ht="15.6" customHeight="1" x14ac:dyDescent="0.2">
      <c r="A15" s="7"/>
      <c r="B15" s="28" t="s">
        <v>52</v>
      </c>
      <c r="C15" s="43">
        <v>7.6613310000000006</v>
      </c>
      <c r="D15" s="44">
        <v>6.5368089999999999</v>
      </c>
      <c r="E15" s="43">
        <v>-14.67789343653212</v>
      </c>
      <c r="F15" s="43">
        <v>26.261613626011176</v>
      </c>
      <c r="G15" s="43">
        <v>7.6613310000000006</v>
      </c>
      <c r="H15" s="44">
        <v>6.5368089999999999</v>
      </c>
      <c r="I15" s="43">
        <v>-14.67789343653212</v>
      </c>
      <c r="J15" s="43">
        <v>26.261613626011176</v>
      </c>
      <c r="K15" s="10"/>
    </row>
    <row r="16" spans="1:14" x14ac:dyDescent="0.2">
      <c r="A16" s="7" t="s">
        <v>61</v>
      </c>
      <c r="B16" s="1" t="s">
        <v>387</v>
      </c>
      <c r="C16" s="31">
        <v>0.35089999999999999</v>
      </c>
      <c r="D16" s="29">
        <v>0.32272499999999998</v>
      </c>
      <c r="E16" s="31">
        <v>-8.0293530920490177</v>
      </c>
      <c r="F16" s="31">
        <v>1.296546871333468</v>
      </c>
      <c r="G16" s="31">
        <v>0.35089999999999999</v>
      </c>
      <c r="H16" s="29">
        <v>0.32272499999999998</v>
      </c>
      <c r="I16" s="31">
        <v>-8.0293530920490177</v>
      </c>
      <c r="J16" s="31">
        <v>1.296546871333468</v>
      </c>
      <c r="K16" s="10"/>
    </row>
    <row r="17" spans="1:11" x14ac:dyDescent="0.2">
      <c r="A17" s="7" t="s">
        <v>61</v>
      </c>
      <c r="B17" s="1" t="s">
        <v>388</v>
      </c>
      <c r="C17" s="31">
        <v>5.6089180000000001</v>
      </c>
      <c r="D17" s="29">
        <v>3.488137</v>
      </c>
      <c r="E17" s="31">
        <v>-37.81087546653383</v>
      </c>
      <c r="F17" s="31">
        <v>14.013581576055495</v>
      </c>
      <c r="G17" s="31">
        <v>5.6089180000000001</v>
      </c>
      <c r="H17" s="29">
        <v>3.488137</v>
      </c>
      <c r="I17" s="31">
        <v>-37.81087546653383</v>
      </c>
      <c r="J17" s="31">
        <v>14.013581576055495</v>
      </c>
      <c r="K17" s="10"/>
    </row>
    <row r="18" spans="1:11" x14ac:dyDescent="0.2">
      <c r="A18" s="7" t="s">
        <v>61</v>
      </c>
      <c r="B18" s="1" t="s">
        <v>389</v>
      </c>
      <c r="C18" s="31">
        <v>1.7015130000000001</v>
      </c>
      <c r="D18" s="29">
        <v>2.7259470000000001</v>
      </c>
      <c r="E18" s="31">
        <v>60.207239086624668</v>
      </c>
      <c r="F18" s="31">
        <v>10.951485178622212</v>
      </c>
      <c r="G18" s="31">
        <v>1.7015130000000001</v>
      </c>
      <c r="H18" s="29">
        <v>2.7259470000000001</v>
      </c>
      <c r="I18" s="31">
        <v>60.207239086624668</v>
      </c>
      <c r="J18" s="31">
        <v>10.951485178622212</v>
      </c>
      <c r="K18" s="10"/>
    </row>
    <row r="19" spans="1:11" ht="15.6" customHeight="1" x14ac:dyDescent="0.2">
      <c r="A19" s="7"/>
      <c r="B19" s="28" t="s">
        <v>53</v>
      </c>
      <c r="C19" s="43">
        <v>5.8171599999999994</v>
      </c>
      <c r="D19" s="44">
        <v>6.4759899999999995</v>
      </c>
      <c r="E19" s="43">
        <v>11.325629688714089</v>
      </c>
      <c r="F19" s="43">
        <v>26.017273447321482</v>
      </c>
      <c r="G19" s="43">
        <v>5.8171599999999994</v>
      </c>
      <c r="H19" s="44">
        <v>6.4759899999999995</v>
      </c>
      <c r="I19" s="43">
        <v>11.325629688714089</v>
      </c>
      <c r="J19" s="43">
        <v>26.017273447321482</v>
      </c>
      <c r="K19" s="10"/>
    </row>
    <row r="20" spans="1:11" x14ac:dyDescent="0.2">
      <c r="A20" s="7" t="s">
        <v>61</v>
      </c>
      <c r="B20" s="1" t="s">
        <v>390</v>
      </c>
      <c r="C20" s="31">
        <v>0.11895500000000001</v>
      </c>
      <c r="D20" s="29">
        <v>0.70264199999999999</v>
      </c>
      <c r="E20" s="31">
        <v>490.67882812828378</v>
      </c>
      <c r="F20" s="31">
        <v>2.822862458029253</v>
      </c>
      <c r="G20" s="31">
        <v>0.11895500000000001</v>
      </c>
      <c r="H20" s="29">
        <v>0.70264199999999999</v>
      </c>
      <c r="I20" s="31">
        <v>490.67882812828378</v>
      </c>
      <c r="J20" s="31">
        <v>2.822862458029253</v>
      </c>
      <c r="K20" s="10"/>
    </row>
    <row r="21" spans="1:11" x14ac:dyDescent="0.2">
      <c r="A21" s="7" t="s">
        <v>61</v>
      </c>
      <c r="B21" s="1" t="s">
        <v>391</v>
      </c>
      <c r="C21" s="31">
        <v>0.66527000000000003</v>
      </c>
      <c r="D21" s="29">
        <v>0.22051499999999999</v>
      </c>
      <c r="E21" s="31">
        <v>-66.853307679588752</v>
      </c>
      <c r="F21" s="31">
        <v>0.88591845482097664</v>
      </c>
      <c r="G21" s="31">
        <v>0.66527000000000003</v>
      </c>
      <c r="H21" s="29">
        <v>0.22051499999999999</v>
      </c>
      <c r="I21" s="31">
        <v>-66.853307679588752</v>
      </c>
      <c r="J21" s="31">
        <v>0.88591845482097664</v>
      </c>
      <c r="K21" s="10"/>
    </row>
    <row r="22" spans="1:11" x14ac:dyDescent="0.2">
      <c r="A22" s="7" t="s">
        <v>61</v>
      </c>
      <c r="B22" s="1" t="s">
        <v>392</v>
      </c>
      <c r="C22" s="31">
        <v>4.1626999999999997E-2</v>
      </c>
      <c r="D22" s="29">
        <v>6.7874000000000004E-2</v>
      </c>
      <c r="E22" s="31">
        <v>63.052826290628694</v>
      </c>
      <c r="F22" s="31">
        <v>0.27268362334770413</v>
      </c>
      <c r="G22" s="31">
        <v>4.1626999999999997E-2</v>
      </c>
      <c r="H22" s="29">
        <v>6.7874000000000004E-2</v>
      </c>
      <c r="I22" s="31">
        <v>63.052826290628694</v>
      </c>
      <c r="J22" s="31">
        <v>0.27268362334770413</v>
      </c>
      <c r="K22" s="10"/>
    </row>
    <row r="23" spans="1:11" x14ac:dyDescent="0.2">
      <c r="A23" s="7" t="s">
        <v>61</v>
      </c>
      <c r="B23" s="1" t="s">
        <v>393</v>
      </c>
      <c r="C23" s="31">
        <v>0.72236999999999996</v>
      </c>
      <c r="D23" s="29">
        <v>0.92564400000000002</v>
      </c>
      <c r="E23" s="31">
        <v>28.139872918310573</v>
      </c>
      <c r="F23" s="31">
        <v>3.7187724290606452</v>
      </c>
      <c r="G23" s="31">
        <v>0.72236999999999996</v>
      </c>
      <c r="H23" s="29">
        <v>0.92564400000000002</v>
      </c>
      <c r="I23" s="31">
        <v>28.139872918310573</v>
      </c>
      <c r="J23" s="31">
        <v>3.7187724290606452</v>
      </c>
      <c r="K23" s="10"/>
    </row>
    <row r="24" spans="1:11" x14ac:dyDescent="0.2">
      <c r="A24" s="7" t="s">
        <v>61</v>
      </c>
      <c r="B24" s="1" t="s">
        <v>394</v>
      </c>
      <c r="C24" s="31">
        <v>2.9126319999999999</v>
      </c>
      <c r="D24" s="29">
        <v>3.5179770000000001</v>
      </c>
      <c r="E24" s="31">
        <v>20.783435737848109</v>
      </c>
      <c r="F24" s="31">
        <v>14.133463700590596</v>
      </c>
      <c r="G24" s="31">
        <v>2.9126319999999999</v>
      </c>
      <c r="H24" s="29">
        <v>3.5179770000000001</v>
      </c>
      <c r="I24" s="31">
        <v>20.783435737848109</v>
      </c>
      <c r="J24" s="31">
        <v>14.133463700590596</v>
      </c>
      <c r="K24" s="10"/>
    </row>
    <row r="25" spans="1:11" x14ac:dyDescent="0.2">
      <c r="A25" s="7" t="s">
        <v>61</v>
      </c>
      <c r="B25" s="1" t="s">
        <v>395</v>
      </c>
      <c r="C25" s="31">
        <v>9.1382000000000005E-2</v>
      </c>
      <c r="D25" s="29">
        <v>9.1910000000000006E-2</v>
      </c>
      <c r="E25" s="31">
        <v>0.57779431397868564</v>
      </c>
      <c r="F25" s="31">
        <v>0.36924819256103203</v>
      </c>
      <c r="G25" s="31">
        <v>9.1382000000000005E-2</v>
      </c>
      <c r="H25" s="29">
        <v>9.1910000000000006E-2</v>
      </c>
      <c r="I25" s="31">
        <v>0.57779431397868564</v>
      </c>
      <c r="J25" s="31">
        <v>0.36924819256103203</v>
      </c>
      <c r="K25" s="10"/>
    </row>
    <row r="26" spans="1:11" x14ac:dyDescent="0.2">
      <c r="A26" s="7" t="s">
        <v>61</v>
      </c>
      <c r="B26" s="1" t="s">
        <v>396</v>
      </c>
      <c r="C26" s="31">
        <v>2.2253999999999999E-2</v>
      </c>
      <c r="D26" s="29">
        <v>0.12328799999999999</v>
      </c>
      <c r="E26" s="31">
        <v>454.00377460231869</v>
      </c>
      <c r="F26" s="31">
        <v>0.49530922820655543</v>
      </c>
      <c r="G26" s="31">
        <v>2.2253999999999999E-2</v>
      </c>
      <c r="H26" s="29">
        <v>0.12328799999999999</v>
      </c>
      <c r="I26" s="31">
        <v>454.00377460231869</v>
      </c>
      <c r="J26" s="31">
        <v>0.49530922820655543</v>
      </c>
      <c r="K26" s="10"/>
    </row>
    <row r="27" spans="1:11" x14ac:dyDescent="0.2">
      <c r="A27" s="7" t="s">
        <v>61</v>
      </c>
      <c r="B27" s="1" t="s">
        <v>397</v>
      </c>
      <c r="C27" s="31">
        <v>1.2426699999999999</v>
      </c>
      <c r="D27" s="29">
        <v>0.82613999999999999</v>
      </c>
      <c r="E27" s="31">
        <v>-33.518955153017295</v>
      </c>
      <c r="F27" s="31">
        <v>3.3190153607047219</v>
      </c>
      <c r="G27" s="31">
        <v>1.2426699999999999</v>
      </c>
      <c r="H27" s="29">
        <v>0.82613999999999999</v>
      </c>
      <c r="I27" s="31">
        <v>-33.518955153017295</v>
      </c>
      <c r="J27" s="31">
        <v>3.3190153607047219</v>
      </c>
      <c r="K27" s="10"/>
    </row>
    <row r="28" spans="1:11" x14ac:dyDescent="0.2">
      <c r="A28" s="7"/>
      <c r="B28" s="1" t="s">
        <v>398</v>
      </c>
      <c r="C28" s="31">
        <v>5.0035999999999997E-2</v>
      </c>
      <c r="D28" s="29">
        <v>3.5353999999999997E-2</v>
      </c>
      <c r="E28" s="31">
        <v>-29.342873131345439</v>
      </c>
      <c r="F28" s="31">
        <v>0.14203460559028097</v>
      </c>
      <c r="G28" s="31">
        <v>5.0035999999999997E-2</v>
      </c>
      <c r="H28" s="29">
        <v>3.5353999999999997E-2</v>
      </c>
      <c r="I28" s="31">
        <v>-29.342873131345439</v>
      </c>
      <c r="J28" s="31">
        <v>0.14203460559028097</v>
      </c>
      <c r="K28" s="10"/>
    </row>
    <row r="29" spans="1:11" x14ac:dyDescent="0.2">
      <c r="A29" s="7"/>
      <c r="B29" s="1" t="s">
        <v>399</v>
      </c>
      <c r="C29" s="31">
        <v>5.3110160000000004</v>
      </c>
      <c r="D29" s="29">
        <v>5.4235199999999999</v>
      </c>
      <c r="E29" s="31">
        <v>2.1183140852898852</v>
      </c>
      <c r="F29" s="31">
        <v>21.788977884001831</v>
      </c>
      <c r="G29" s="31">
        <v>5.3110160000000004</v>
      </c>
      <c r="H29" s="29">
        <v>5.4235199999999999</v>
      </c>
      <c r="I29" s="31">
        <v>2.1183140852898852</v>
      </c>
      <c r="J29" s="31">
        <v>21.788977884001831</v>
      </c>
      <c r="K29" s="10"/>
    </row>
    <row r="30" spans="1:11" x14ac:dyDescent="0.2">
      <c r="A30" s="7"/>
      <c r="B30" s="1" t="s">
        <v>400</v>
      </c>
      <c r="C30" s="31">
        <v>0.26530999999999999</v>
      </c>
      <c r="D30" s="29">
        <v>0.159411</v>
      </c>
      <c r="E30" s="31">
        <v>-39.915193547171235</v>
      </c>
      <c r="F30" s="31">
        <v>0.64043328935204735</v>
      </c>
      <c r="G30" s="31">
        <v>0.26530999999999999</v>
      </c>
      <c r="H30" s="29">
        <v>0.159411</v>
      </c>
      <c r="I30" s="31">
        <v>-39.915193547171235</v>
      </c>
      <c r="J30" s="31">
        <v>0.64043328935204735</v>
      </c>
      <c r="K30" s="10"/>
    </row>
    <row r="31" spans="1:11" x14ac:dyDescent="0.2">
      <c r="A31" s="7"/>
      <c r="B31" s="28" t="s">
        <v>43</v>
      </c>
      <c r="C31" s="43">
        <v>0.72967300000000002</v>
      </c>
      <c r="D31" s="44">
        <v>0.71128800000000003</v>
      </c>
      <c r="E31" s="43">
        <v>-2.5196218031912854</v>
      </c>
      <c r="F31" s="43">
        <v>2.8575977411636528</v>
      </c>
      <c r="G31" s="43">
        <v>0.72967300000000002</v>
      </c>
      <c r="H31" s="44">
        <v>0.71128800000000003</v>
      </c>
      <c r="I31" s="43">
        <v>-2.5196218031912854</v>
      </c>
      <c r="J31" s="43">
        <v>2.8575977411636528</v>
      </c>
      <c r="K31" s="10"/>
    </row>
    <row r="32" spans="1:11" x14ac:dyDescent="0.2">
      <c r="A32" s="7" t="s">
        <v>61</v>
      </c>
      <c r="B32" s="1" t="s">
        <v>401</v>
      </c>
      <c r="C32" s="31">
        <v>5.1381999999999997E-2</v>
      </c>
      <c r="D32" s="29">
        <v>0.289238</v>
      </c>
      <c r="E32" s="31">
        <v>462.9169748160835</v>
      </c>
      <c r="F32" s="31">
        <v>1.162012933521573</v>
      </c>
      <c r="G32" s="31">
        <v>5.1381999999999997E-2</v>
      </c>
      <c r="H32" s="29">
        <v>0.289238</v>
      </c>
      <c r="I32" s="31">
        <v>462.9169748160835</v>
      </c>
      <c r="J32" s="31">
        <v>1.162012933521573</v>
      </c>
      <c r="K32" s="10"/>
    </row>
    <row r="33" spans="1:11" x14ac:dyDescent="0.2">
      <c r="A33" s="7" t="s">
        <v>61</v>
      </c>
      <c r="B33" s="1" t="s">
        <v>411</v>
      </c>
      <c r="C33" s="31">
        <v>8.7180000000000001E-3</v>
      </c>
      <c r="D33" s="29">
        <v>6.3439999999999998E-3</v>
      </c>
      <c r="E33" s="31">
        <v>-27.231016288139486</v>
      </c>
      <c r="F33" s="31">
        <v>2.5487003956122151E-2</v>
      </c>
      <c r="G33" s="31">
        <v>8.7180000000000001E-3</v>
      </c>
      <c r="H33" s="29">
        <v>6.3439999999999998E-3</v>
      </c>
      <c r="I33" s="31">
        <v>-27.231016288139486</v>
      </c>
      <c r="J33" s="31">
        <v>2.5487003956122151E-2</v>
      </c>
      <c r="K33" s="10"/>
    </row>
    <row r="34" spans="1:11" x14ac:dyDescent="0.2">
      <c r="A34" s="7" t="s">
        <v>61</v>
      </c>
      <c r="B34" s="1" t="s">
        <v>412</v>
      </c>
      <c r="C34" s="31">
        <v>3.9560000000000003E-3</v>
      </c>
      <c r="D34" s="29">
        <v>0</v>
      </c>
      <c r="E34" s="31" t="s">
        <v>97</v>
      </c>
      <c r="F34" s="31">
        <v>0</v>
      </c>
      <c r="G34" s="31">
        <v>3.9560000000000003E-3</v>
      </c>
      <c r="H34" s="29">
        <v>0</v>
      </c>
      <c r="I34" s="31" t="s">
        <v>97</v>
      </c>
      <c r="J34" s="31">
        <v>0</v>
      </c>
      <c r="K34" s="10"/>
    </row>
    <row r="35" spans="1:11" x14ac:dyDescent="0.2">
      <c r="A35" s="7" t="s">
        <v>61</v>
      </c>
      <c r="B35" s="1" t="s">
        <v>413</v>
      </c>
      <c r="C35" s="31">
        <v>1.9599999999999999E-4</v>
      </c>
      <c r="D35" s="29">
        <v>0</v>
      </c>
      <c r="E35" s="31" t="s">
        <v>97</v>
      </c>
      <c r="F35" s="31">
        <v>0</v>
      </c>
      <c r="G35" s="31">
        <v>1.9599999999999999E-4</v>
      </c>
      <c r="H35" s="29">
        <v>0</v>
      </c>
      <c r="I35" s="31" t="s">
        <v>97</v>
      </c>
      <c r="J35" s="31">
        <v>0</v>
      </c>
      <c r="K35" s="10"/>
    </row>
    <row r="36" spans="1:11" x14ac:dyDescent="0.2">
      <c r="A36" s="7" t="s">
        <v>61</v>
      </c>
      <c r="B36" s="1" t="s">
        <v>402</v>
      </c>
      <c r="C36" s="31">
        <v>3.0311999999999999E-2</v>
      </c>
      <c r="D36" s="29">
        <v>0.12770000000000001</v>
      </c>
      <c r="E36" s="31">
        <v>321.28529955133286</v>
      </c>
      <c r="F36" s="31">
        <v>0.51303442704867575</v>
      </c>
      <c r="G36" s="31">
        <v>3.0311999999999999E-2</v>
      </c>
      <c r="H36" s="29">
        <v>0.12770000000000001</v>
      </c>
      <c r="I36" s="31">
        <v>321.28529955133286</v>
      </c>
      <c r="J36" s="31">
        <v>0.51303442704867575</v>
      </c>
      <c r="K36" s="10"/>
    </row>
    <row r="37" spans="1:11" x14ac:dyDescent="0.2">
      <c r="A37" s="7" t="s">
        <v>61</v>
      </c>
      <c r="B37" s="1" t="s">
        <v>403</v>
      </c>
      <c r="C37" s="31">
        <v>0.11532000000000001</v>
      </c>
      <c r="D37" s="29">
        <v>0.100297</v>
      </c>
      <c r="E37" s="31">
        <v>-13.027228581338889</v>
      </c>
      <c r="F37" s="31">
        <v>0.40294294385043877</v>
      </c>
      <c r="G37" s="31">
        <v>0.11532000000000001</v>
      </c>
      <c r="H37" s="29">
        <v>0.100297</v>
      </c>
      <c r="I37" s="31">
        <v>-13.027228581338889</v>
      </c>
      <c r="J37" s="31">
        <v>0.40294294385043877</v>
      </c>
      <c r="K37" s="10"/>
    </row>
    <row r="38" spans="1:11" x14ac:dyDescent="0.2">
      <c r="A38" s="7" t="s">
        <v>61</v>
      </c>
      <c r="B38" s="1" t="s">
        <v>405</v>
      </c>
      <c r="C38" s="31">
        <v>0.30974299999999999</v>
      </c>
      <c r="D38" s="29">
        <v>2.3060000000000001E-2</v>
      </c>
      <c r="E38" s="31">
        <v>-92.555118275473532</v>
      </c>
      <c r="F38" s="31">
        <v>9.2643491681616771E-2</v>
      </c>
      <c r="G38" s="31">
        <v>0.30974299999999999</v>
      </c>
      <c r="H38" s="29">
        <v>2.3060000000000001E-2</v>
      </c>
      <c r="I38" s="31">
        <v>-92.555118275473532</v>
      </c>
      <c r="J38" s="31">
        <v>9.2643491681616771E-2</v>
      </c>
      <c r="K38" s="10"/>
    </row>
    <row r="39" spans="1:11" x14ac:dyDescent="0.2">
      <c r="A39" s="7" t="s">
        <v>61</v>
      </c>
      <c r="B39" s="1" t="s">
        <v>406</v>
      </c>
      <c r="C39" s="31">
        <v>9.8549999999999992E-3</v>
      </c>
      <c r="D39" s="29">
        <v>8.8527999999999996E-2</v>
      </c>
      <c r="E39" s="31">
        <v>798.30542871638761</v>
      </c>
      <c r="F39" s="31">
        <v>0.35566101611405765</v>
      </c>
      <c r="G39" s="31">
        <v>9.8549999999999992E-3</v>
      </c>
      <c r="H39" s="29">
        <v>8.8527999999999996E-2</v>
      </c>
      <c r="I39" s="31">
        <v>798.30542871638761</v>
      </c>
      <c r="J39" s="31">
        <v>0.35566101611405765</v>
      </c>
      <c r="K39" s="10"/>
    </row>
    <row r="40" spans="1:11" x14ac:dyDescent="0.2">
      <c r="A40" s="7" t="s">
        <v>61</v>
      </c>
      <c r="B40" s="1" t="s">
        <v>410</v>
      </c>
      <c r="C40" s="31">
        <v>0.20017599999999999</v>
      </c>
      <c r="D40" s="29">
        <v>2.7151000000000002E-2</v>
      </c>
      <c r="E40" s="31">
        <v>-86.436435936375986</v>
      </c>
      <c r="F40" s="31">
        <v>0.10907907383554108</v>
      </c>
      <c r="G40" s="31">
        <v>0.20017599999999999</v>
      </c>
      <c r="H40" s="29">
        <v>2.7151000000000002E-2</v>
      </c>
      <c r="I40" s="31">
        <v>-86.436435936375986</v>
      </c>
      <c r="J40" s="31">
        <v>0.10907907383554108</v>
      </c>
      <c r="K40" s="10"/>
    </row>
    <row r="41" spans="1:11" x14ac:dyDescent="0.2">
      <c r="A41" s="7" t="s">
        <v>61</v>
      </c>
      <c r="B41" s="1" t="s">
        <v>414</v>
      </c>
      <c r="C41" s="31">
        <v>0</v>
      </c>
      <c r="D41" s="29">
        <v>4.897E-2</v>
      </c>
      <c r="E41" s="31" t="s">
        <v>97</v>
      </c>
      <c r="F41" s="31">
        <v>0.19673685115562767</v>
      </c>
      <c r="G41" s="31">
        <v>0</v>
      </c>
      <c r="H41" s="29">
        <v>4.897E-2</v>
      </c>
      <c r="I41" s="31" t="s">
        <v>97</v>
      </c>
      <c r="J41" s="31">
        <v>0.19673685115562767</v>
      </c>
      <c r="K41" s="10"/>
    </row>
    <row r="42" spans="1:11" x14ac:dyDescent="0.2">
      <c r="A42" s="7" t="s">
        <v>61</v>
      </c>
      <c r="B42" s="1" t="s">
        <v>415</v>
      </c>
      <c r="C42" s="31">
        <v>1.5E-5</v>
      </c>
      <c r="D42" s="29">
        <v>0</v>
      </c>
      <c r="E42" s="31" t="s">
        <v>97</v>
      </c>
      <c r="F42" s="31">
        <v>0</v>
      </c>
      <c r="G42" s="31">
        <v>1.5E-5</v>
      </c>
      <c r="H42" s="29">
        <v>0</v>
      </c>
      <c r="I42" s="31" t="s">
        <v>97</v>
      </c>
      <c r="J42" s="31">
        <v>0</v>
      </c>
      <c r="K42" s="10"/>
    </row>
    <row r="43" spans="1:11" x14ac:dyDescent="0.2">
      <c r="A43" s="7"/>
      <c r="B43" s="1" t="s">
        <v>408</v>
      </c>
      <c r="C43" s="31">
        <v>1.8669999999999999E-2</v>
      </c>
      <c r="D43" s="29">
        <v>2.5010000000000002E-3</v>
      </c>
      <c r="E43" s="31">
        <v>-86.604177825388319</v>
      </c>
      <c r="F43" s="31">
        <v>1.0047761175009697E-2</v>
      </c>
      <c r="G43" s="31">
        <v>1.8669999999999999E-2</v>
      </c>
      <c r="H43" s="29">
        <v>2.5010000000000002E-3</v>
      </c>
      <c r="I43" s="31">
        <v>-86.604177825388319</v>
      </c>
      <c r="J43" s="31">
        <v>1.0047761175009697E-2</v>
      </c>
      <c r="K43" s="10"/>
    </row>
    <row r="44" spans="1:11" x14ac:dyDescent="0.2">
      <c r="A44" s="7"/>
      <c r="B44" s="1" t="s">
        <v>2</v>
      </c>
      <c r="C44" s="31">
        <v>5.8980869299999936</v>
      </c>
      <c r="D44" s="29">
        <v>5.5462441000000098</v>
      </c>
      <c r="E44" s="31">
        <v>-5.9653720634460727</v>
      </c>
      <c r="F44" s="31">
        <v>22.282021645384521</v>
      </c>
      <c r="G44" s="31">
        <v>5.8980869299999936</v>
      </c>
      <c r="H44" s="29">
        <v>5.5462441000000098</v>
      </c>
      <c r="I44" s="31">
        <v>-5.9653720634460727</v>
      </c>
      <c r="J44" s="31">
        <v>22.282021645384521</v>
      </c>
      <c r="K44" s="10"/>
    </row>
    <row r="45" spans="1:11" x14ac:dyDescent="0.2">
      <c r="A45" s="7"/>
      <c r="B45" s="1"/>
      <c r="C45" s="22"/>
      <c r="D45" s="22"/>
      <c r="E45" s="22"/>
      <c r="F45" s="34"/>
      <c r="G45" s="34"/>
      <c r="H45" s="34"/>
      <c r="I45" s="35"/>
      <c r="J45" s="35"/>
      <c r="K45" s="10"/>
    </row>
    <row r="46" spans="1:11" x14ac:dyDescent="0.2">
      <c r="A46" s="11"/>
      <c r="B46" s="130" t="s">
        <v>99</v>
      </c>
      <c r="C46" s="2"/>
      <c r="D46" s="2"/>
      <c r="E46" s="2"/>
      <c r="F46" s="2"/>
      <c r="G46" s="2"/>
      <c r="H46" s="2"/>
      <c r="I46" s="2"/>
      <c r="J46" s="2"/>
      <c r="K46" s="24"/>
    </row>
    <row r="47" spans="1:11" x14ac:dyDescent="0.2">
      <c r="B47" s="36"/>
      <c r="C47" s="36"/>
      <c r="D47" s="37"/>
      <c r="E47" s="36"/>
    </row>
    <row r="48" spans="1:11" x14ac:dyDescent="0.2">
      <c r="B48" s="36"/>
      <c r="C48" s="36"/>
      <c r="D48" s="37"/>
      <c r="E48" s="36"/>
    </row>
    <row r="49" spans="3:5" x14ac:dyDescent="0.2">
      <c r="C49" s="36"/>
      <c r="D49" s="37"/>
    </row>
    <row r="50" spans="3:5" x14ac:dyDescent="0.2">
      <c r="C50" s="36"/>
      <c r="D50" s="37"/>
    </row>
    <row r="51" spans="3:5" x14ac:dyDescent="0.2">
      <c r="C51" s="36"/>
      <c r="D51" s="37"/>
      <c r="E51" s="37"/>
    </row>
    <row r="52" spans="3:5" x14ac:dyDescent="0.2">
      <c r="C52" s="36"/>
      <c r="D52" s="37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9"/>
  <sheetViews>
    <sheetView zoomScaleNormal="100" zoomScaleSheetLayoutView="100" workbookViewId="0">
      <selection activeCell="M10" sqref="M10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67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32.50416364000003</v>
      </c>
      <c r="D13" s="29">
        <v>27.80668625000002</v>
      </c>
      <c r="E13" s="29">
        <v>-14.451925119584486</v>
      </c>
      <c r="F13" s="30">
        <v>100</v>
      </c>
      <c r="G13" s="29">
        <v>32.50416364000003</v>
      </c>
      <c r="H13" s="29">
        <v>27.80668625000002</v>
      </c>
      <c r="I13" s="29">
        <v>-14.451925119584486</v>
      </c>
      <c r="J13" s="30">
        <v>100</v>
      </c>
      <c r="K13" s="10"/>
    </row>
    <row r="14" spans="1:14" ht="15.6" customHeight="1" x14ac:dyDescent="0.2">
      <c r="A14" s="7"/>
      <c r="B14" s="28" t="s">
        <v>42</v>
      </c>
      <c r="C14" s="43">
        <v>20.076008000000002</v>
      </c>
      <c r="D14" s="44">
        <v>14.996134000000001</v>
      </c>
      <c r="E14" s="43">
        <v>-25.30320768949683</v>
      </c>
      <c r="F14" s="43">
        <v>53.929957223867298</v>
      </c>
      <c r="G14" s="43">
        <v>20.076008000000002</v>
      </c>
      <c r="H14" s="44">
        <v>14.996134000000001</v>
      </c>
      <c r="I14" s="43">
        <v>-25.30320768949683</v>
      </c>
      <c r="J14" s="43">
        <v>53.929957223867298</v>
      </c>
      <c r="K14" s="10"/>
    </row>
    <row r="15" spans="1:14" ht="15.6" customHeight="1" x14ac:dyDescent="0.2">
      <c r="A15" s="7"/>
      <c r="B15" s="28" t="s">
        <v>52</v>
      </c>
      <c r="C15" s="43">
        <v>13.885632000000001</v>
      </c>
      <c r="D15" s="44">
        <v>9.2260519999999993</v>
      </c>
      <c r="E15" s="43">
        <v>-33.556844945912445</v>
      </c>
      <c r="F15" s="43">
        <v>33.179257380947334</v>
      </c>
      <c r="G15" s="43">
        <v>13.885632000000001</v>
      </c>
      <c r="H15" s="44">
        <v>9.2260519999999993</v>
      </c>
      <c r="I15" s="43">
        <v>-33.556844945912445</v>
      </c>
      <c r="J15" s="43">
        <v>33.179257380947334</v>
      </c>
      <c r="K15" s="10"/>
    </row>
    <row r="16" spans="1:14" x14ac:dyDescent="0.2">
      <c r="A16" s="7" t="s">
        <v>61</v>
      </c>
      <c r="B16" s="1" t="s">
        <v>387</v>
      </c>
      <c r="C16" s="31">
        <v>0.30912099999999998</v>
      </c>
      <c r="D16" s="29">
        <v>7.3382000000000003E-2</v>
      </c>
      <c r="E16" s="31">
        <v>-76.261075759977487</v>
      </c>
      <c r="F16" s="31">
        <v>0.2639005573704416</v>
      </c>
      <c r="G16" s="31">
        <v>0.30912099999999998</v>
      </c>
      <c r="H16" s="29">
        <v>7.3382000000000003E-2</v>
      </c>
      <c r="I16" s="31">
        <v>-76.261075759977487</v>
      </c>
      <c r="J16" s="31">
        <v>0.2639005573704416</v>
      </c>
      <c r="K16" s="10"/>
    </row>
    <row r="17" spans="1:11" x14ac:dyDescent="0.2">
      <c r="A17" s="7" t="s">
        <v>61</v>
      </c>
      <c r="B17" s="1" t="s">
        <v>388</v>
      </c>
      <c r="C17" s="31">
        <v>10.049784000000001</v>
      </c>
      <c r="D17" s="29">
        <v>5.6038199999999998</v>
      </c>
      <c r="E17" s="31">
        <v>-44.239398578118703</v>
      </c>
      <c r="F17" s="31">
        <v>20.152778902232537</v>
      </c>
      <c r="G17" s="31">
        <v>10.049784000000001</v>
      </c>
      <c r="H17" s="29">
        <v>5.6038199999999998</v>
      </c>
      <c r="I17" s="31">
        <v>-44.239398578118703</v>
      </c>
      <c r="J17" s="31">
        <v>20.152778902232537</v>
      </c>
      <c r="K17" s="10"/>
    </row>
    <row r="18" spans="1:11" x14ac:dyDescent="0.2">
      <c r="A18" s="7" t="s">
        <v>61</v>
      </c>
      <c r="B18" s="1" t="s">
        <v>389</v>
      </c>
      <c r="C18" s="31">
        <v>3.5267270000000002</v>
      </c>
      <c r="D18" s="29">
        <v>3.5488499999999998</v>
      </c>
      <c r="E18" s="31">
        <v>0.6272955065702579</v>
      </c>
      <c r="F18" s="31">
        <v>12.762577921344356</v>
      </c>
      <c r="G18" s="31">
        <v>3.5267270000000002</v>
      </c>
      <c r="H18" s="29">
        <v>3.5488499999999998</v>
      </c>
      <c r="I18" s="31">
        <v>0.6272955065702579</v>
      </c>
      <c r="J18" s="31">
        <v>12.762577921344356</v>
      </c>
      <c r="K18" s="10"/>
    </row>
    <row r="19" spans="1:11" ht="15.6" customHeight="1" x14ac:dyDescent="0.2">
      <c r="A19" s="7"/>
      <c r="B19" s="28" t="s">
        <v>53</v>
      </c>
      <c r="C19" s="43">
        <v>6.1903759999999997</v>
      </c>
      <c r="D19" s="44">
        <v>5.7700820000000013</v>
      </c>
      <c r="E19" s="43">
        <v>-6.7894745004180468</v>
      </c>
      <c r="F19" s="43">
        <v>20.750699842919964</v>
      </c>
      <c r="G19" s="43">
        <v>6.1903759999999997</v>
      </c>
      <c r="H19" s="44">
        <v>5.7700820000000013</v>
      </c>
      <c r="I19" s="43">
        <v>-6.7894745004180468</v>
      </c>
      <c r="J19" s="43">
        <v>20.750699842919964</v>
      </c>
      <c r="K19" s="10"/>
    </row>
    <row r="20" spans="1:11" x14ac:dyDescent="0.2">
      <c r="A20" s="7" t="s">
        <v>61</v>
      </c>
      <c r="B20" s="1" t="s">
        <v>390</v>
      </c>
      <c r="C20" s="31">
        <v>0.74025200000000002</v>
      </c>
      <c r="D20" s="29">
        <v>0.71797599999999995</v>
      </c>
      <c r="E20" s="31">
        <v>-3.0092455001810348</v>
      </c>
      <c r="F20" s="31">
        <v>2.5820264721403094</v>
      </c>
      <c r="G20" s="31">
        <v>0.74025200000000002</v>
      </c>
      <c r="H20" s="29">
        <v>0.71797599999999995</v>
      </c>
      <c r="I20" s="31">
        <v>-3.0092455001810348</v>
      </c>
      <c r="J20" s="31">
        <v>2.5820264721403094</v>
      </c>
      <c r="K20" s="10"/>
    </row>
    <row r="21" spans="1:11" x14ac:dyDescent="0.2">
      <c r="A21" s="7" t="s">
        <v>61</v>
      </c>
      <c r="B21" s="1" t="s">
        <v>391</v>
      </c>
      <c r="C21" s="31">
        <v>0.59818400000000005</v>
      </c>
      <c r="D21" s="29">
        <v>1.0556110000000001</v>
      </c>
      <c r="E21" s="31">
        <v>76.46928035520844</v>
      </c>
      <c r="F21" s="31">
        <v>3.7962488248667143</v>
      </c>
      <c r="G21" s="31">
        <v>0.59818400000000005</v>
      </c>
      <c r="H21" s="29">
        <v>1.0556110000000001</v>
      </c>
      <c r="I21" s="31">
        <v>76.46928035520844</v>
      </c>
      <c r="J21" s="31">
        <v>3.7962488248667143</v>
      </c>
      <c r="K21" s="10"/>
    </row>
    <row r="22" spans="1:11" x14ac:dyDescent="0.2">
      <c r="A22" s="7" t="s">
        <v>61</v>
      </c>
      <c r="B22" s="1" t="s">
        <v>392</v>
      </c>
      <c r="C22" s="31">
        <v>1.4829E-2</v>
      </c>
      <c r="D22" s="29">
        <v>0.12733700000000001</v>
      </c>
      <c r="E22" s="31"/>
      <c r="F22" s="31">
        <v>0.45793662306669103</v>
      </c>
      <c r="G22" s="31">
        <v>1.4829E-2</v>
      </c>
      <c r="H22" s="29">
        <v>0.12733700000000001</v>
      </c>
      <c r="I22" s="31"/>
      <c r="J22" s="31">
        <v>0.45793662306669103</v>
      </c>
      <c r="K22" s="10"/>
    </row>
    <row r="23" spans="1:11" x14ac:dyDescent="0.2">
      <c r="A23" s="7" t="s">
        <v>61</v>
      </c>
      <c r="B23" s="1" t="s">
        <v>393</v>
      </c>
      <c r="C23" s="31">
        <v>1.271644</v>
      </c>
      <c r="D23" s="29">
        <v>1.62602</v>
      </c>
      <c r="E23" s="31">
        <v>27.867547835715033</v>
      </c>
      <c r="F23" s="31">
        <v>5.8475863876084802</v>
      </c>
      <c r="G23" s="31">
        <v>1.271644</v>
      </c>
      <c r="H23" s="29">
        <v>1.62602</v>
      </c>
      <c r="I23" s="31">
        <v>27.867547835715033</v>
      </c>
      <c r="J23" s="31">
        <v>5.8475863876084802</v>
      </c>
      <c r="K23" s="10"/>
    </row>
    <row r="24" spans="1:11" x14ac:dyDescent="0.2">
      <c r="A24" s="7" t="s">
        <v>61</v>
      </c>
      <c r="B24" s="1" t="s">
        <v>394</v>
      </c>
      <c r="C24" s="31">
        <v>3.1236510000000002</v>
      </c>
      <c r="D24" s="29">
        <v>1.9607270000000001</v>
      </c>
      <c r="E24" s="31">
        <v>-37.229639290689008</v>
      </c>
      <c r="F24" s="31">
        <v>7.051278898793627</v>
      </c>
      <c r="G24" s="31">
        <v>3.1236510000000002</v>
      </c>
      <c r="H24" s="29">
        <v>1.9607270000000001</v>
      </c>
      <c r="I24" s="31">
        <v>-37.229639290689008</v>
      </c>
      <c r="J24" s="31">
        <v>7.051278898793627</v>
      </c>
      <c r="K24" s="10"/>
    </row>
    <row r="25" spans="1:11" x14ac:dyDescent="0.2">
      <c r="A25" s="7" t="s">
        <v>61</v>
      </c>
      <c r="B25" s="1" t="s">
        <v>395</v>
      </c>
      <c r="C25" s="31">
        <v>0.23171600000000001</v>
      </c>
      <c r="D25" s="29">
        <v>1.0036E-2</v>
      </c>
      <c r="E25" s="31">
        <v>-95.668835988882932</v>
      </c>
      <c r="F25" s="31">
        <v>3.6092038834724477E-2</v>
      </c>
      <c r="G25" s="31">
        <v>0.23171600000000001</v>
      </c>
      <c r="H25" s="29">
        <v>1.0036E-2</v>
      </c>
      <c r="I25" s="31">
        <v>-95.668835988882932</v>
      </c>
      <c r="J25" s="31">
        <v>3.6092038834724477E-2</v>
      </c>
      <c r="K25" s="10"/>
    </row>
    <row r="26" spans="1:11" x14ac:dyDescent="0.2">
      <c r="A26" s="7" t="s">
        <v>61</v>
      </c>
      <c r="B26" s="1" t="s">
        <v>396</v>
      </c>
      <c r="C26" s="31">
        <v>2.8400000000000002E-4</v>
      </c>
      <c r="D26" s="29">
        <v>3.1143000000000001E-2</v>
      </c>
      <c r="E26" s="31"/>
      <c r="F26" s="31">
        <v>0.11199824286865528</v>
      </c>
      <c r="G26" s="31">
        <v>2.8400000000000002E-4</v>
      </c>
      <c r="H26" s="29">
        <v>3.1143000000000001E-2</v>
      </c>
      <c r="I26" s="31"/>
      <c r="J26" s="31">
        <v>0.11199824286865528</v>
      </c>
      <c r="K26" s="10"/>
    </row>
    <row r="27" spans="1:11" x14ac:dyDescent="0.2">
      <c r="A27" s="7" t="s">
        <v>61</v>
      </c>
      <c r="B27" s="1" t="s">
        <v>397</v>
      </c>
      <c r="C27" s="31">
        <v>0.209816</v>
      </c>
      <c r="D27" s="29">
        <v>0.241232</v>
      </c>
      <c r="E27" s="31">
        <v>14.973119304533489</v>
      </c>
      <c r="F27" s="31">
        <v>0.86753235474075885</v>
      </c>
      <c r="G27" s="31">
        <v>0.209816</v>
      </c>
      <c r="H27" s="29">
        <v>0.241232</v>
      </c>
      <c r="I27" s="31">
        <v>14.973119304533489</v>
      </c>
      <c r="J27" s="31">
        <v>0.86753235474075885</v>
      </c>
      <c r="K27" s="10"/>
    </row>
    <row r="28" spans="1:11" x14ac:dyDescent="0.2">
      <c r="A28" s="7"/>
      <c r="B28" s="1" t="s">
        <v>398</v>
      </c>
      <c r="C28" s="31">
        <v>0.24838499999999999</v>
      </c>
      <c r="D28" s="29">
        <v>0.27135900000000002</v>
      </c>
      <c r="E28" s="31">
        <v>9.249350806208124</v>
      </c>
      <c r="F28" s="31">
        <v>0.97587680013471512</v>
      </c>
      <c r="G28" s="31">
        <v>0.24838499999999999</v>
      </c>
      <c r="H28" s="29">
        <v>0.27135900000000002</v>
      </c>
      <c r="I28" s="31">
        <v>9.249350806208124</v>
      </c>
      <c r="J28" s="31">
        <v>0.97587680013471512</v>
      </c>
      <c r="K28" s="10"/>
    </row>
    <row r="29" spans="1:11" x14ac:dyDescent="0.2">
      <c r="A29" s="7"/>
      <c r="B29" s="1" t="s">
        <v>399</v>
      </c>
      <c r="C29" s="31">
        <v>5.0078469999999999</v>
      </c>
      <c r="D29" s="29">
        <v>5.955902</v>
      </c>
      <c r="E29" s="31">
        <v>18.93138907798102</v>
      </c>
      <c r="F29" s="31">
        <v>21.41895638499534</v>
      </c>
      <c r="G29" s="31">
        <v>5.0078469999999999</v>
      </c>
      <c r="H29" s="29">
        <v>5.955902</v>
      </c>
      <c r="I29" s="31">
        <v>18.93138907798102</v>
      </c>
      <c r="J29" s="31">
        <v>21.41895638499534</v>
      </c>
      <c r="K29" s="10"/>
    </row>
    <row r="30" spans="1:11" x14ac:dyDescent="0.2">
      <c r="A30" s="7"/>
      <c r="B30" s="1" t="s">
        <v>400</v>
      </c>
      <c r="C30" s="31">
        <v>9.0788999999999995E-2</v>
      </c>
      <c r="D30" s="29">
        <v>0.150703</v>
      </c>
      <c r="E30" s="31">
        <v>65.99257619315118</v>
      </c>
      <c r="F30" s="31">
        <v>0.5419667724700562</v>
      </c>
      <c r="G30" s="31">
        <v>0.29320600000000002</v>
      </c>
      <c r="H30" s="29">
        <v>0.27937899999999999</v>
      </c>
      <c r="I30" s="31">
        <v>-4.7157970846435688</v>
      </c>
      <c r="J30" s="31">
        <v>1.0047187841377532</v>
      </c>
      <c r="K30" s="10"/>
    </row>
    <row r="31" spans="1:11" x14ac:dyDescent="0.2">
      <c r="A31" s="7"/>
      <c r="B31" s="28" t="s">
        <v>43</v>
      </c>
      <c r="C31" s="43">
        <v>0.47987599999999991</v>
      </c>
      <c r="D31" s="44">
        <v>1.5456179999999999</v>
      </c>
      <c r="E31" s="43">
        <v>222.08695579691425</v>
      </c>
      <c r="F31" s="43">
        <v>5.5584401035919866</v>
      </c>
      <c r="G31" s="43">
        <v>0.47987599999999991</v>
      </c>
      <c r="H31" s="44">
        <v>1.5456179999999999</v>
      </c>
      <c r="I31" s="43">
        <v>222.08695579691425</v>
      </c>
      <c r="J31" s="43">
        <v>5.5584401035919866</v>
      </c>
      <c r="K31" s="10"/>
    </row>
    <row r="32" spans="1:11" x14ac:dyDescent="0.2">
      <c r="A32" s="7" t="s">
        <v>61</v>
      </c>
      <c r="B32" s="1" t="s">
        <v>401</v>
      </c>
      <c r="C32" s="31">
        <v>0.25241599999999997</v>
      </c>
      <c r="D32" s="29">
        <v>0.27184700000000001</v>
      </c>
      <c r="E32" s="31">
        <v>7.6980064655172598</v>
      </c>
      <c r="F32" s="31">
        <v>0.97763177372492494</v>
      </c>
      <c r="G32" s="31">
        <v>0.25241599999999997</v>
      </c>
      <c r="H32" s="29">
        <v>0.27184700000000001</v>
      </c>
      <c r="I32" s="31">
        <v>7.6980064655172598</v>
      </c>
      <c r="J32" s="31">
        <v>0.97763177372492494</v>
      </c>
      <c r="K32" s="10"/>
    </row>
    <row r="33" spans="1:11" x14ac:dyDescent="0.2">
      <c r="A33" s="7" t="s">
        <v>61</v>
      </c>
      <c r="B33" s="1" t="s">
        <v>402</v>
      </c>
      <c r="C33" s="31">
        <v>0.14250399999999999</v>
      </c>
      <c r="D33" s="29">
        <v>0.102261</v>
      </c>
      <c r="E33" s="31">
        <v>-28.239909055184409</v>
      </c>
      <c r="F33" s="31">
        <v>0.36775687358287767</v>
      </c>
      <c r="G33" s="31">
        <v>0.14250399999999999</v>
      </c>
      <c r="H33" s="29">
        <v>0.102261</v>
      </c>
      <c r="I33" s="31">
        <v>-28.239909055184409</v>
      </c>
      <c r="J33" s="31">
        <v>0.36775687358287767</v>
      </c>
      <c r="K33" s="10"/>
    </row>
    <row r="34" spans="1:11" x14ac:dyDescent="0.2">
      <c r="A34" s="7" t="s">
        <v>61</v>
      </c>
      <c r="B34" s="1" t="s">
        <v>403</v>
      </c>
      <c r="C34" s="31">
        <v>1.1694E-2</v>
      </c>
      <c r="D34" s="29">
        <v>4.1830000000000001E-3</v>
      </c>
      <c r="E34" s="31">
        <v>-64.2295194116641</v>
      </c>
      <c r="F34" s="31">
        <v>1.5043144524277852E-2</v>
      </c>
      <c r="G34" s="31">
        <v>1.1694E-2</v>
      </c>
      <c r="H34" s="29">
        <v>4.1830000000000001E-3</v>
      </c>
      <c r="I34" s="31">
        <v>-64.2295194116641</v>
      </c>
      <c r="J34" s="31">
        <v>1.5043144524277852E-2</v>
      </c>
      <c r="K34" s="10"/>
    </row>
    <row r="35" spans="1:11" x14ac:dyDescent="0.2">
      <c r="A35" s="7" t="s">
        <v>61</v>
      </c>
      <c r="B35" s="1" t="s">
        <v>404</v>
      </c>
      <c r="C35" s="31">
        <v>3.4E-5</v>
      </c>
      <c r="D35" s="29">
        <v>2.12E-4</v>
      </c>
      <c r="E35" s="31">
        <v>523.52941176470586</v>
      </c>
      <c r="F35" s="31">
        <v>7.6240655968130627E-4</v>
      </c>
      <c r="G35" s="31">
        <v>3.4E-5</v>
      </c>
      <c r="H35" s="29">
        <v>2.12E-4</v>
      </c>
      <c r="I35" s="31">
        <v>523.52941176470586</v>
      </c>
      <c r="J35" s="31">
        <v>7.6240655968130627E-4</v>
      </c>
      <c r="K35" s="10"/>
    </row>
    <row r="36" spans="1:11" x14ac:dyDescent="0.2">
      <c r="A36" s="7" t="s">
        <v>61</v>
      </c>
      <c r="B36" s="1" t="s">
        <v>405</v>
      </c>
      <c r="C36" s="31">
        <v>0</v>
      </c>
      <c r="D36" s="29">
        <v>6.2744999999999995E-2</v>
      </c>
      <c r="E36" s="31" t="s">
        <v>97</v>
      </c>
      <c r="F36" s="31">
        <v>0.22564716786416775</v>
      </c>
      <c r="G36" s="31">
        <v>0</v>
      </c>
      <c r="H36" s="29">
        <v>6.2744999999999995E-2</v>
      </c>
      <c r="I36" s="31" t="s">
        <v>97</v>
      </c>
      <c r="J36" s="31">
        <v>0.22564716786416775</v>
      </c>
      <c r="K36" s="10"/>
    </row>
    <row r="37" spans="1:11" x14ac:dyDescent="0.2">
      <c r="A37" s="7" t="s">
        <v>61</v>
      </c>
      <c r="B37" s="1" t="s">
        <v>406</v>
      </c>
      <c r="C37" s="31">
        <v>0</v>
      </c>
      <c r="D37" s="29">
        <v>1.0848999999999999E-2</v>
      </c>
      <c r="E37" s="31" t="s">
        <v>97</v>
      </c>
      <c r="F37" s="31">
        <v>3.9015796065955149E-2</v>
      </c>
      <c r="G37" s="31">
        <v>0</v>
      </c>
      <c r="H37" s="29">
        <v>1.0848999999999999E-2</v>
      </c>
      <c r="I37" s="31" t="s">
        <v>97</v>
      </c>
      <c r="J37" s="31">
        <v>3.9015796065955149E-2</v>
      </c>
      <c r="K37" s="10"/>
    </row>
    <row r="38" spans="1:11" x14ac:dyDescent="0.2">
      <c r="A38" s="7" t="s">
        <v>61</v>
      </c>
      <c r="B38" s="1" t="s">
        <v>409</v>
      </c>
      <c r="C38" s="31">
        <v>0</v>
      </c>
      <c r="D38" s="29">
        <v>2.2622E-2</v>
      </c>
      <c r="E38" s="31" t="s">
        <v>97</v>
      </c>
      <c r="F38" s="31">
        <v>8.1354533929766562E-2</v>
      </c>
      <c r="G38" s="31">
        <v>0</v>
      </c>
      <c r="H38" s="29">
        <v>2.2622E-2</v>
      </c>
      <c r="I38" s="31" t="s">
        <v>97</v>
      </c>
      <c r="J38" s="31">
        <v>8.1354533929766562E-2</v>
      </c>
      <c r="K38" s="10"/>
    </row>
    <row r="39" spans="1:11" x14ac:dyDescent="0.2">
      <c r="A39" s="7" t="s">
        <v>61</v>
      </c>
      <c r="B39" s="1" t="s">
        <v>410</v>
      </c>
      <c r="C39" s="31">
        <v>7.3228000000000001E-2</v>
      </c>
      <c r="D39" s="29">
        <v>1.070899</v>
      </c>
      <c r="E39" s="31"/>
      <c r="F39" s="31">
        <v>3.851228407340336</v>
      </c>
      <c r="G39" s="31">
        <v>7.3228000000000001E-2</v>
      </c>
      <c r="H39" s="29">
        <v>1.070899</v>
      </c>
      <c r="I39" s="31"/>
      <c r="J39" s="31">
        <v>3.851228407340336</v>
      </c>
      <c r="K39" s="10"/>
    </row>
    <row r="40" spans="1:11" x14ac:dyDescent="0.2">
      <c r="A40" s="7"/>
      <c r="B40" s="1" t="s">
        <v>408</v>
      </c>
      <c r="C40" s="31">
        <v>8.9910000000000007E-3</v>
      </c>
      <c r="D40" s="29">
        <v>6.3107999999999997E-2</v>
      </c>
      <c r="E40" s="31"/>
      <c r="F40" s="31">
        <v>0.22695260928475414</v>
      </c>
      <c r="G40" s="31">
        <v>8.9910000000000007E-3</v>
      </c>
      <c r="H40" s="29">
        <v>6.3107999999999997E-2</v>
      </c>
      <c r="I40" s="31"/>
      <c r="J40" s="31">
        <v>0.22695260928475414</v>
      </c>
      <c r="K40" s="10"/>
    </row>
    <row r="41" spans="1:11" x14ac:dyDescent="0.2">
      <c r="A41" s="7"/>
      <c r="B41" s="1" t="s">
        <v>2</v>
      </c>
      <c r="C41" s="31">
        <v>6.5922676400000286</v>
      </c>
      <c r="D41" s="29">
        <v>4.823862250000019</v>
      </c>
      <c r="E41" s="31">
        <v>-26.825448943696127</v>
      </c>
      <c r="F41" s="31">
        <v>17.347850105655848</v>
      </c>
      <c r="G41" s="31">
        <v>6.389850640000029</v>
      </c>
      <c r="H41" s="29">
        <v>4.6951862500000194</v>
      </c>
      <c r="I41" s="31">
        <v>-26.521189390429978</v>
      </c>
      <c r="J41" s="31">
        <v>16.885098093988155</v>
      </c>
      <c r="K41" s="10"/>
    </row>
    <row r="42" spans="1:11" x14ac:dyDescent="0.2">
      <c r="A42" s="7"/>
      <c r="B42" s="1"/>
      <c r="C42" s="22"/>
      <c r="D42" s="22"/>
      <c r="E42" s="22"/>
      <c r="F42" s="34"/>
      <c r="G42" s="34"/>
      <c r="H42" s="34"/>
      <c r="I42" s="35"/>
      <c r="J42" s="35"/>
      <c r="K42" s="10"/>
    </row>
    <row r="43" spans="1:11" x14ac:dyDescent="0.2">
      <c r="A43" s="11"/>
      <c r="B43" s="130" t="s">
        <v>99</v>
      </c>
      <c r="C43" s="2"/>
      <c r="D43" s="2"/>
      <c r="E43" s="2"/>
      <c r="F43" s="2"/>
      <c r="G43" s="2"/>
      <c r="H43" s="2"/>
      <c r="I43" s="2"/>
      <c r="J43" s="2"/>
      <c r="K43" s="24"/>
    </row>
    <row r="44" spans="1:11" x14ac:dyDescent="0.2">
      <c r="B44" s="36"/>
      <c r="C44" s="36"/>
      <c r="D44" s="37"/>
      <c r="E44" s="36"/>
    </row>
    <row r="45" spans="1:11" x14ac:dyDescent="0.2">
      <c r="B45" s="36"/>
      <c r="C45" s="36"/>
      <c r="D45" s="37"/>
      <c r="E45" s="36"/>
    </row>
    <row r="46" spans="1:11" x14ac:dyDescent="0.2">
      <c r="C46" s="36"/>
      <c r="D46" s="37"/>
    </row>
    <row r="47" spans="1:11" x14ac:dyDescent="0.2">
      <c r="C47" s="36"/>
      <c r="D47" s="37"/>
    </row>
    <row r="48" spans="1:11" x14ac:dyDescent="0.2">
      <c r="C48" s="36"/>
      <c r="D48" s="37"/>
      <c r="E48" s="37"/>
    </row>
    <row r="49" spans="3:4" x14ac:dyDescent="0.2">
      <c r="C49" s="36"/>
      <c r="D49" s="37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8"/>
  <sheetViews>
    <sheetView zoomScaleNormal="100" zoomScaleSheetLayoutView="100" workbookViewId="0">
      <selection activeCell="N16" sqref="N16"/>
    </sheetView>
  </sheetViews>
  <sheetFormatPr baseColWidth="10" defaultColWidth="10.85546875" defaultRowHeight="12.75" x14ac:dyDescent="0.2"/>
  <cols>
    <col min="1" max="1" width="2.7109375" style="6" bestFit="1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8.710937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68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22.605854280000003</v>
      </c>
      <c r="D13" s="29">
        <v>20.023421029999987</v>
      </c>
      <c r="E13" s="29">
        <v>-11.423736603861778</v>
      </c>
      <c r="F13" s="30">
        <v>100</v>
      </c>
      <c r="G13" s="29">
        <v>22.605854280000003</v>
      </c>
      <c r="H13" s="29">
        <v>20.023421029999987</v>
      </c>
      <c r="I13" s="29">
        <v>-11.423736603861778</v>
      </c>
      <c r="J13" s="30">
        <v>100</v>
      </c>
      <c r="K13" s="10"/>
      <c r="L13" s="26"/>
    </row>
    <row r="14" spans="1:14" ht="15.6" customHeight="1" x14ac:dyDescent="0.2">
      <c r="A14" s="7"/>
      <c r="B14" s="28" t="s">
        <v>42</v>
      </c>
      <c r="C14" s="43">
        <v>10.779216000000002</v>
      </c>
      <c r="D14" s="44">
        <v>9.6726549999999989</v>
      </c>
      <c r="E14" s="43">
        <v>-10.265690937077455</v>
      </c>
      <c r="F14" s="43">
        <v>48.306705360227866</v>
      </c>
      <c r="G14" s="43">
        <v>10.779216000000002</v>
      </c>
      <c r="H14" s="44">
        <v>9.6726549999999989</v>
      </c>
      <c r="I14" s="43">
        <v>-10.265690937077455</v>
      </c>
      <c r="J14" s="43">
        <v>48.306705360227866</v>
      </c>
      <c r="K14" s="10"/>
    </row>
    <row r="15" spans="1:14" ht="15.6" customHeight="1" x14ac:dyDescent="0.2">
      <c r="A15" s="7"/>
      <c r="B15" s="28" t="s">
        <v>52</v>
      </c>
      <c r="C15" s="43">
        <v>5.9289330000000007</v>
      </c>
      <c r="D15" s="44">
        <v>5.2525719999999998</v>
      </c>
      <c r="E15" s="43">
        <v>-11.40780305663769</v>
      </c>
      <c r="F15" s="43">
        <v>26.23214081215373</v>
      </c>
      <c r="G15" s="43">
        <v>5.9289330000000007</v>
      </c>
      <c r="H15" s="44">
        <v>5.2525719999999998</v>
      </c>
      <c r="I15" s="43">
        <v>-11.40780305663769</v>
      </c>
      <c r="J15" s="43">
        <v>26.23214081215373</v>
      </c>
      <c r="K15" s="10"/>
    </row>
    <row r="16" spans="1:14" ht="15.6" customHeight="1" x14ac:dyDescent="0.2">
      <c r="A16" s="7" t="s">
        <v>61</v>
      </c>
      <c r="B16" s="1" t="s">
        <v>387</v>
      </c>
      <c r="C16" s="31">
        <v>0.45093699999999998</v>
      </c>
      <c r="D16" s="29">
        <v>0.38034800000000002</v>
      </c>
      <c r="E16" s="31">
        <v>-15.653849650838136</v>
      </c>
      <c r="F16" s="31">
        <v>1.8995155694431314</v>
      </c>
      <c r="G16" s="31">
        <v>0.45093699999999998</v>
      </c>
      <c r="H16" s="29">
        <v>0.38034800000000002</v>
      </c>
      <c r="I16" s="31">
        <v>-15.653849650838136</v>
      </c>
      <c r="J16" s="31">
        <v>1.8995155694431314</v>
      </c>
      <c r="K16" s="10"/>
    </row>
    <row r="17" spans="1:11" ht="15.6" customHeight="1" x14ac:dyDescent="0.2">
      <c r="A17" s="7" t="s">
        <v>61</v>
      </c>
      <c r="B17" s="1" t="s">
        <v>388</v>
      </c>
      <c r="C17" s="31">
        <v>3.9021300000000001</v>
      </c>
      <c r="D17" s="29">
        <v>3.3408959999999999</v>
      </c>
      <c r="E17" s="31">
        <v>-14.382760184822141</v>
      </c>
      <c r="F17" s="31">
        <v>16.684941074727039</v>
      </c>
      <c r="G17" s="31">
        <v>3.9021300000000001</v>
      </c>
      <c r="H17" s="29">
        <v>3.3408959999999999</v>
      </c>
      <c r="I17" s="31">
        <v>-14.382760184822141</v>
      </c>
      <c r="J17" s="31">
        <v>16.684941074727039</v>
      </c>
      <c r="K17" s="10"/>
    </row>
    <row r="18" spans="1:11" ht="15.6" customHeight="1" x14ac:dyDescent="0.2">
      <c r="A18" s="7" t="s">
        <v>61</v>
      </c>
      <c r="B18" s="1" t="s">
        <v>389</v>
      </c>
      <c r="C18" s="31">
        <v>1.575866</v>
      </c>
      <c r="D18" s="29">
        <v>1.531328</v>
      </c>
      <c r="E18" s="31">
        <v>-2.8262555318789739</v>
      </c>
      <c r="F18" s="31">
        <v>7.6476841679835621</v>
      </c>
      <c r="G18" s="31">
        <v>1.575866</v>
      </c>
      <c r="H18" s="29">
        <v>1.531328</v>
      </c>
      <c r="I18" s="31">
        <v>-2.8262555318789739</v>
      </c>
      <c r="J18" s="31">
        <v>7.6476841679835621</v>
      </c>
      <c r="K18" s="10"/>
    </row>
    <row r="19" spans="1:11" ht="15.6" customHeight="1" x14ac:dyDescent="0.2">
      <c r="A19" s="7"/>
      <c r="B19" s="28" t="s">
        <v>53</v>
      </c>
      <c r="C19" s="43">
        <v>4.850283000000001</v>
      </c>
      <c r="D19" s="44">
        <v>4.420083</v>
      </c>
      <c r="E19" s="43">
        <v>-8.8695855478948538</v>
      </c>
      <c r="F19" s="43">
        <v>22.074564548074143</v>
      </c>
      <c r="G19" s="43">
        <v>4.850283000000001</v>
      </c>
      <c r="H19" s="44">
        <v>4.420083</v>
      </c>
      <c r="I19" s="43">
        <v>-8.8695855478948538</v>
      </c>
      <c r="J19" s="43">
        <v>22.074564548074143</v>
      </c>
      <c r="K19" s="10"/>
    </row>
    <row r="20" spans="1:11" ht="15.6" customHeight="1" x14ac:dyDescent="0.2">
      <c r="A20" s="7" t="s">
        <v>61</v>
      </c>
      <c r="B20" s="1" t="s">
        <v>390</v>
      </c>
      <c r="C20" s="31">
        <v>7.9900000000000006E-3</v>
      </c>
      <c r="D20" s="29">
        <v>0.11511399999999999</v>
      </c>
      <c r="E20" s="31"/>
      <c r="F20" s="31">
        <v>0.57489676627950359</v>
      </c>
      <c r="G20" s="31">
        <v>7.9900000000000006E-3</v>
      </c>
      <c r="H20" s="29">
        <v>0.11511399999999999</v>
      </c>
      <c r="I20" s="31"/>
      <c r="J20" s="31">
        <v>0.57489676627950359</v>
      </c>
      <c r="K20" s="10"/>
    </row>
    <row r="21" spans="1:11" ht="15.6" customHeight="1" x14ac:dyDescent="0.2">
      <c r="A21" s="7" t="s">
        <v>61</v>
      </c>
      <c r="B21" s="1" t="s">
        <v>391</v>
      </c>
      <c r="C21" s="31">
        <v>0.73541500000000004</v>
      </c>
      <c r="D21" s="29">
        <v>1.29294</v>
      </c>
      <c r="E21" s="31">
        <v>75.810936682009469</v>
      </c>
      <c r="F21" s="31">
        <v>6.4571383584396456</v>
      </c>
      <c r="G21" s="31">
        <v>0.73541500000000004</v>
      </c>
      <c r="H21" s="29">
        <v>1.29294</v>
      </c>
      <c r="I21" s="31">
        <v>75.810936682009469</v>
      </c>
      <c r="J21" s="31">
        <v>6.4571383584396456</v>
      </c>
      <c r="K21" s="10"/>
    </row>
    <row r="22" spans="1:11" ht="15.6" customHeight="1" x14ac:dyDescent="0.2">
      <c r="A22" s="7" t="s">
        <v>61</v>
      </c>
      <c r="B22" s="1" t="s">
        <v>392</v>
      </c>
      <c r="C22" s="31">
        <v>2.3960000000000001E-3</v>
      </c>
      <c r="D22" s="29">
        <v>0</v>
      </c>
      <c r="E22" s="31" t="s">
        <v>97</v>
      </c>
      <c r="F22" s="31">
        <v>0</v>
      </c>
      <c r="G22" s="31">
        <v>2.3960000000000001E-3</v>
      </c>
      <c r="H22" s="29">
        <v>0</v>
      </c>
      <c r="I22" s="31" t="s">
        <v>97</v>
      </c>
      <c r="J22" s="31">
        <v>0</v>
      </c>
      <c r="K22" s="10"/>
    </row>
    <row r="23" spans="1:11" x14ac:dyDescent="0.2">
      <c r="A23" s="7" t="s">
        <v>61</v>
      </c>
      <c r="B23" s="1" t="s">
        <v>393</v>
      </c>
      <c r="C23" s="31">
        <v>0.49613200000000002</v>
      </c>
      <c r="D23" s="29">
        <v>1.0301290000000001</v>
      </c>
      <c r="E23" s="31">
        <v>107.63204147283383</v>
      </c>
      <c r="F23" s="31">
        <v>5.1446203845817084</v>
      </c>
      <c r="G23" s="31">
        <v>0.49613200000000002</v>
      </c>
      <c r="H23" s="29">
        <v>1.0301290000000001</v>
      </c>
      <c r="I23" s="31">
        <v>107.63204147283383</v>
      </c>
      <c r="J23" s="31">
        <v>5.1446203845817084</v>
      </c>
      <c r="K23" s="10"/>
    </row>
    <row r="24" spans="1:11" x14ac:dyDescent="0.2">
      <c r="A24" s="7" t="s">
        <v>61</v>
      </c>
      <c r="B24" s="1" t="s">
        <v>394</v>
      </c>
      <c r="C24" s="31">
        <v>0.53680799999999995</v>
      </c>
      <c r="D24" s="29">
        <v>1.0923320000000001</v>
      </c>
      <c r="E24" s="31">
        <v>103.48653522302205</v>
      </c>
      <c r="F24" s="31">
        <v>5.4552715960145832</v>
      </c>
      <c r="G24" s="31">
        <v>0.53680799999999995</v>
      </c>
      <c r="H24" s="29">
        <v>1.0923320000000001</v>
      </c>
      <c r="I24" s="31">
        <v>103.48653522302205</v>
      </c>
      <c r="J24" s="31">
        <v>5.4552715960145832</v>
      </c>
      <c r="K24" s="10"/>
    </row>
    <row r="25" spans="1:11" x14ac:dyDescent="0.2">
      <c r="A25" s="7" t="s">
        <v>61</v>
      </c>
      <c r="B25" s="1" t="s">
        <v>395</v>
      </c>
      <c r="C25" s="31">
        <v>0.52798400000000001</v>
      </c>
      <c r="D25" s="29">
        <v>0</v>
      </c>
      <c r="E25" s="31" t="s">
        <v>97</v>
      </c>
      <c r="F25" s="31">
        <v>0</v>
      </c>
      <c r="G25" s="31">
        <v>0.52798400000000001</v>
      </c>
      <c r="H25" s="29">
        <v>0</v>
      </c>
      <c r="I25" s="31" t="s">
        <v>97</v>
      </c>
      <c r="J25" s="31">
        <v>0</v>
      </c>
      <c r="K25" s="10"/>
    </row>
    <row r="26" spans="1:11" x14ac:dyDescent="0.2">
      <c r="A26" s="7" t="s">
        <v>61</v>
      </c>
      <c r="B26" s="1" t="s">
        <v>396</v>
      </c>
      <c r="C26" s="31">
        <v>2.178188</v>
      </c>
      <c r="D26" s="29">
        <v>2.1100000000000001E-4</v>
      </c>
      <c r="E26" s="31">
        <v>-99.990313049195024</v>
      </c>
      <c r="F26" s="31">
        <v>1.0537659857617254E-3</v>
      </c>
      <c r="G26" s="31">
        <v>2.178188</v>
      </c>
      <c r="H26" s="29">
        <v>2.1100000000000001E-4</v>
      </c>
      <c r="I26" s="31">
        <v>-99.990313049195024</v>
      </c>
      <c r="J26" s="31">
        <v>1.0537659857617254E-3</v>
      </c>
      <c r="K26" s="10"/>
    </row>
    <row r="27" spans="1:11" x14ac:dyDescent="0.2">
      <c r="A27" s="7" t="s">
        <v>61</v>
      </c>
      <c r="B27" s="1" t="s">
        <v>397</v>
      </c>
      <c r="C27" s="31">
        <v>0.36536999999999997</v>
      </c>
      <c r="D27" s="29">
        <v>0.88935699999999995</v>
      </c>
      <c r="E27" s="31">
        <v>143.41270492924983</v>
      </c>
      <c r="F27" s="31">
        <v>4.4415836767729422</v>
      </c>
      <c r="G27" s="31">
        <v>0.36536999999999997</v>
      </c>
      <c r="H27" s="29">
        <v>0.88935699999999995</v>
      </c>
      <c r="I27" s="31">
        <v>143.41270492924983</v>
      </c>
      <c r="J27" s="31">
        <v>4.4415836767729422</v>
      </c>
      <c r="K27" s="10"/>
    </row>
    <row r="28" spans="1:11" x14ac:dyDescent="0.2">
      <c r="A28" s="7"/>
      <c r="B28" s="1" t="s">
        <v>398</v>
      </c>
      <c r="C28" s="31">
        <v>4.7243E-2</v>
      </c>
      <c r="D28" s="29">
        <v>2.2852000000000001E-2</v>
      </c>
      <c r="E28" s="31">
        <v>-51.62881273416167</v>
      </c>
      <c r="F28" s="31">
        <v>0.11412635216410877</v>
      </c>
      <c r="G28" s="31">
        <v>4.7243E-2</v>
      </c>
      <c r="H28" s="29">
        <v>2.2852000000000001E-2</v>
      </c>
      <c r="I28" s="31">
        <v>-51.62881273416167</v>
      </c>
      <c r="J28" s="31">
        <v>0.11412635216410877</v>
      </c>
      <c r="K28" s="10"/>
    </row>
    <row r="29" spans="1:11" x14ac:dyDescent="0.2">
      <c r="A29" s="7"/>
      <c r="B29" s="1" t="s">
        <v>399</v>
      </c>
      <c r="C29" s="31">
        <v>3.1419619999999999</v>
      </c>
      <c r="D29" s="29">
        <v>4.4577739999999997</v>
      </c>
      <c r="E29" s="31">
        <v>41.878673262120913</v>
      </c>
      <c r="F29" s="31">
        <v>22.26279911570137</v>
      </c>
      <c r="G29" s="31">
        <v>3.1419619999999999</v>
      </c>
      <c r="H29" s="29">
        <v>4.4577739999999997</v>
      </c>
      <c r="I29" s="31">
        <v>41.878673262120913</v>
      </c>
      <c r="J29" s="31">
        <v>22.26279911570137</v>
      </c>
      <c r="K29" s="10"/>
    </row>
    <row r="30" spans="1:11" x14ac:dyDescent="0.2">
      <c r="A30" s="7"/>
      <c r="B30" s="1" t="s">
        <v>400</v>
      </c>
      <c r="C30" s="31">
        <v>4.4700000000000002E-4</v>
      </c>
      <c r="D30" s="29">
        <v>4.3999999999999999E-5</v>
      </c>
      <c r="E30" s="31">
        <v>-90.156599552572715</v>
      </c>
      <c r="F30" s="31">
        <v>2.1974267001666312E-4</v>
      </c>
      <c r="G30" s="31">
        <v>4.4700000000000002E-4</v>
      </c>
      <c r="H30" s="29">
        <v>4.3999999999999999E-5</v>
      </c>
      <c r="I30" s="31">
        <v>-90.156599552572715</v>
      </c>
      <c r="J30" s="31">
        <v>2.1974267001666312E-4</v>
      </c>
      <c r="K30" s="10"/>
    </row>
    <row r="31" spans="1:11" x14ac:dyDescent="0.2">
      <c r="A31" s="7"/>
      <c r="B31" s="28" t="s">
        <v>43</v>
      </c>
      <c r="C31" s="43">
        <v>0.20703000000000002</v>
      </c>
      <c r="D31" s="44">
        <v>0.20604600000000001</v>
      </c>
      <c r="E31" s="43">
        <v>-0.47529343573395888</v>
      </c>
      <c r="F31" s="43">
        <v>1.0290249587784857</v>
      </c>
      <c r="G31" s="43">
        <v>0.20703000000000002</v>
      </c>
      <c r="H31" s="44">
        <v>0.20604600000000001</v>
      </c>
      <c r="I31" s="43">
        <v>-0.47529343573395888</v>
      </c>
      <c r="J31" s="43">
        <v>1.0290249587784857</v>
      </c>
      <c r="K31" s="10"/>
    </row>
    <row r="32" spans="1:11" x14ac:dyDescent="0.2">
      <c r="A32" s="7" t="s">
        <v>61</v>
      </c>
      <c r="B32" s="1" t="s">
        <v>401</v>
      </c>
      <c r="C32" s="31">
        <v>6.7468E-2</v>
      </c>
      <c r="D32" s="29">
        <v>2.3979E-2</v>
      </c>
      <c r="E32" s="31">
        <v>-64.458706349676874</v>
      </c>
      <c r="F32" s="31">
        <v>0.11975476100749012</v>
      </c>
      <c r="G32" s="31">
        <v>6.7468E-2</v>
      </c>
      <c r="H32" s="29">
        <v>2.3979E-2</v>
      </c>
      <c r="I32" s="31">
        <v>-64.458706349676874</v>
      </c>
      <c r="J32" s="31">
        <v>0.11975476100749012</v>
      </c>
      <c r="K32" s="10"/>
    </row>
    <row r="33" spans="1:11" x14ac:dyDescent="0.2">
      <c r="A33" s="7" t="s">
        <v>61</v>
      </c>
      <c r="B33" s="1" t="s">
        <v>402</v>
      </c>
      <c r="C33" s="31">
        <v>7.6496999999999996E-2</v>
      </c>
      <c r="D33" s="29">
        <v>6.4704999999999999E-2</v>
      </c>
      <c r="E33" s="31">
        <v>-15.414983594127873</v>
      </c>
      <c r="F33" s="31">
        <v>0.32314657871427693</v>
      </c>
      <c r="G33" s="31">
        <v>7.6496999999999996E-2</v>
      </c>
      <c r="H33" s="29">
        <v>6.4704999999999999E-2</v>
      </c>
      <c r="I33" s="31">
        <v>-15.414983594127873</v>
      </c>
      <c r="J33" s="31">
        <v>0.32314657871427693</v>
      </c>
      <c r="K33" s="10"/>
    </row>
    <row r="34" spans="1:11" x14ac:dyDescent="0.2">
      <c r="A34" s="7" t="s">
        <v>61</v>
      </c>
      <c r="B34" s="1" t="s">
        <v>403</v>
      </c>
      <c r="C34" s="31">
        <v>3.1449999999999998E-3</v>
      </c>
      <c r="D34" s="29">
        <v>3.7303000000000003E-2</v>
      </c>
      <c r="E34" s="31"/>
      <c r="F34" s="31">
        <v>0.18629683680980877</v>
      </c>
      <c r="G34" s="31">
        <v>3.1449999999999998E-3</v>
      </c>
      <c r="H34" s="29">
        <v>3.7303000000000003E-2</v>
      </c>
      <c r="I34" s="31"/>
      <c r="J34" s="31">
        <v>0.18629683680980877</v>
      </c>
      <c r="K34" s="10"/>
    </row>
    <row r="35" spans="1:11" x14ac:dyDescent="0.2">
      <c r="A35" s="7" t="s">
        <v>61</v>
      </c>
      <c r="B35" s="1" t="s">
        <v>404</v>
      </c>
      <c r="C35" s="31">
        <v>1.4300999999999999E-2</v>
      </c>
      <c r="D35" s="29">
        <v>1.5793000000000001E-2</v>
      </c>
      <c r="E35" s="31">
        <v>10.43283686455494</v>
      </c>
      <c r="F35" s="31">
        <v>7.8872636081208203E-2</v>
      </c>
      <c r="G35" s="31">
        <v>1.4300999999999999E-2</v>
      </c>
      <c r="H35" s="29">
        <v>1.5793000000000001E-2</v>
      </c>
      <c r="I35" s="31">
        <v>10.43283686455494</v>
      </c>
      <c r="J35" s="31">
        <v>7.8872636081208203E-2</v>
      </c>
      <c r="K35" s="10"/>
    </row>
    <row r="36" spans="1:11" x14ac:dyDescent="0.2">
      <c r="A36" s="7" t="s">
        <v>61</v>
      </c>
      <c r="B36" s="1" t="s">
        <v>405</v>
      </c>
      <c r="C36" s="31">
        <v>2.6603000000000002E-2</v>
      </c>
      <c r="D36" s="29">
        <v>2.4388E-2</v>
      </c>
      <c r="E36" s="31">
        <v>-8.3261286321091639</v>
      </c>
      <c r="F36" s="31">
        <v>0.12179736900832683</v>
      </c>
      <c r="G36" s="31">
        <v>2.6603000000000002E-2</v>
      </c>
      <c r="H36" s="29">
        <v>2.4388E-2</v>
      </c>
      <c r="I36" s="31">
        <v>-8.3261286321091639</v>
      </c>
      <c r="J36" s="31">
        <v>0.12179736900832683</v>
      </c>
      <c r="K36" s="10"/>
    </row>
    <row r="37" spans="1:11" x14ac:dyDescent="0.2">
      <c r="A37" s="7" t="s">
        <v>61</v>
      </c>
      <c r="B37" s="1" t="s">
        <v>406</v>
      </c>
      <c r="C37" s="31">
        <v>1.9016000000000002E-2</v>
      </c>
      <c r="D37" s="29">
        <v>3.4597999999999997E-2</v>
      </c>
      <c r="E37" s="31">
        <v>81.941522928060536</v>
      </c>
      <c r="F37" s="31">
        <v>0.17278765675537522</v>
      </c>
      <c r="G37" s="31">
        <v>1.9016000000000002E-2</v>
      </c>
      <c r="H37" s="29">
        <v>3.4597999999999997E-2</v>
      </c>
      <c r="I37" s="31">
        <v>81.941522928060536</v>
      </c>
      <c r="J37" s="31">
        <v>0.17278765675537522</v>
      </c>
      <c r="K37" s="10"/>
    </row>
    <row r="38" spans="1:11" x14ac:dyDescent="0.2">
      <c r="A38" s="7" t="s">
        <v>61</v>
      </c>
      <c r="B38" s="1" t="s">
        <v>407</v>
      </c>
      <c r="C38" s="31">
        <v>0</v>
      </c>
      <c r="D38" s="29">
        <v>5.28E-3</v>
      </c>
      <c r="E38" s="31" t="s">
        <v>97</v>
      </c>
      <c r="F38" s="31">
        <v>2.6369120401999575E-2</v>
      </c>
      <c r="G38" s="31">
        <v>0</v>
      </c>
      <c r="H38" s="29">
        <v>5.28E-3</v>
      </c>
      <c r="I38" s="31" t="s">
        <v>97</v>
      </c>
      <c r="J38" s="31">
        <v>2.6369120401999575E-2</v>
      </c>
      <c r="K38" s="10"/>
    </row>
    <row r="39" spans="1:11" x14ac:dyDescent="0.2">
      <c r="A39" s="7" t="s">
        <v>61</v>
      </c>
      <c r="B39" s="1" t="s">
        <v>408</v>
      </c>
      <c r="C39" s="31">
        <v>5.1591999999999999E-2</v>
      </c>
      <c r="D39" s="29">
        <v>5.1591999999999999E-2</v>
      </c>
      <c r="E39" s="31">
        <v>0</v>
      </c>
      <c r="F39" s="31">
        <v>0.25765826889772009</v>
      </c>
      <c r="G39" s="31">
        <v>0</v>
      </c>
      <c r="H39" s="29">
        <v>0</v>
      </c>
      <c r="I39" s="31" t="s">
        <v>97</v>
      </c>
      <c r="J39" s="31">
        <v>0</v>
      </c>
      <c r="K39" s="10"/>
    </row>
    <row r="40" spans="1:11" x14ac:dyDescent="0.2">
      <c r="A40" s="7" t="s">
        <v>61</v>
      </c>
      <c r="B40" s="1" t="s">
        <v>2</v>
      </c>
      <c r="C40" s="31">
        <v>8.3783642800000031</v>
      </c>
      <c r="D40" s="29">
        <v>5.6124580299999876</v>
      </c>
      <c r="E40" s="31">
        <v>-33.012484985912003</v>
      </c>
      <c r="F40" s="31">
        <v>28.029466201560421</v>
      </c>
      <c r="G40" s="31">
        <v>8.4299562800000025</v>
      </c>
      <c r="H40" s="29">
        <v>5.6640500299999879</v>
      </c>
      <c r="I40" s="31">
        <v>-32.810445963546734</v>
      </c>
      <c r="J40" s="31">
        <v>28.287124470458142</v>
      </c>
      <c r="K40" s="10"/>
    </row>
    <row r="41" spans="1:11" x14ac:dyDescent="0.2">
      <c r="A41" s="7"/>
      <c r="B41" s="1"/>
      <c r="C41" s="22"/>
      <c r="D41" s="22"/>
      <c r="E41" s="22"/>
      <c r="F41" s="34"/>
      <c r="G41" s="34"/>
      <c r="H41" s="34"/>
      <c r="I41" s="35"/>
      <c r="J41" s="35"/>
      <c r="K41" s="10"/>
    </row>
    <row r="42" spans="1:11" x14ac:dyDescent="0.2">
      <c r="A42" s="11"/>
      <c r="B42" s="130" t="s">
        <v>99</v>
      </c>
      <c r="C42" s="2"/>
      <c r="D42" s="2"/>
      <c r="E42" s="2"/>
      <c r="F42" s="2"/>
      <c r="G42" s="2"/>
      <c r="H42" s="2"/>
      <c r="I42" s="2"/>
      <c r="J42" s="2"/>
      <c r="K42" s="24"/>
    </row>
    <row r="43" spans="1:11" x14ac:dyDescent="0.2">
      <c r="B43" s="36"/>
      <c r="C43" s="36"/>
      <c r="D43" s="37"/>
      <c r="E43" s="36"/>
    </row>
    <row r="44" spans="1:11" x14ac:dyDescent="0.2">
      <c r="B44" s="36"/>
      <c r="C44" s="36"/>
      <c r="D44" s="37"/>
      <c r="E44" s="36"/>
    </row>
    <row r="45" spans="1:11" x14ac:dyDescent="0.2">
      <c r="C45" s="36"/>
      <c r="D45" s="37"/>
    </row>
    <row r="46" spans="1:11" x14ac:dyDescent="0.2">
      <c r="C46" s="36"/>
      <c r="D46" s="37"/>
    </row>
    <row r="47" spans="1:11" x14ac:dyDescent="0.2">
      <c r="C47" s="36"/>
      <c r="D47" s="37"/>
      <c r="E47" s="37"/>
    </row>
    <row r="48" spans="1:11" x14ac:dyDescent="0.2">
      <c r="C48" s="36"/>
      <c r="D48" s="37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1.85546875" style="6" customWidth="1"/>
    <col min="2" max="2" width="21" style="6" customWidth="1"/>
    <col min="3" max="3" width="12" style="6" customWidth="1"/>
    <col min="4" max="4" width="14" style="6" customWidth="1"/>
    <col min="5" max="5" width="12.570312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70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157.78767680000078</v>
      </c>
      <c r="D13" s="29">
        <v>195.97669138999828</v>
      </c>
      <c r="E13" s="29">
        <v>24.202786532184572</v>
      </c>
      <c r="F13" s="30">
        <v>100</v>
      </c>
      <c r="G13" s="29">
        <v>157.78767680000078</v>
      </c>
      <c r="H13" s="29">
        <v>195.97669138999828</v>
      </c>
      <c r="I13" s="29">
        <v>24.202786532184572</v>
      </c>
      <c r="J13" s="30">
        <v>100</v>
      </c>
      <c r="K13" s="10"/>
    </row>
    <row r="14" spans="1:14" x14ac:dyDescent="0.2">
      <c r="A14" s="7"/>
      <c r="B14" s="28" t="s">
        <v>197</v>
      </c>
      <c r="C14" s="44">
        <v>75.436429000000004</v>
      </c>
      <c r="D14" s="44">
        <v>98.190472999999997</v>
      </c>
      <c r="E14" s="44">
        <v>30.16320404031849</v>
      </c>
      <c r="F14" s="44">
        <v>50.103138441396901</v>
      </c>
      <c r="G14" s="44">
        <v>75.436429000000004</v>
      </c>
      <c r="H14" s="44">
        <v>98.190472999999997</v>
      </c>
      <c r="I14" s="44">
        <v>30.16320404031849</v>
      </c>
      <c r="J14" s="44">
        <v>50.103138441396901</v>
      </c>
      <c r="K14" s="10"/>
    </row>
    <row r="15" spans="1:14" x14ac:dyDescent="0.2">
      <c r="A15" s="7"/>
      <c r="B15" s="1" t="s">
        <v>374</v>
      </c>
      <c r="C15" s="45">
        <v>19.697913</v>
      </c>
      <c r="D15" s="29">
        <v>44.979737999999998</v>
      </c>
      <c r="E15" s="45">
        <v>128.3477340975158</v>
      </c>
      <c r="F15" s="45">
        <v>22.951575353667568</v>
      </c>
      <c r="G15" s="45">
        <v>19.697913</v>
      </c>
      <c r="H15" s="29">
        <v>44.979737999999998</v>
      </c>
      <c r="I15" s="45">
        <v>128.3477340975158</v>
      </c>
      <c r="J15" s="45">
        <v>22.951575353667568</v>
      </c>
      <c r="K15" s="10"/>
    </row>
    <row r="16" spans="1:14" x14ac:dyDescent="0.2">
      <c r="A16" s="7"/>
      <c r="B16" s="1" t="s">
        <v>375</v>
      </c>
      <c r="C16" s="45">
        <v>33.760598000000002</v>
      </c>
      <c r="D16" s="29">
        <v>34.687551999999997</v>
      </c>
      <c r="E16" s="45">
        <v>2.7456681898821556</v>
      </c>
      <c r="F16" s="45">
        <v>17.699835502871586</v>
      </c>
      <c r="G16" s="45">
        <v>33.760598000000002</v>
      </c>
      <c r="H16" s="29">
        <v>34.687551999999997</v>
      </c>
      <c r="I16" s="45">
        <v>2.7456681898821556</v>
      </c>
      <c r="J16" s="45">
        <v>17.699835502871586</v>
      </c>
      <c r="K16" s="10"/>
    </row>
    <row r="17" spans="1:11" x14ac:dyDescent="0.2">
      <c r="A17" s="7"/>
      <c r="B17" s="1" t="s">
        <v>376</v>
      </c>
      <c r="C17" s="45">
        <v>18.675647999999999</v>
      </c>
      <c r="D17" s="29">
        <v>11.613735999999999</v>
      </c>
      <c r="E17" s="45">
        <v>-37.813477743851244</v>
      </c>
      <c r="F17" s="45">
        <v>5.9260802484354569</v>
      </c>
      <c r="G17" s="45">
        <v>18.675647999999999</v>
      </c>
      <c r="H17" s="29">
        <v>11.613735999999999</v>
      </c>
      <c r="I17" s="45">
        <v>-37.813477743851244</v>
      </c>
      <c r="J17" s="45">
        <v>5.9260802484354569</v>
      </c>
      <c r="K17" s="10"/>
    </row>
    <row r="18" spans="1:11" x14ac:dyDescent="0.2">
      <c r="A18" s="7"/>
      <c r="B18" s="1" t="s">
        <v>377</v>
      </c>
      <c r="C18" s="45">
        <v>3.2981760000000002</v>
      </c>
      <c r="D18" s="29">
        <v>2.6158049999999999</v>
      </c>
      <c r="E18" s="45">
        <v>-20.689344655955299</v>
      </c>
      <c r="F18" s="45">
        <v>1.3347531185708641</v>
      </c>
      <c r="G18" s="45">
        <v>3.2981760000000002</v>
      </c>
      <c r="H18" s="29">
        <v>2.6158049999999999</v>
      </c>
      <c r="I18" s="45">
        <v>-20.689344655955299</v>
      </c>
      <c r="J18" s="45">
        <v>1.3347531185708641</v>
      </c>
      <c r="K18" s="10"/>
    </row>
    <row r="19" spans="1:11" x14ac:dyDescent="0.2">
      <c r="A19" s="7"/>
      <c r="B19" s="1" t="s">
        <v>378</v>
      </c>
      <c r="C19" s="45">
        <v>1.4477249999999999</v>
      </c>
      <c r="D19" s="29">
        <v>1.156487</v>
      </c>
      <c r="E19" s="45">
        <v>-20.116942098810199</v>
      </c>
      <c r="F19" s="45">
        <v>0.59011456505231197</v>
      </c>
      <c r="G19" s="45">
        <v>1.4477249999999999</v>
      </c>
      <c r="H19" s="29">
        <v>1.156487</v>
      </c>
      <c r="I19" s="45">
        <v>-20.116942098810199</v>
      </c>
      <c r="J19" s="45">
        <v>0.59011456505231197</v>
      </c>
      <c r="K19" s="10"/>
    </row>
    <row r="20" spans="1:11" x14ac:dyDescent="0.2">
      <c r="A20" s="7"/>
      <c r="B20" s="1" t="s">
        <v>379</v>
      </c>
      <c r="C20" s="45">
        <v>2.2255660000000002</v>
      </c>
      <c r="D20" s="29">
        <v>1.092903</v>
      </c>
      <c r="E20" s="45">
        <v>-50.893255917820454</v>
      </c>
      <c r="F20" s="45">
        <v>0.55766989035706138</v>
      </c>
      <c r="G20" s="45">
        <v>2.2255660000000002</v>
      </c>
      <c r="H20" s="29">
        <v>1.092903</v>
      </c>
      <c r="I20" s="45">
        <v>-50.893255917820454</v>
      </c>
      <c r="J20" s="45">
        <v>0.55766989035706138</v>
      </c>
      <c r="K20" s="10"/>
    </row>
    <row r="21" spans="1:11" x14ac:dyDescent="0.2">
      <c r="A21" s="7"/>
      <c r="B21" s="1" t="s">
        <v>380</v>
      </c>
      <c r="C21" s="45">
        <v>2.2346430000000002</v>
      </c>
      <c r="D21" s="29">
        <v>0.94105000000000005</v>
      </c>
      <c r="E21" s="45">
        <v>-57.888127991808979</v>
      </c>
      <c r="F21" s="45">
        <v>0.48018465529009685</v>
      </c>
      <c r="G21" s="45">
        <v>2.2346430000000002</v>
      </c>
      <c r="H21" s="29">
        <v>0.94105000000000005</v>
      </c>
      <c r="I21" s="45">
        <v>-57.888127991808979</v>
      </c>
      <c r="J21" s="45">
        <v>0.48018465529009685</v>
      </c>
      <c r="K21" s="10"/>
    </row>
    <row r="22" spans="1:11" x14ac:dyDescent="0.2">
      <c r="A22" s="7"/>
      <c r="B22" s="1" t="s">
        <v>381</v>
      </c>
      <c r="C22" s="45">
        <v>0.81392200000000003</v>
      </c>
      <c r="D22" s="29">
        <v>0.57939200000000002</v>
      </c>
      <c r="E22" s="45">
        <v>-28.814800435422562</v>
      </c>
      <c r="F22" s="45">
        <v>0.29564332160654566</v>
      </c>
      <c r="G22" s="45">
        <v>0.81392200000000003</v>
      </c>
      <c r="H22" s="29">
        <v>0.57939200000000002</v>
      </c>
      <c r="I22" s="45">
        <v>-28.814800435422562</v>
      </c>
      <c r="J22" s="45">
        <v>0.29564332160654566</v>
      </c>
      <c r="K22" s="10"/>
    </row>
    <row r="23" spans="1:11" x14ac:dyDescent="0.2">
      <c r="A23" s="7"/>
      <c r="B23" s="1" t="s">
        <v>382</v>
      </c>
      <c r="C23" s="45">
        <v>0.149506</v>
      </c>
      <c r="D23" s="29">
        <v>9.2249999999999999E-2</v>
      </c>
      <c r="E23" s="45">
        <v>-38.296790764250268</v>
      </c>
      <c r="F23" s="45">
        <v>4.7071924393508768E-2</v>
      </c>
      <c r="G23" s="45">
        <v>0.149506</v>
      </c>
      <c r="H23" s="29">
        <v>9.2249999999999999E-2</v>
      </c>
      <c r="I23" s="45">
        <v>-38.296790764250268</v>
      </c>
      <c r="J23" s="45">
        <v>4.7071924393508768E-2</v>
      </c>
      <c r="K23" s="10"/>
    </row>
    <row r="24" spans="1:11" x14ac:dyDescent="0.2">
      <c r="A24" s="7"/>
      <c r="B24" s="1" t="s">
        <v>383</v>
      </c>
      <c r="C24" s="45">
        <v>3.8610999999999999E-2</v>
      </c>
      <c r="D24" s="29">
        <v>2.2556E-2</v>
      </c>
      <c r="E24" s="45">
        <v>-41.581414622775895</v>
      </c>
      <c r="F24" s="45">
        <v>1.1509531995880583E-2</v>
      </c>
      <c r="G24" s="45">
        <v>3.8610999999999999E-2</v>
      </c>
      <c r="H24" s="29">
        <v>2.2556E-2</v>
      </c>
      <c r="I24" s="45">
        <v>-41.581414622775895</v>
      </c>
      <c r="J24" s="45">
        <v>1.1509531995880583E-2</v>
      </c>
      <c r="K24" s="10"/>
    </row>
    <row r="25" spans="1:11" x14ac:dyDescent="0.2">
      <c r="A25" s="7"/>
      <c r="B25" s="1" t="s">
        <v>384</v>
      </c>
      <c r="C25" s="45">
        <v>0</v>
      </c>
      <c r="D25" s="29">
        <v>4.7499999999999999E-3</v>
      </c>
      <c r="E25" s="45" t="s">
        <v>97</v>
      </c>
      <c r="F25" s="45">
        <v>2.4237576245980125E-3</v>
      </c>
      <c r="G25" s="45">
        <v>0</v>
      </c>
      <c r="H25" s="29">
        <v>4.7499999999999999E-3</v>
      </c>
      <c r="I25" s="45" t="s">
        <v>97</v>
      </c>
      <c r="J25" s="45">
        <v>2.4237576245980125E-3</v>
      </c>
      <c r="K25" s="10"/>
    </row>
    <row r="26" spans="1:11" x14ac:dyDescent="0.2">
      <c r="A26" s="7"/>
      <c r="B26" s="1" t="s">
        <v>385</v>
      </c>
      <c r="C26" s="45">
        <v>5.4000000000000001E-4</v>
      </c>
      <c r="D26" s="29">
        <v>0</v>
      </c>
      <c r="E26" s="45" t="s">
        <v>97</v>
      </c>
      <c r="F26" s="45">
        <v>0</v>
      </c>
      <c r="G26" s="45">
        <v>5.4000000000000001E-4</v>
      </c>
      <c r="H26" s="29">
        <v>0</v>
      </c>
      <c r="I26" s="45" t="s">
        <v>97</v>
      </c>
      <c r="J26" s="45">
        <v>0</v>
      </c>
      <c r="K26" s="10"/>
    </row>
    <row r="27" spans="1:11" x14ac:dyDescent="0.2">
      <c r="A27" s="7"/>
      <c r="B27" s="1" t="s">
        <v>386</v>
      </c>
      <c r="C27" s="45">
        <v>8.3999999999999995E-3</v>
      </c>
      <c r="D27" s="29">
        <v>0</v>
      </c>
      <c r="E27" s="45" t="s">
        <v>97</v>
      </c>
      <c r="F27" s="45">
        <v>0</v>
      </c>
      <c r="G27" s="45">
        <v>8.3999999999999995E-3</v>
      </c>
      <c r="H27" s="29">
        <v>0</v>
      </c>
      <c r="I27" s="45" t="s">
        <v>97</v>
      </c>
      <c r="J27" s="45">
        <v>0</v>
      </c>
      <c r="K27" s="10"/>
    </row>
    <row r="28" spans="1:11" x14ac:dyDescent="0.2">
      <c r="A28" s="7"/>
      <c r="B28" s="1" t="s">
        <v>2</v>
      </c>
      <c r="C28" s="45">
        <v>0</v>
      </c>
      <c r="D28" s="29">
        <v>0</v>
      </c>
      <c r="E28" s="45" t="s">
        <v>97</v>
      </c>
      <c r="F28" s="45">
        <v>0</v>
      </c>
      <c r="G28" s="45">
        <v>0</v>
      </c>
      <c r="H28" s="29">
        <v>0</v>
      </c>
      <c r="I28" s="45" t="s">
        <v>97</v>
      </c>
      <c r="J28" s="45">
        <v>0</v>
      </c>
      <c r="K28" s="10"/>
    </row>
    <row r="29" spans="1:11" x14ac:dyDescent="0.2">
      <c r="A29" s="7"/>
      <c r="K29" s="10"/>
    </row>
    <row r="30" spans="1:11" x14ac:dyDescent="0.2">
      <c r="A30" s="7"/>
      <c r="B30" s="1"/>
      <c r="C30" s="137" t="s">
        <v>131</v>
      </c>
      <c r="D30" s="137"/>
      <c r="E30" s="137"/>
      <c r="F30" s="137"/>
      <c r="G30" s="137"/>
      <c r="H30" s="34"/>
      <c r="I30" s="35"/>
      <c r="J30" s="35"/>
      <c r="K30" s="10"/>
    </row>
    <row r="31" spans="1:11" x14ac:dyDescent="0.2">
      <c r="A31" s="7"/>
      <c r="B31" s="1"/>
      <c r="C31" s="137" t="s">
        <v>195</v>
      </c>
      <c r="D31" s="137"/>
      <c r="E31" s="137"/>
      <c r="F31" s="137"/>
      <c r="G31" s="137"/>
      <c r="H31" s="34"/>
      <c r="I31" s="35"/>
      <c r="J31" s="35"/>
      <c r="K31" s="10"/>
    </row>
    <row r="32" spans="1:11" x14ac:dyDescent="0.2">
      <c r="A32" s="7"/>
      <c r="B32" s="1"/>
      <c r="C32" s="22"/>
      <c r="D32" s="22"/>
      <c r="E32" s="22"/>
      <c r="F32" s="34"/>
      <c r="G32" s="34"/>
      <c r="H32" s="34"/>
      <c r="I32" s="35"/>
      <c r="J32" s="35"/>
      <c r="K32" s="10"/>
    </row>
    <row r="33" spans="1:12" x14ac:dyDescent="0.2">
      <c r="A33" s="7"/>
      <c r="B33" s="1"/>
      <c r="C33" s="22"/>
      <c r="D33" s="22"/>
      <c r="E33" s="22"/>
      <c r="F33" s="34"/>
      <c r="G33" s="34"/>
      <c r="H33" s="34"/>
      <c r="I33" s="35"/>
      <c r="J33" s="35"/>
      <c r="K33" s="10"/>
      <c r="L33" s="110"/>
    </row>
    <row r="34" spans="1:12" x14ac:dyDescent="0.2">
      <c r="A34" s="7"/>
      <c r="B34" s="1"/>
      <c r="C34" s="22"/>
      <c r="D34" s="22"/>
      <c r="E34" s="22"/>
      <c r="F34" s="34"/>
      <c r="G34" s="34"/>
      <c r="H34" s="34"/>
      <c r="I34" s="35"/>
      <c r="J34" s="35"/>
      <c r="K34" s="10"/>
      <c r="L34" s="110"/>
    </row>
    <row r="35" spans="1:12" s="36" customFormat="1" x14ac:dyDescent="0.2">
      <c r="A35" s="7"/>
      <c r="B35" s="1"/>
      <c r="C35" s="22"/>
      <c r="D35" s="22"/>
      <c r="E35" s="22"/>
      <c r="F35" s="34"/>
      <c r="G35" s="34"/>
      <c r="H35" s="34"/>
      <c r="I35" s="35"/>
      <c r="J35" s="35"/>
      <c r="K35" s="10"/>
    </row>
    <row r="36" spans="1:12" s="36" customFormat="1" x14ac:dyDescent="0.2">
      <c r="A36" s="7"/>
      <c r="B36" s="1"/>
      <c r="C36" s="22"/>
      <c r="D36" s="22"/>
      <c r="E36" s="22"/>
      <c r="F36" s="34"/>
      <c r="G36" s="34"/>
      <c r="H36" s="34"/>
      <c r="I36" s="35"/>
      <c r="J36" s="35"/>
      <c r="K36" s="10"/>
    </row>
    <row r="37" spans="1:12" s="36" customFormat="1" x14ac:dyDescent="0.2">
      <c r="A37" s="7"/>
      <c r="B37" s="1"/>
      <c r="C37" s="22"/>
      <c r="D37" s="22"/>
      <c r="E37" s="22"/>
      <c r="F37" s="34"/>
      <c r="G37" s="34"/>
      <c r="H37" s="34"/>
      <c r="I37" s="35"/>
      <c r="J37" s="35"/>
      <c r="K37" s="10"/>
    </row>
    <row r="38" spans="1:12" s="36" customFormat="1" x14ac:dyDescent="0.2">
      <c r="A38" s="7"/>
      <c r="B38" s="1"/>
      <c r="C38" s="22"/>
      <c r="D38" s="22"/>
      <c r="E38" s="22"/>
      <c r="F38" s="34"/>
      <c r="G38" s="34"/>
      <c r="H38" s="34"/>
      <c r="I38" s="35"/>
      <c r="J38" s="35"/>
      <c r="K38" s="10"/>
    </row>
    <row r="39" spans="1:12" s="36" customFormat="1" x14ac:dyDescent="0.2">
      <c r="A39" s="7"/>
      <c r="B39" s="1"/>
      <c r="C39" s="22"/>
      <c r="D39" s="22"/>
      <c r="E39" s="22"/>
      <c r="F39" s="34"/>
      <c r="G39" s="34"/>
      <c r="H39" s="34"/>
      <c r="I39" s="35"/>
      <c r="J39" s="35"/>
      <c r="K39" s="10"/>
    </row>
    <row r="40" spans="1:12" s="111" customFormat="1" x14ac:dyDescent="0.2">
      <c r="A40" s="7"/>
      <c r="B40" s="1"/>
      <c r="C40" s="22"/>
      <c r="D40" s="22"/>
      <c r="E40" s="22"/>
      <c r="F40" s="34"/>
      <c r="G40" s="34"/>
      <c r="H40" s="34"/>
      <c r="I40" s="35"/>
      <c r="J40" s="35"/>
      <c r="K40" s="10"/>
    </row>
    <row r="41" spans="1:12" s="111" customFormat="1" x14ac:dyDescent="0.2">
      <c r="A41" s="7"/>
      <c r="B41" s="1"/>
      <c r="C41" s="22"/>
      <c r="D41" s="22"/>
      <c r="E41" s="22"/>
      <c r="F41" s="34"/>
      <c r="G41" s="34"/>
      <c r="H41" s="34"/>
      <c r="I41" s="35"/>
      <c r="J41" s="35"/>
      <c r="K41" s="10"/>
    </row>
    <row r="42" spans="1:12" s="111" customFormat="1" x14ac:dyDescent="0.2">
      <c r="A42" s="11"/>
      <c r="B42" s="130" t="s">
        <v>99</v>
      </c>
      <c r="C42" s="2"/>
      <c r="D42" s="2"/>
      <c r="E42" s="2"/>
      <c r="F42" s="2"/>
      <c r="G42" s="2"/>
      <c r="H42" s="2"/>
      <c r="I42" s="2"/>
      <c r="J42" s="2"/>
      <c r="K42" s="24"/>
    </row>
    <row r="43" spans="1:12" x14ac:dyDescent="0.2">
      <c r="A43" s="36"/>
      <c r="B43" s="36"/>
      <c r="C43" s="36" t="s">
        <v>197</v>
      </c>
      <c r="D43" s="37">
        <v>98.190472999999997</v>
      </c>
      <c r="E43" s="36"/>
      <c r="F43" s="111"/>
      <c r="G43" s="111"/>
      <c r="H43" s="111"/>
      <c r="I43" s="111"/>
      <c r="J43" s="112"/>
      <c r="K43" s="36"/>
    </row>
    <row r="44" spans="1:12" x14ac:dyDescent="0.2">
      <c r="A44" s="36"/>
      <c r="B44" s="36"/>
      <c r="C44" s="36" t="s">
        <v>374</v>
      </c>
      <c r="D44" s="37">
        <v>44.979737999999998</v>
      </c>
      <c r="E44" s="36"/>
      <c r="F44" s="111"/>
      <c r="G44" s="111"/>
      <c r="H44" s="111"/>
      <c r="I44" s="111"/>
      <c r="J44" s="111"/>
      <c r="K44" s="36"/>
    </row>
    <row r="45" spans="1:12" x14ac:dyDescent="0.2">
      <c r="A45" s="36"/>
      <c r="B45" s="36"/>
      <c r="C45" s="36" t="s">
        <v>375</v>
      </c>
      <c r="D45" s="37">
        <v>34.687551999999997</v>
      </c>
      <c r="E45" s="36"/>
      <c r="F45" s="111"/>
      <c r="G45" s="111"/>
      <c r="H45" s="111"/>
      <c r="I45" s="111"/>
      <c r="J45" s="111"/>
      <c r="K45" s="36"/>
    </row>
    <row r="46" spans="1:12" x14ac:dyDescent="0.2">
      <c r="A46" s="36"/>
      <c r="B46" s="36"/>
      <c r="C46" s="36" t="s">
        <v>2</v>
      </c>
      <c r="D46" s="37">
        <v>18.118929000000001</v>
      </c>
      <c r="E46" s="36"/>
      <c r="F46" s="111"/>
      <c r="G46" s="111"/>
      <c r="H46" s="111"/>
      <c r="I46" s="111"/>
      <c r="J46" s="111"/>
      <c r="K46" s="36"/>
    </row>
    <row r="47" spans="1:12" x14ac:dyDescent="0.2">
      <c r="A47" s="36"/>
      <c r="B47" s="36"/>
      <c r="C47" s="36"/>
      <c r="D47" s="37"/>
      <c r="E47" s="36"/>
      <c r="F47" s="111"/>
      <c r="G47" s="111"/>
      <c r="H47" s="111"/>
      <c r="I47" s="111"/>
      <c r="J47" s="111"/>
      <c r="K47" s="36"/>
    </row>
    <row r="48" spans="1:12" x14ac:dyDescent="0.2">
      <c r="A48" s="111"/>
      <c r="B48" s="111"/>
      <c r="C48" s="111"/>
      <c r="D48" s="113"/>
      <c r="E48" s="111"/>
      <c r="F48" s="111"/>
      <c r="G48" s="111"/>
      <c r="H48" s="111"/>
      <c r="I48" s="111"/>
      <c r="J48" s="111"/>
      <c r="K48" s="111"/>
    </row>
    <row r="49" spans="1:11" x14ac:dyDescent="0.2">
      <c r="A49" s="111"/>
      <c r="B49" s="111"/>
      <c r="C49" s="111"/>
      <c r="D49" s="113"/>
      <c r="E49" s="111"/>
      <c r="F49" s="111"/>
      <c r="G49" s="111"/>
      <c r="H49" s="111"/>
      <c r="I49" s="111"/>
      <c r="J49" s="111"/>
      <c r="K49" s="111"/>
    </row>
    <row r="50" spans="1:11" x14ac:dyDescent="0.2">
      <c r="A50" s="111"/>
      <c r="B50" s="111"/>
      <c r="C50" s="111"/>
      <c r="D50" s="113"/>
      <c r="E50" s="111"/>
      <c r="F50" s="114"/>
      <c r="G50" s="114"/>
      <c r="H50" s="114"/>
      <c r="I50" s="111"/>
      <c r="J50" s="111"/>
      <c r="K50" s="111"/>
    </row>
    <row r="51" spans="1:11" x14ac:dyDescent="0.2">
      <c r="C51" s="111"/>
      <c r="D51" s="113"/>
      <c r="E51" s="111"/>
      <c r="F51" s="111"/>
      <c r="G51" s="114"/>
      <c r="H51" s="111"/>
      <c r="I51" s="111"/>
      <c r="J51" s="111"/>
    </row>
  </sheetData>
  <sortState ref="B14:J30">
    <sortCondition descending="1" ref="D15"/>
  </sortState>
  <mergeCells count="10">
    <mergeCell ref="C30:G30"/>
    <mergeCell ref="C31:G31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60"/>
  <sheetViews>
    <sheetView zoomScaleNormal="100" zoomScaleSheetLayoutView="100" workbookViewId="0">
      <selection activeCell="M11" sqref="M11"/>
    </sheetView>
  </sheetViews>
  <sheetFormatPr baseColWidth="10" defaultColWidth="10.85546875" defaultRowHeight="12.75" x14ac:dyDescent="0.2"/>
  <cols>
    <col min="1" max="1" width="1.85546875" style="6" customWidth="1"/>
    <col min="2" max="2" width="40.5703125" style="6" customWidth="1"/>
    <col min="3" max="3" width="12" style="6" customWidth="1"/>
    <col min="4" max="4" width="11.7109375" style="6" customWidth="1"/>
    <col min="5" max="5" width="10.5703125" style="6" customWidth="1"/>
    <col min="6" max="6" width="10" style="6" customWidth="1"/>
    <col min="7" max="7" width="7" style="6" customWidth="1"/>
    <col min="8" max="8" width="7.28515625" style="6" customWidth="1"/>
    <col min="9" max="9" width="13.28515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152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157.78767680000078</v>
      </c>
      <c r="D13" s="29">
        <v>195.97669138999828</v>
      </c>
      <c r="E13" s="29">
        <v>24.202786532184572</v>
      </c>
      <c r="F13" s="30">
        <v>100</v>
      </c>
      <c r="G13" s="29">
        <v>157.78767680000078</v>
      </c>
      <c r="H13" s="29">
        <v>195.97669138999828</v>
      </c>
      <c r="I13" s="29">
        <v>24.202786532184572</v>
      </c>
      <c r="J13" s="30">
        <v>100</v>
      </c>
      <c r="K13" s="10"/>
    </row>
    <row r="14" spans="1:14" x14ac:dyDescent="0.2">
      <c r="A14" s="7"/>
      <c r="B14" s="1" t="s">
        <v>98</v>
      </c>
      <c r="C14" s="31">
        <v>27.575228189999983</v>
      </c>
      <c r="D14" s="29">
        <v>67.525505479999921</v>
      </c>
      <c r="E14" s="31">
        <v>144.87741321570536</v>
      </c>
      <c r="F14" s="31">
        <v>34.455886055154672</v>
      </c>
      <c r="G14" s="31">
        <v>27.575228189999983</v>
      </c>
      <c r="H14" s="29">
        <v>67.525505479999921</v>
      </c>
      <c r="I14" s="31">
        <v>144.87741321570536</v>
      </c>
      <c r="J14" s="31">
        <v>34.455886055154672</v>
      </c>
      <c r="K14" s="10"/>
    </row>
    <row r="15" spans="1:14" x14ac:dyDescent="0.2">
      <c r="A15" s="7"/>
      <c r="B15" s="1" t="s">
        <v>175</v>
      </c>
      <c r="C15" s="31">
        <v>20.396713619999986</v>
      </c>
      <c r="D15" s="29">
        <v>40.381419450000031</v>
      </c>
      <c r="E15" s="31">
        <v>97.980028559130503</v>
      </c>
      <c r="F15" s="31">
        <v>20.605215428216432</v>
      </c>
      <c r="G15" s="31">
        <v>20.396713619999986</v>
      </c>
      <c r="H15" s="29">
        <v>40.381419450000031</v>
      </c>
      <c r="I15" s="31">
        <v>97.980028559130503</v>
      </c>
      <c r="J15" s="31">
        <v>20.605215428216432</v>
      </c>
      <c r="K15" s="10"/>
    </row>
    <row r="16" spans="1:14" x14ac:dyDescent="0.2">
      <c r="A16" s="7"/>
      <c r="B16" s="1" t="s">
        <v>180</v>
      </c>
      <c r="C16" s="31">
        <v>15.986410569999986</v>
      </c>
      <c r="D16" s="29">
        <v>11.734486659999991</v>
      </c>
      <c r="E16" s="31">
        <v>-26.597114414033207</v>
      </c>
      <c r="F16" s="31">
        <v>5.9876950553512938</v>
      </c>
      <c r="G16" s="31">
        <v>15.986410569999986</v>
      </c>
      <c r="H16" s="29">
        <v>11.734486659999991</v>
      </c>
      <c r="I16" s="31">
        <v>-26.597114414033207</v>
      </c>
      <c r="J16" s="31">
        <v>5.9876950553512938</v>
      </c>
      <c r="K16" s="10"/>
    </row>
    <row r="17" spans="1:11" x14ac:dyDescent="0.2">
      <c r="A17" s="7"/>
      <c r="B17" s="1" t="s">
        <v>189</v>
      </c>
      <c r="C17" s="31">
        <v>13.612641599999989</v>
      </c>
      <c r="D17" s="29">
        <v>11.136618660000007</v>
      </c>
      <c r="E17" s="31">
        <v>-18.189143685381271</v>
      </c>
      <c r="F17" s="31">
        <v>5.6826240819822145</v>
      </c>
      <c r="G17" s="31">
        <v>13.612641599999989</v>
      </c>
      <c r="H17" s="29">
        <v>11.136618660000007</v>
      </c>
      <c r="I17" s="31">
        <v>-18.189143685381271</v>
      </c>
      <c r="J17" s="31">
        <v>5.6826240819822145</v>
      </c>
      <c r="K17" s="10"/>
    </row>
    <row r="18" spans="1:11" x14ac:dyDescent="0.2">
      <c r="A18" s="7"/>
      <c r="B18" s="1" t="s">
        <v>185</v>
      </c>
      <c r="C18" s="31">
        <v>11.207531630000007</v>
      </c>
      <c r="D18" s="29">
        <v>11.019578860000008</v>
      </c>
      <c r="E18" s="31">
        <v>-1.6770219902560224</v>
      </c>
      <c r="F18" s="31">
        <v>5.6229027961650724</v>
      </c>
      <c r="G18" s="31">
        <v>11.207531630000007</v>
      </c>
      <c r="H18" s="29">
        <v>11.019578860000008</v>
      </c>
      <c r="I18" s="31">
        <v>-1.6770219902560224</v>
      </c>
      <c r="J18" s="31">
        <v>5.6229027961650724</v>
      </c>
      <c r="K18" s="10"/>
    </row>
    <row r="19" spans="1:11" x14ac:dyDescent="0.2">
      <c r="A19" s="7"/>
      <c r="B19" s="1" t="s">
        <v>346</v>
      </c>
      <c r="C19" s="31">
        <v>6.0155118600000019</v>
      </c>
      <c r="D19" s="29">
        <v>6.6920461500000012</v>
      </c>
      <c r="E19" s="31">
        <v>11.246495821886704</v>
      </c>
      <c r="F19" s="31">
        <v>3.4147153432051112</v>
      </c>
      <c r="G19" s="31">
        <v>6.0155118600000019</v>
      </c>
      <c r="H19" s="29">
        <v>6.6920461500000012</v>
      </c>
      <c r="I19" s="31">
        <v>11.246495821886704</v>
      </c>
      <c r="J19" s="31">
        <v>3.4147153432051112</v>
      </c>
      <c r="K19" s="10"/>
    </row>
    <row r="20" spans="1:11" x14ac:dyDescent="0.2">
      <c r="A20" s="7"/>
      <c r="B20" s="1" t="s">
        <v>347</v>
      </c>
      <c r="C20" s="31">
        <v>5.2966323599999958</v>
      </c>
      <c r="D20" s="29">
        <v>6.0590572499999862</v>
      </c>
      <c r="E20" s="31">
        <v>14.394521616372691</v>
      </c>
      <c r="F20" s="31">
        <v>3.0917234121185961</v>
      </c>
      <c r="G20" s="31">
        <v>5.2966323599999958</v>
      </c>
      <c r="H20" s="29">
        <v>6.0590572499999862</v>
      </c>
      <c r="I20" s="31">
        <v>14.394521616372691</v>
      </c>
      <c r="J20" s="31">
        <v>3.0917234121185961</v>
      </c>
      <c r="K20" s="10"/>
    </row>
    <row r="21" spans="1:11" x14ac:dyDescent="0.2">
      <c r="A21" s="7"/>
      <c r="B21" s="1" t="s">
        <v>348</v>
      </c>
      <c r="C21" s="31">
        <v>2.3964819000000013</v>
      </c>
      <c r="D21" s="29">
        <v>5.4515209399999982</v>
      </c>
      <c r="E21" s="31">
        <v>127.48016331773653</v>
      </c>
      <c r="F21" s="31">
        <v>2.7817190408380466</v>
      </c>
      <c r="G21" s="31">
        <v>2.3964819000000013</v>
      </c>
      <c r="H21" s="29">
        <v>5.4515209399999982</v>
      </c>
      <c r="I21" s="31">
        <v>127.48016331773653</v>
      </c>
      <c r="J21" s="31">
        <v>2.7817190408380466</v>
      </c>
      <c r="K21" s="10"/>
    </row>
    <row r="22" spans="1:11" x14ac:dyDescent="0.2">
      <c r="A22" s="7"/>
      <c r="B22" s="1" t="s">
        <v>349</v>
      </c>
      <c r="C22" s="31">
        <v>7.1758280299999839</v>
      </c>
      <c r="D22" s="29">
        <v>4.6654495199999957</v>
      </c>
      <c r="E22" s="31">
        <v>-34.98381649483305</v>
      </c>
      <c r="F22" s="31">
        <v>2.3806144939530793</v>
      </c>
      <c r="G22" s="31">
        <v>7.1758280299999839</v>
      </c>
      <c r="H22" s="29">
        <v>4.6654495199999957</v>
      </c>
      <c r="I22" s="31">
        <v>-34.98381649483305</v>
      </c>
      <c r="J22" s="31">
        <v>2.3806144939530793</v>
      </c>
      <c r="K22" s="10"/>
    </row>
    <row r="23" spans="1:11" x14ac:dyDescent="0.2">
      <c r="A23" s="7"/>
      <c r="B23" s="1" t="s">
        <v>350</v>
      </c>
      <c r="C23" s="31">
        <v>3.3394131300000014</v>
      </c>
      <c r="D23" s="29">
        <v>4.1863340699999991</v>
      </c>
      <c r="E23" s="31">
        <v>25.361370607056255</v>
      </c>
      <c r="F23" s="31">
        <v>2.1361387623740899</v>
      </c>
      <c r="G23" s="31">
        <v>3.3394131300000014</v>
      </c>
      <c r="H23" s="29">
        <v>4.1863340699999991</v>
      </c>
      <c r="I23" s="31">
        <v>25.361370607056255</v>
      </c>
      <c r="J23" s="31">
        <v>2.1361387623740899</v>
      </c>
      <c r="K23" s="10"/>
    </row>
    <row r="24" spans="1:11" x14ac:dyDescent="0.2">
      <c r="A24" s="7"/>
      <c r="B24" s="1" t="s">
        <v>351</v>
      </c>
      <c r="C24" s="31">
        <v>3.6986275400000048</v>
      </c>
      <c r="D24" s="29">
        <v>3.9729385699999979</v>
      </c>
      <c r="E24" s="31">
        <v>7.4165626853033295</v>
      </c>
      <c r="F24" s="31">
        <v>2.0272505581256883</v>
      </c>
      <c r="G24" s="31">
        <v>3.6986275400000048</v>
      </c>
      <c r="H24" s="29">
        <v>3.9729385699999979</v>
      </c>
      <c r="I24" s="31">
        <v>7.4165626853033295</v>
      </c>
      <c r="J24" s="31">
        <v>2.0272505581256883</v>
      </c>
      <c r="K24" s="10"/>
    </row>
    <row r="25" spans="1:11" x14ac:dyDescent="0.2">
      <c r="A25" s="7"/>
      <c r="B25" s="1" t="s">
        <v>352</v>
      </c>
      <c r="C25" s="31">
        <v>2.5797952800000004</v>
      </c>
      <c r="D25" s="29">
        <v>2.9413413200000007</v>
      </c>
      <c r="E25" s="31">
        <v>14.014524439319098</v>
      </c>
      <c r="F25" s="31">
        <v>1.5008628317674073</v>
      </c>
      <c r="G25" s="31">
        <v>2.5797952800000004</v>
      </c>
      <c r="H25" s="29">
        <v>2.9413413200000007</v>
      </c>
      <c r="I25" s="31">
        <v>14.014524439319098</v>
      </c>
      <c r="J25" s="31">
        <v>1.5008628317674073</v>
      </c>
      <c r="K25" s="10"/>
    </row>
    <row r="26" spans="1:11" x14ac:dyDescent="0.2">
      <c r="A26" s="7"/>
      <c r="B26" s="1" t="s">
        <v>353</v>
      </c>
      <c r="C26" s="31">
        <v>2.9751925600000009</v>
      </c>
      <c r="D26" s="29">
        <v>2.797882459999999</v>
      </c>
      <c r="E26" s="31">
        <v>-5.9596176188341232</v>
      </c>
      <c r="F26" s="31">
        <v>1.4276608305587457</v>
      </c>
      <c r="G26" s="31">
        <v>2.9751925600000009</v>
      </c>
      <c r="H26" s="29">
        <v>2.797882459999999</v>
      </c>
      <c r="I26" s="31">
        <v>-5.9596176188341232</v>
      </c>
      <c r="J26" s="31">
        <v>1.4276608305587457</v>
      </c>
      <c r="K26" s="10"/>
    </row>
    <row r="27" spans="1:11" x14ac:dyDescent="0.2">
      <c r="A27" s="7"/>
      <c r="B27" s="1" t="s">
        <v>354</v>
      </c>
      <c r="C27" s="31">
        <v>6.2256046100000013</v>
      </c>
      <c r="D27" s="29">
        <v>2.7197544799999984</v>
      </c>
      <c r="E27" s="31">
        <v>-56.313408088407371</v>
      </c>
      <c r="F27" s="31">
        <v>1.3877948753546523</v>
      </c>
      <c r="G27" s="31">
        <v>6.2256046100000013</v>
      </c>
      <c r="H27" s="29">
        <v>2.7197544799999984</v>
      </c>
      <c r="I27" s="31">
        <v>-56.313408088407371</v>
      </c>
      <c r="J27" s="31">
        <v>1.3877948753546523</v>
      </c>
      <c r="K27" s="10"/>
    </row>
    <row r="28" spans="1:11" x14ac:dyDescent="0.2">
      <c r="A28" s="7"/>
      <c r="B28" s="1" t="s">
        <v>355</v>
      </c>
      <c r="C28" s="31">
        <v>1.2573294100000001</v>
      </c>
      <c r="D28" s="29">
        <v>2.5900994599999994</v>
      </c>
      <c r="E28" s="31">
        <v>106.00006962375907</v>
      </c>
      <c r="F28" s="31">
        <v>1.3216364872930935</v>
      </c>
      <c r="G28" s="31">
        <v>1.2573294100000001</v>
      </c>
      <c r="H28" s="29">
        <v>2.5900994599999994</v>
      </c>
      <c r="I28" s="31">
        <v>106.00006962375907</v>
      </c>
      <c r="J28" s="31">
        <v>1.3216364872930935</v>
      </c>
      <c r="K28" s="10"/>
    </row>
    <row r="29" spans="1:11" x14ac:dyDescent="0.2">
      <c r="A29" s="7"/>
      <c r="B29" s="1" t="s">
        <v>356</v>
      </c>
      <c r="C29" s="31">
        <v>2.9935808599999989</v>
      </c>
      <c r="D29" s="29">
        <v>2.1786682100000014</v>
      </c>
      <c r="E29" s="31">
        <v>-27.222002281241132</v>
      </c>
      <c r="F29" s="31">
        <v>1.1116976179909068</v>
      </c>
      <c r="G29" s="31">
        <v>2.9935808599999989</v>
      </c>
      <c r="H29" s="29">
        <v>2.1786682100000014</v>
      </c>
      <c r="I29" s="31">
        <v>-27.222002281241132</v>
      </c>
      <c r="J29" s="31">
        <v>1.1116976179909068</v>
      </c>
      <c r="K29" s="10"/>
    </row>
    <row r="30" spans="1:11" x14ac:dyDescent="0.2">
      <c r="A30" s="7"/>
      <c r="B30" s="1" t="s">
        <v>357</v>
      </c>
      <c r="C30" s="31">
        <v>2.4740169399999976</v>
      </c>
      <c r="D30" s="29">
        <v>1.7594695900000004</v>
      </c>
      <c r="E30" s="31">
        <v>-28.882071842240421</v>
      </c>
      <c r="F30" s="31">
        <v>0.8977953334759663</v>
      </c>
      <c r="G30" s="31">
        <v>2.4740169399999976</v>
      </c>
      <c r="H30" s="29">
        <v>1.7594695900000004</v>
      </c>
      <c r="I30" s="31">
        <v>-28.882071842240421</v>
      </c>
      <c r="J30" s="31">
        <v>0.8977953334759663</v>
      </c>
      <c r="K30" s="10"/>
    </row>
    <row r="31" spans="1:11" x14ac:dyDescent="0.2">
      <c r="A31" s="7"/>
      <c r="B31" s="1" t="s">
        <v>358</v>
      </c>
      <c r="C31" s="31">
        <v>10.874536690000001</v>
      </c>
      <c r="D31" s="29">
        <v>1.3335345300000003</v>
      </c>
      <c r="E31" s="31">
        <v>-87.737091077854458</v>
      </c>
      <c r="F31" s="31">
        <v>0.68045568100046894</v>
      </c>
      <c r="G31" s="31">
        <v>10.874536690000001</v>
      </c>
      <c r="H31" s="29">
        <v>1.3335345300000003</v>
      </c>
      <c r="I31" s="31">
        <v>-87.737091077854458</v>
      </c>
      <c r="J31" s="31">
        <v>0.68045568100046894</v>
      </c>
      <c r="K31" s="10"/>
    </row>
    <row r="32" spans="1:11" x14ac:dyDescent="0.2">
      <c r="A32" s="7"/>
      <c r="B32" s="1" t="s">
        <v>359</v>
      </c>
      <c r="C32" s="31">
        <v>1.4061832500000002</v>
      </c>
      <c r="D32" s="29">
        <v>1.33063091</v>
      </c>
      <c r="E32" s="31">
        <v>-5.3728658764780608</v>
      </c>
      <c r="F32" s="31">
        <v>0.67897406602911403</v>
      </c>
      <c r="G32" s="31">
        <v>1.4061832500000002</v>
      </c>
      <c r="H32" s="29">
        <v>1.33063091</v>
      </c>
      <c r="I32" s="31">
        <v>-5.3728658764780608</v>
      </c>
      <c r="J32" s="31">
        <v>0.67897406602911403</v>
      </c>
      <c r="K32" s="10"/>
    </row>
    <row r="33" spans="1:11" x14ac:dyDescent="0.2">
      <c r="A33" s="7"/>
      <c r="B33" s="1" t="s">
        <v>360</v>
      </c>
      <c r="C33" s="31">
        <v>2.1856178200000005</v>
      </c>
      <c r="D33" s="29">
        <v>1.3122479900000001</v>
      </c>
      <c r="E33" s="31">
        <v>-39.959860411460234</v>
      </c>
      <c r="F33" s="31">
        <v>0.6695939097107193</v>
      </c>
      <c r="G33" s="31">
        <v>2.1856178200000005</v>
      </c>
      <c r="H33" s="29">
        <v>1.3122479900000001</v>
      </c>
      <c r="I33" s="31">
        <v>-39.959860411460234</v>
      </c>
      <c r="J33" s="31">
        <v>0.6695939097107193</v>
      </c>
      <c r="K33" s="10"/>
    </row>
    <row r="34" spans="1:11" x14ac:dyDescent="0.2">
      <c r="A34" s="7"/>
      <c r="B34" s="1" t="s">
        <v>178</v>
      </c>
      <c r="C34" s="31">
        <v>0.54971400000000004</v>
      </c>
      <c r="D34" s="29">
        <v>0.85357950000000005</v>
      </c>
      <c r="E34" s="31">
        <v>55.277016775996238</v>
      </c>
      <c r="F34" s="31">
        <v>0.43555154133169671</v>
      </c>
      <c r="G34" s="31">
        <v>0.54971400000000004</v>
      </c>
      <c r="H34" s="29">
        <v>0.85357950000000005</v>
      </c>
      <c r="I34" s="31">
        <v>55.277016775996238</v>
      </c>
      <c r="J34" s="31">
        <v>0.43555154133169671</v>
      </c>
      <c r="K34" s="10"/>
    </row>
    <row r="35" spans="1:11" x14ac:dyDescent="0.2">
      <c r="A35" s="7"/>
      <c r="B35" s="1" t="s">
        <v>361</v>
      </c>
      <c r="C35" s="31">
        <v>0.98826091000000016</v>
      </c>
      <c r="D35" s="29">
        <v>0.78140435999999969</v>
      </c>
      <c r="E35" s="31">
        <v>-20.931370239059689</v>
      </c>
      <c r="F35" s="31">
        <v>0.39872311061981675</v>
      </c>
      <c r="G35" s="31">
        <v>0.98826091000000016</v>
      </c>
      <c r="H35" s="29">
        <v>0.78140435999999969</v>
      </c>
      <c r="I35" s="31">
        <v>-20.931370239059689</v>
      </c>
      <c r="J35" s="31">
        <v>0.39872311061981675</v>
      </c>
      <c r="K35" s="10"/>
    </row>
    <row r="36" spans="1:11" x14ac:dyDescent="0.2">
      <c r="A36" s="7"/>
      <c r="B36" s="1" t="s">
        <v>362</v>
      </c>
      <c r="C36" s="31">
        <v>0.82747627000000001</v>
      </c>
      <c r="D36" s="29">
        <v>0.65654013999999994</v>
      </c>
      <c r="E36" s="31">
        <v>-20.657526529431479</v>
      </c>
      <c r="F36" s="31">
        <v>0.33500929898518872</v>
      </c>
      <c r="G36" s="31">
        <v>0.82747627000000001</v>
      </c>
      <c r="H36" s="29">
        <v>0.65654013999999994</v>
      </c>
      <c r="I36" s="31">
        <v>-20.657526529431479</v>
      </c>
      <c r="J36" s="31">
        <v>0.33500929898518872</v>
      </c>
      <c r="K36" s="10"/>
    </row>
    <row r="37" spans="1:11" x14ac:dyDescent="0.2">
      <c r="A37" s="7"/>
      <c r="B37" s="1" t="s">
        <v>363</v>
      </c>
      <c r="C37" s="31">
        <v>1.2816938600000001</v>
      </c>
      <c r="D37" s="29">
        <v>0.63264264000000014</v>
      </c>
      <c r="E37" s="31">
        <v>-50.640113076612536</v>
      </c>
      <c r="F37" s="31">
        <v>0.32281524680964546</v>
      </c>
      <c r="G37" s="31">
        <v>1.2816938600000001</v>
      </c>
      <c r="H37" s="29">
        <v>0.63264264000000014</v>
      </c>
      <c r="I37" s="31">
        <v>-50.640113076612536</v>
      </c>
      <c r="J37" s="31">
        <v>0.32281524680964546</v>
      </c>
      <c r="K37" s="10"/>
    </row>
    <row r="38" spans="1:11" x14ac:dyDescent="0.2">
      <c r="A38" s="7"/>
      <c r="B38" s="1" t="s">
        <v>364</v>
      </c>
      <c r="C38" s="31">
        <v>2.2095068099999988</v>
      </c>
      <c r="D38" s="29">
        <v>0.60275479000000032</v>
      </c>
      <c r="E38" s="31">
        <v>-72.719939704553312</v>
      </c>
      <c r="F38" s="31">
        <v>0.30756453011062623</v>
      </c>
      <c r="G38" s="31">
        <v>2.2095068099999988</v>
      </c>
      <c r="H38" s="29">
        <v>0.60275479000000032</v>
      </c>
      <c r="I38" s="31">
        <v>-72.719939704553312</v>
      </c>
      <c r="J38" s="31">
        <v>0.30756453011062623</v>
      </c>
      <c r="K38" s="10"/>
    </row>
    <row r="39" spans="1:11" x14ac:dyDescent="0.2">
      <c r="A39" s="7"/>
      <c r="B39" s="1" t="s">
        <v>365</v>
      </c>
      <c r="C39" s="31">
        <v>0.42669609999999986</v>
      </c>
      <c r="D39" s="29">
        <v>0.4579182</v>
      </c>
      <c r="E39" s="31">
        <v>7.3171749167616262</v>
      </c>
      <c r="F39" s="31">
        <v>0.23365952182993632</v>
      </c>
      <c r="G39" s="31">
        <v>0.42669609999999986</v>
      </c>
      <c r="H39" s="29">
        <v>0.4579182</v>
      </c>
      <c r="I39" s="31">
        <v>7.3171749167616262</v>
      </c>
      <c r="J39" s="31">
        <v>0.23365952182993632</v>
      </c>
      <c r="K39" s="10"/>
    </row>
    <row r="40" spans="1:11" x14ac:dyDescent="0.2">
      <c r="A40" s="7"/>
      <c r="B40" s="1" t="s">
        <v>366</v>
      </c>
      <c r="C40" s="31">
        <v>0.13309438000000001</v>
      </c>
      <c r="D40" s="29">
        <v>9.2207910000000018E-2</v>
      </c>
      <c r="E40" s="31">
        <v>-30.719907181655593</v>
      </c>
      <c r="F40" s="31">
        <v>4.7050447349631028E-2</v>
      </c>
      <c r="G40" s="31">
        <v>0.13309438000000001</v>
      </c>
      <c r="H40" s="29">
        <v>9.2207910000000018E-2</v>
      </c>
      <c r="I40" s="31">
        <v>-30.719907181655593</v>
      </c>
      <c r="J40" s="31">
        <v>4.7050447349631028E-2</v>
      </c>
      <c r="K40" s="10"/>
    </row>
    <row r="41" spans="1:11" x14ac:dyDescent="0.2">
      <c r="A41" s="7"/>
      <c r="B41" s="1" t="s">
        <v>367</v>
      </c>
      <c r="C41" s="31">
        <v>0.25571192999999998</v>
      </c>
      <c r="D41" s="29">
        <v>5.9115000000000001E-2</v>
      </c>
      <c r="E41" s="31">
        <v>-76.882189266648609</v>
      </c>
      <c r="F41" s="31">
        <v>3.0164301469076109E-2</v>
      </c>
      <c r="G41" s="31">
        <v>0.25571192999999998</v>
      </c>
      <c r="H41" s="29">
        <v>5.9115000000000001E-2</v>
      </c>
      <c r="I41" s="31">
        <v>-76.882189266648609</v>
      </c>
      <c r="J41" s="31">
        <v>3.0164301469076109E-2</v>
      </c>
      <c r="K41" s="10"/>
    </row>
    <row r="42" spans="1:11" x14ac:dyDescent="0.2">
      <c r="A42" s="7"/>
      <c r="B42" s="1" t="s">
        <v>368</v>
      </c>
      <c r="C42" s="31">
        <v>4.8294010000000019E-2</v>
      </c>
      <c r="D42" s="29">
        <v>4.2241879999999996E-2</v>
      </c>
      <c r="E42" s="31">
        <v>-12.531844011296677</v>
      </c>
      <c r="F42" s="31">
        <v>2.1554542889969323E-2</v>
      </c>
      <c r="G42" s="31">
        <v>4.8294010000000019E-2</v>
      </c>
      <c r="H42" s="29">
        <v>4.2241879999999996E-2</v>
      </c>
      <c r="I42" s="31">
        <v>-12.531844011296677</v>
      </c>
      <c r="J42" s="31">
        <v>2.1554542889969323E-2</v>
      </c>
      <c r="K42" s="10"/>
    </row>
    <row r="43" spans="1:11" x14ac:dyDescent="0.2">
      <c r="A43" s="7"/>
      <c r="B43" s="1" t="s">
        <v>369</v>
      </c>
      <c r="C43" s="31">
        <v>1.21E-2</v>
      </c>
      <c r="D43" s="29">
        <v>7.6994999999999997E-3</v>
      </c>
      <c r="E43" s="31">
        <v>-36.367768595041326</v>
      </c>
      <c r="F43" s="31">
        <v>3.9287835432826098E-3</v>
      </c>
      <c r="G43" s="31">
        <v>1.21E-2</v>
      </c>
      <c r="H43" s="29">
        <v>7.6994999999999997E-3</v>
      </c>
      <c r="I43" s="31">
        <v>-36.367768595041326</v>
      </c>
      <c r="J43" s="31">
        <v>3.9287835432826098E-3</v>
      </c>
      <c r="K43" s="10"/>
    </row>
    <row r="44" spans="1:11" x14ac:dyDescent="0.2">
      <c r="A44" s="7"/>
      <c r="B44" s="1" t="s">
        <v>370</v>
      </c>
      <c r="C44" s="31">
        <v>0</v>
      </c>
      <c r="D44" s="29">
        <v>1.248E-3</v>
      </c>
      <c r="E44" s="31" t="s">
        <v>97</v>
      </c>
      <c r="F44" s="31">
        <v>6.3681042431543568E-4</v>
      </c>
      <c r="G44" s="31">
        <v>0</v>
      </c>
      <c r="H44" s="29">
        <v>1.248E-3</v>
      </c>
      <c r="I44" s="31" t="s">
        <v>97</v>
      </c>
      <c r="J44" s="31">
        <v>6.3681042431543568E-4</v>
      </c>
      <c r="K44" s="10"/>
    </row>
    <row r="45" spans="1:11" x14ac:dyDescent="0.2">
      <c r="A45" s="7"/>
      <c r="B45" s="1" t="s">
        <v>371</v>
      </c>
      <c r="C45" s="31">
        <v>4.9036000000000001E-4</v>
      </c>
      <c r="D45" s="29">
        <v>7.3999999999999999E-4</v>
      </c>
      <c r="E45" s="31">
        <v>50.909535851211338</v>
      </c>
      <c r="F45" s="31">
        <v>3.7759592467421669E-4</v>
      </c>
      <c r="G45" s="31">
        <v>4.9036000000000001E-4</v>
      </c>
      <c r="H45" s="29">
        <v>7.3999999999999999E-4</v>
      </c>
      <c r="I45" s="31">
        <v>50.909535851211338</v>
      </c>
      <c r="J45" s="31">
        <v>3.7759592467421669E-4</v>
      </c>
      <c r="K45" s="10"/>
    </row>
    <row r="46" spans="1:11" x14ac:dyDescent="0.2">
      <c r="A46" s="7"/>
      <c r="B46" s="1" t="s">
        <v>372</v>
      </c>
      <c r="C46" s="31">
        <v>1.3594600000000001E-3</v>
      </c>
      <c r="D46" s="29">
        <v>1.1579999999999999E-5</v>
      </c>
      <c r="E46" s="31">
        <v>-99.148191193562155</v>
      </c>
      <c r="F46" s="31">
        <v>5.9088659563884172E-6</v>
      </c>
      <c r="G46" s="31">
        <v>1.3594600000000001E-3</v>
      </c>
      <c r="H46" s="29">
        <v>1.1579999999999999E-5</v>
      </c>
      <c r="I46" s="31">
        <v>-99.148191193562155</v>
      </c>
      <c r="J46" s="31">
        <v>5.9088659563884172E-6</v>
      </c>
      <c r="K46" s="10"/>
    </row>
    <row r="47" spans="1:11" x14ac:dyDescent="0.2">
      <c r="A47" s="7"/>
      <c r="B47" s="1" t="s">
        <v>373</v>
      </c>
      <c r="C47" s="31">
        <v>0.10460846</v>
      </c>
      <c r="D47" s="29">
        <v>3.3299999999999999E-6</v>
      </c>
      <c r="E47" s="31">
        <v>-99.996816701058407</v>
      </c>
      <c r="F47" s="31">
        <v>1.699181661033975E-6</v>
      </c>
      <c r="G47" s="31">
        <v>0.10460846</v>
      </c>
      <c r="H47" s="29">
        <v>3.3299999999999999E-6</v>
      </c>
      <c r="I47" s="31">
        <v>-99.996816701058407</v>
      </c>
      <c r="J47" s="31">
        <v>1.699181661033975E-6</v>
      </c>
      <c r="K47" s="10"/>
    </row>
    <row r="48" spans="1:11" x14ac:dyDescent="0.2">
      <c r="A48" s="7"/>
      <c r="B48" s="1" t="s">
        <v>2</v>
      </c>
      <c r="C48" s="31">
        <v>1.2757923999999998</v>
      </c>
      <c r="D48" s="29">
        <v>1.2757923999999998</v>
      </c>
      <c r="E48" s="31">
        <v>0</v>
      </c>
      <c r="F48" s="31">
        <v>0.65099190671667306</v>
      </c>
      <c r="G48" s="31">
        <v>0</v>
      </c>
      <c r="H48" s="29">
        <v>0</v>
      </c>
      <c r="I48" s="31" t="s">
        <v>97</v>
      </c>
      <c r="J48" s="31">
        <v>0</v>
      </c>
      <c r="K48" s="10"/>
    </row>
    <row r="49" spans="1:11" x14ac:dyDescent="0.2">
      <c r="A49" s="7"/>
      <c r="B49" s="1"/>
      <c r="C49" s="35"/>
      <c r="D49" s="109"/>
      <c r="E49" s="109"/>
      <c r="F49" s="109"/>
      <c r="G49" s="109"/>
      <c r="H49" s="109"/>
      <c r="I49" s="35"/>
      <c r="J49" s="35"/>
      <c r="K49" s="10"/>
    </row>
    <row r="50" spans="1:11" x14ac:dyDescent="0.2">
      <c r="A50" s="7"/>
      <c r="B50" s="127" t="s">
        <v>153</v>
      </c>
      <c r="C50" s="22"/>
      <c r="D50" s="22"/>
      <c r="E50" s="22"/>
      <c r="F50" s="34"/>
      <c r="G50" s="34"/>
      <c r="H50" s="34"/>
      <c r="I50" s="35"/>
      <c r="J50" s="35"/>
      <c r="K50" s="10"/>
    </row>
    <row r="51" spans="1:11" x14ac:dyDescent="0.2">
      <c r="A51" s="11"/>
      <c r="B51" s="130" t="s">
        <v>99</v>
      </c>
      <c r="C51" s="2"/>
      <c r="D51" s="2"/>
      <c r="E51" s="2"/>
      <c r="F51" s="2"/>
      <c r="G51" s="2"/>
      <c r="H51" s="2"/>
      <c r="I51" s="2"/>
      <c r="J51" s="2"/>
      <c r="K51" s="24"/>
    </row>
    <row r="52" spans="1:11" x14ac:dyDescent="0.2">
      <c r="B52" s="36"/>
      <c r="C52" s="36" t="s">
        <v>98</v>
      </c>
      <c r="D52" s="37">
        <v>34.455886055154672</v>
      </c>
      <c r="E52" s="36"/>
    </row>
    <row r="53" spans="1:11" x14ac:dyDescent="0.2">
      <c r="B53" s="36"/>
      <c r="C53" s="36" t="s">
        <v>175</v>
      </c>
      <c r="D53" s="37">
        <v>20.605215428216432</v>
      </c>
      <c r="E53" s="36"/>
    </row>
    <row r="54" spans="1:11" x14ac:dyDescent="0.2">
      <c r="C54" s="36" t="s">
        <v>180</v>
      </c>
      <c r="D54" s="37">
        <v>5.9876950553512938</v>
      </c>
    </row>
    <row r="55" spans="1:11" x14ac:dyDescent="0.2">
      <c r="C55" s="36" t="s">
        <v>189</v>
      </c>
      <c r="D55" s="37">
        <v>5.6826240819822145</v>
      </c>
    </row>
    <row r="56" spans="1:11" x14ac:dyDescent="0.2">
      <c r="C56" s="36" t="s">
        <v>185</v>
      </c>
      <c r="D56" s="37">
        <v>5.6229027961650724</v>
      </c>
    </row>
    <row r="57" spans="1:11" x14ac:dyDescent="0.2">
      <c r="C57" s="36" t="s">
        <v>346</v>
      </c>
      <c r="D57" s="37">
        <v>3.4147153432051112</v>
      </c>
    </row>
    <row r="58" spans="1:11" x14ac:dyDescent="0.2">
      <c r="C58" s="36" t="s">
        <v>347</v>
      </c>
      <c r="D58" s="37">
        <v>3.0917234121185961</v>
      </c>
    </row>
    <row r="59" spans="1:11" x14ac:dyDescent="0.2">
      <c r="C59" s="36" t="s">
        <v>348</v>
      </c>
      <c r="D59" s="37">
        <v>2.7817190408380466</v>
      </c>
    </row>
    <row r="60" spans="1:11" x14ac:dyDescent="0.2">
      <c r="C60" s="36" t="s">
        <v>46</v>
      </c>
      <c r="D60" s="37">
        <v>18.357518786968555</v>
      </c>
    </row>
  </sheetData>
  <sortState ref="B14:J46">
    <sortCondition descending="1" ref="J14:J46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5"/>
  <sheetViews>
    <sheetView zoomScaleNormal="100" zoomScaleSheetLayoutView="100" workbookViewId="0">
      <selection activeCell="M14" sqref="M14"/>
    </sheetView>
  </sheetViews>
  <sheetFormatPr baseColWidth="10" defaultColWidth="10.85546875" defaultRowHeight="12.75" x14ac:dyDescent="0.2"/>
  <cols>
    <col min="1" max="1" width="1.85546875" style="6" customWidth="1"/>
    <col min="2" max="2" width="40.85546875" style="6" bestFit="1" customWidth="1"/>
    <col min="3" max="4" width="12.85546875" style="6" customWidth="1"/>
    <col min="5" max="5" width="12" style="6" customWidth="1"/>
    <col min="6" max="6" width="10" style="6" customWidth="1"/>
    <col min="7" max="7" width="7.85546875" style="6" customWidth="1"/>
    <col min="8" max="8" width="8.140625" style="6" customWidth="1"/>
    <col min="9" max="9" width="11.5703125" style="6" customWidth="1"/>
    <col min="10" max="10" width="10" style="6" customWidth="1"/>
    <col min="11" max="11" width="4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72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1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s="107" customFormat="1" ht="15.6" customHeight="1" x14ac:dyDescent="0.2">
      <c r="A13" s="105"/>
      <c r="B13" s="28" t="s">
        <v>24</v>
      </c>
      <c r="C13" s="29">
        <v>157.78767680000078</v>
      </c>
      <c r="D13" s="29">
        <v>195.97669138999828</v>
      </c>
      <c r="E13" s="29">
        <v>24.202786532184572</v>
      </c>
      <c r="F13" s="30">
        <v>100</v>
      </c>
      <c r="G13" s="29">
        <v>157.78767680000078</v>
      </c>
      <c r="H13" s="29">
        <v>195.97669138999828</v>
      </c>
      <c r="I13" s="29">
        <v>24.202786532184572</v>
      </c>
      <c r="J13" s="30">
        <v>100</v>
      </c>
      <c r="K13" s="106"/>
    </row>
    <row r="14" spans="1:14" ht="15.6" customHeight="1" x14ac:dyDescent="0.2">
      <c r="A14" s="7"/>
      <c r="B14" s="108" t="s">
        <v>338</v>
      </c>
      <c r="C14" s="31">
        <v>4.3491733900000007</v>
      </c>
      <c r="D14" s="29">
        <v>33.774174860000009</v>
      </c>
      <c r="E14" s="31"/>
      <c r="F14" s="31">
        <v>17.233771332932953</v>
      </c>
      <c r="G14" s="31">
        <v>4.3491733900000007</v>
      </c>
      <c r="H14" s="29">
        <v>33.774174860000009</v>
      </c>
      <c r="I14" s="31"/>
      <c r="J14" s="31">
        <v>17.233771332932953</v>
      </c>
      <c r="K14" s="10"/>
    </row>
    <row r="15" spans="1:14" ht="15.6" customHeight="1" x14ac:dyDescent="0.2">
      <c r="A15" s="7"/>
      <c r="B15" s="108" t="s">
        <v>261</v>
      </c>
      <c r="C15" s="31">
        <v>2.7853482200000004</v>
      </c>
      <c r="D15" s="29">
        <v>26.872229319999992</v>
      </c>
      <c r="E15" s="31"/>
      <c r="F15" s="31">
        <v>13.711951727220262</v>
      </c>
      <c r="G15" s="31">
        <v>2.7853482200000004</v>
      </c>
      <c r="H15" s="29">
        <v>26.872229319999992</v>
      </c>
      <c r="I15" s="31"/>
      <c r="J15" s="31">
        <v>13.711951727220262</v>
      </c>
      <c r="K15" s="10"/>
    </row>
    <row r="16" spans="1:14" ht="15.6" customHeight="1" x14ac:dyDescent="0.2">
      <c r="A16" s="7"/>
      <c r="B16" s="108" t="s">
        <v>236</v>
      </c>
      <c r="C16" s="31">
        <v>9.6681619599999955</v>
      </c>
      <c r="D16" s="29">
        <v>14.573249590000012</v>
      </c>
      <c r="E16" s="31">
        <v>50.734437944810963</v>
      </c>
      <c r="F16" s="31">
        <v>7.436215749248924</v>
      </c>
      <c r="G16" s="31">
        <v>9.6681619599999955</v>
      </c>
      <c r="H16" s="29">
        <v>14.573249590000012</v>
      </c>
      <c r="I16" s="31">
        <v>50.734437944810963</v>
      </c>
      <c r="J16" s="31">
        <v>7.436215749248924</v>
      </c>
      <c r="K16" s="10"/>
    </row>
    <row r="17" spans="1:11" ht="15.6" customHeight="1" x14ac:dyDescent="0.2">
      <c r="A17" s="7"/>
      <c r="B17" s="108" t="s">
        <v>317</v>
      </c>
      <c r="C17" s="31">
        <v>3.9361793500000033</v>
      </c>
      <c r="D17" s="29">
        <v>5.5657268399999991</v>
      </c>
      <c r="E17" s="31">
        <v>41.39921850867885</v>
      </c>
      <c r="F17" s="31">
        <v>2.8399942873431159</v>
      </c>
      <c r="G17" s="31">
        <v>3.9361793500000033</v>
      </c>
      <c r="H17" s="29">
        <v>5.5657268399999991</v>
      </c>
      <c r="I17" s="31">
        <v>41.39921850867885</v>
      </c>
      <c r="J17" s="31">
        <v>2.8399942873431159</v>
      </c>
      <c r="K17" s="10"/>
    </row>
    <row r="18" spans="1:11" ht="15.6" customHeight="1" x14ac:dyDescent="0.2">
      <c r="A18" s="7"/>
      <c r="B18" s="108" t="s">
        <v>226</v>
      </c>
      <c r="C18" s="31">
        <v>4.4287308800000007</v>
      </c>
      <c r="D18" s="29">
        <v>4.7195110400000022</v>
      </c>
      <c r="E18" s="31">
        <v>6.5657672113958121</v>
      </c>
      <c r="F18" s="31">
        <v>2.4082001826472634</v>
      </c>
      <c r="G18" s="31">
        <v>4.4287308800000007</v>
      </c>
      <c r="H18" s="29">
        <v>4.7195110400000022</v>
      </c>
      <c r="I18" s="31">
        <v>6.5657672113958121</v>
      </c>
      <c r="J18" s="31">
        <v>2.4082001826472634</v>
      </c>
      <c r="K18" s="10"/>
    </row>
    <row r="19" spans="1:11" ht="15.6" customHeight="1" x14ac:dyDescent="0.2">
      <c r="A19" s="7"/>
      <c r="B19" s="108" t="s">
        <v>319</v>
      </c>
      <c r="C19" s="31">
        <v>1.4858660400000003</v>
      </c>
      <c r="D19" s="29">
        <v>2.7372848300000006</v>
      </c>
      <c r="E19" s="31">
        <v>84.221508286170945</v>
      </c>
      <c r="F19" s="31">
        <v>1.3967399952439949</v>
      </c>
      <c r="G19" s="31">
        <v>1.4858660400000003</v>
      </c>
      <c r="H19" s="29">
        <v>2.7372848300000006</v>
      </c>
      <c r="I19" s="31">
        <v>84.221508286170945</v>
      </c>
      <c r="J19" s="31">
        <v>1.3967399952439949</v>
      </c>
      <c r="K19" s="10"/>
    </row>
    <row r="20" spans="1:11" ht="15.6" customHeight="1" x14ac:dyDescent="0.2">
      <c r="A20" s="7"/>
      <c r="B20" s="108" t="s">
        <v>339</v>
      </c>
      <c r="C20" s="31">
        <v>0.12362136999999999</v>
      </c>
      <c r="D20" s="29">
        <v>2.6120314399999991</v>
      </c>
      <c r="E20" s="31"/>
      <c r="F20" s="31">
        <v>1.3328276038715208</v>
      </c>
      <c r="G20" s="31">
        <v>0.12362136999999999</v>
      </c>
      <c r="H20" s="29">
        <v>2.6120314399999991</v>
      </c>
      <c r="I20" s="31"/>
      <c r="J20" s="31">
        <v>1.3328276038715208</v>
      </c>
      <c r="K20" s="10"/>
    </row>
    <row r="21" spans="1:11" ht="15.6" customHeight="1" x14ac:dyDescent="0.2">
      <c r="A21" s="7"/>
      <c r="B21" s="108" t="s">
        <v>318</v>
      </c>
      <c r="C21" s="31">
        <v>0.97322735999999999</v>
      </c>
      <c r="D21" s="29">
        <v>2.2762168599999995</v>
      </c>
      <c r="E21" s="31">
        <v>133.88336102675939</v>
      </c>
      <c r="F21" s="31">
        <v>1.1614732567712727</v>
      </c>
      <c r="G21" s="31">
        <v>0.97322735999999999</v>
      </c>
      <c r="H21" s="29">
        <v>2.2762168599999995</v>
      </c>
      <c r="I21" s="31">
        <v>133.88336102675939</v>
      </c>
      <c r="J21" s="31">
        <v>1.1614732567712727</v>
      </c>
      <c r="K21" s="10"/>
    </row>
    <row r="22" spans="1:11" ht="15.6" customHeight="1" x14ac:dyDescent="0.2">
      <c r="A22" s="7"/>
      <c r="B22" s="108" t="s">
        <v>234</v>
      </c>
      <c r="C22" s="31">
        <v>2.3691509999999996</v>
      </c>
      <c r="D22" s="29">
        <v>2.2343071799999974</v>
      </c>
      <c r="E22" s="31">
        <v>-5.6916515663206884</v>
      </c>
      <c r="F22" s="31">
        <v>1.1400882238355952</v>
      </c>
      <c r="G22" s="31">
        <v>2.3691509999999996</v>
      </c>
      <c r="H22" s="29">
        <v>2.2343071799999974</v>
      </c>
      <c r="I22" s="31">
        <v>-5.6916515663206884</v>
      </c>
      <c r="J22" s="31">
        <v>1.1400882238355952</v>
      </c>
      <c r="K22" s="10"/>
    </row>
    <row r="23" spans="1:11" x14ac:dyDescent="0.2">
      <c r="A23" s="7"/>
      <c r="B23" s="108" t="s">
        <v>340</v>
      </c>
      <c r="C23" s="31">
        <v>1.41799148</v>
      </c>
      <c r="D23" s="29">
        <v>2.181537070000001</v>
      </c>
      <c r="E23" s="31">
        <v>53.846980096100516</v>
      </c>
      <c r="F23" s="31">
        <v>1.113161496159097</v>
      </c>
      <c r="G23" s="31">
        <v>1.41799148</v>
      </c>
      <c r="H23" s="29">
        <v>2.181537070000001</v>
      </c>
      <c r="I23" s="31">
        <v>53.846980096100516</v>
      </c>
      <c r="J23" s="31">
        <v>1.113161496159097</v>
      </c>
      <c r="K23" s="10"/>
    </row>
    <row r="24" spans="1:11" x14ac:dyDescent="0.2">
      <c r="A24" s="7"/>
      <c r="B24" s="108" t="s">
        <v>341</v>
      </c>
      <c r="C24" s="31">
        <v>1.5911632199999999</v>
      </c>
      <c r="D24" s="29">
        <v>1.9209256399999999</v>
      </c>
      <c r="E24" s="31">
        <v>20.724613028699856</v>
      </c>
      <c r="F24" s="31">
        <v>0.98018066657596137</v>
      </c>
      <c r="G24" s="31">
        <v>1.5911632199999999</v>
      </c>
      <c r="H24" s="29">
        <v>1.9209256399999999</v>
      </c>
      <c r="I24" s="31">
        <v>20.724613028699856</v>
      </c>
      <c r="J24" s="31">
        <v>0.98018066657596137</v>
      </c>
      <c r="K24" s="10"/>
    </row>
    <row r="25" spans="1:11" x14ac:dyDescent="0.2">
      <c r="A25" s="7"/>
      <c r="B25" s="108" t="s">
        <v>342</v>
      </c>
      <c r="C25" s="31">
        <v>0.64028231000000002</v>
      </c>
      <c r="D25" s="29">
        <v>1.7942827899999998</v>
      </c>
      <c r="E25" s="31">
        <v>180.23307250203425</v>
      </c>
      <c r="F25" s="31">
        <v>0.91555928272578824</v>
      </c>
      <c r="G25" s="31">
        <v>0.64028231000000002</v>
      </c>
      <c r="H25" s="29">
        <v>1.7942827899999998</v>
      </c>
      <c r="I25" s="31">
        <v>180.23307250203425</v>
      </c>
      <c r="J25" s="31">
        <v>0.91555928272578824</v>
      </c>
      <c r="K25" s="10"/>
    </row>
    <row r="26" spans="1:11" x14ac:dyDescent="0.2">
      <c r="A26" s="7"/>
      <c r="B26" s="108" t="s">
        <v>343</v>
      </c>
      <c r="C26" s="31">
        <v>1.3473756299999999</v>
      </c>
      <c r="D26" s="29">
        <v>1.6920215499999998</v>
      </c>
      <c r="E26" s="31">
        <v>25.579052517077194</v>
      </c>
      <c r="F26" s="31">
        <v>0.8633789753256097</v>
      </c>
      <c r="G26" s="31">
        <v>1.3473756299999999</v>
      </c>
      <c r="H26" s="29">
        <v>1.6920215499999998</v>
      </c>
      <c r="I26" s="31">
        <v>25.579052517077194</v>
      </c>
      <c r="J26" s="31">
        <v>0.8633789753256097</v>
      </c>
      <c r="K26" s="10"/>
    </row>
    <row r="27" spans="1:11" x14ac:dyDescent="0.2">
      <c r="A27" s="7"/>
      <c r="B27" s="108" t="s">
        <v>344</v>
      </c>
      <c r="C27" s="31">
        <v>0.89593190000000011</v>
      </c>
      <c r="D27" s="29">
        <v>1.6865984200000002</v>
      </c>
      <c r="E27" s="31">
        <v>88.250738700117708</v>
      </c>
      <c r="F27" s="31">
        <v>0.8606117431810445</v>
      </c>
      <c r="G27" s="31">
        <v>0.89593190000000011</v>
      </c>
      <c r="H27" s="29">
        <v>1.6865984200000002</v>
      </c>
      <c r="I27" s="31">
        <v>88.250738700117708</v>
      </c>
      <c r="J27" s="31">
        <v>0.8606117431810445</v>
      </c>
      <c r="K27" s="10"/>
    </row>
    <row r="28" spans="1:11" x14ac:dyDescent="0.2">
      <c r="A28" s="7"/>
      <c r="B28" s="108" t="s">
        <v>279</v>
      </c>
      <c r="C28" s="31">
        <v>1.56551628</v>
      </c>
      <c r="D28" s="29">
        <v>1.655165</v>
      </c>
      <c r="E28" s="31">
        <v>5.7264636047093642</v>
      </c>
      <c r="F28" s="31">
        <v>0.844572376572162</v>
      </c>
      <c r="G28" s="31">
        <v>1.56551628</v>
      </c>
      <c r="H28" s="29">
        <v>1.655165</v>
      </c>
      <c r="I28" s="31">
        <v>5.7264636047093642</v>
      </c>
      <c r="J28" s="31">
        <v>0.844572376572162</v>
      </c>
      <c r="K28" s="10"/>
    </row>
    <row r="29" spans="1:11" x14ac:dyDescent="0.2">
      <c r="A29" s="7"/>
      <c r="B29" s="108" t="s">
        <v>230</v>
      </c>
      <c r="C29" s="31">
        <v>1.6968991700000002</v>
      </c>
      <c r="D29" s="29">
        <v>1.5302770499999991</v>
      </c>
      <c r="E29" s="31">
        <v>-9.8192115916941098</v>
      </c>
      <c r="F29" s="31">
        <v>0.78084645635470562</v>
      </c>
      <c r="G29" s="31">
        <v>1.6968991700000002</v>
      </c>
      <c r="H29" s="29">
        <v>1.5302770499999991</v>
      </c>
      <c r="I29" s="31">
        <v>-9.8192115916941098</v>
      </c>
      <c r="J29" s="31">
        <v>0.78084645635470562</v>
      </c>
      <c r="K29" s="10"/>
    </row>
    <row r="30" spans="1:11" x14ac:dyDescent="0.2">
      <c r="A30" s="7"/>
      <c r="B30" s="108" t="s">
        <v>277</v>
      </c>
      <c r="C30" s="31">
        <v>0.72051039999999988</v>
      </c>
      <c r="D30" s="29">
        <v>1.39075054</v>
      </c>
      <c r="E30" s="31">
        <v>93.022965386759182</v>
      </c>
      <c r="F30" s="31">
        <v>0.70965099478711646</v>
      </c>
      <c r="G30" s="31">
        <v>0.72051039999999988</v>
      </c>
      <c r="H30" s="29">
        <v>1.39075054</v>
      </c>
      <c r="I30" s="31">
        <v>93.022965386759182</v>
      </c>
      <c r="J30" s="31">
        <v>0.70965099478711646</v>
      </c>
      <c r="K30" s="10"/>
    </row>
    <row r="31" spans="1:11" x14ac:dyDescent="0.2">
      <c r="A31" s="7"/>
      <c r="B31" s="108" t="s">
        <v>258</v>
      </c>
      <c r="C31" s="31">
        <v>2.3760186799999996</v>
      </c>
      <c r="D31" s="29">
        <v>1.3610386199999991</v>
      </c>
      <c r="E31" s="31">
        <v>-42.717680148878323</v>
      </c>
      <c r="F31" s="31">
        <v>0.69449004896786415</v>
      </c>
      <c r="G31" s="31">
        <v>2.3760186799999996</v>
      </c>
      <c r="H31" s="29">
        <v>1.3610386199999991</v>
      </c>
      <c r="I31" s="31">
        <v>-42.717680148878323</v>
      </c>
      <c r="J31" s="31">
        <v>0.69449004896786415</v>
      </c>
      <c r="K31" s="10"/>
    </row>
    <row r="32" spans="1:11" x14ac:dyDescent="0.2">
      <c r="A32" s="7"/>
      <c r="B32" s="108" t="s">
        <v>265</v>
      </c>
      <c r="C32" s="31">
        <v>1.2103594</v>
      </c>
      <c r="D32" s="29">
        <v>1.35659672</v>
      </c>
      <c r="E32" s="31">
        <v>12.082140230414208</v>
      </c>
      <c r="F32" s="31">
        <v>0.69222350391676946</v>
      </c>
      <c r="G32" s="31">
        <v>1.2103594</v>
      </c>
      <c r="H32" s="29">
        <v>1.35659672</v>
      </c>
      <c r="I32" s="31">
        <v>12.082140230414208</v>
      </c>
      <c r="J32" s="31">
        <v>0.69222350391676946</v>
      </c>
      <c r="K32" s="10"/>
    </row>
    <row r="33" spans="1:11" x14ac:dyDescent="0.2">
      <c r="A33" s="7"/>
      <c r="B33" s="108" t="s">
        <v>345</v>
      </c>
      <c r="C33" s="31">
        <v>0.44833166999999996</v>
      </c>
      <c r="D33" s="29">
        <v>1.3035511299999998</v>
      </c>
      <c r="E33" s="31">
        <v>190.75597760024402</v>
      </c>
      <c r="F33" s="31">
        <v>0.66515620850333779</v>
      </c>
      <c r="G33" s="31">
        <v>0.44833166999999996</v>
      </c>
      <c r="H33" s="29">
        <v>1.3035511299999998</v>
      </c>
      <c r="I33" s="31">
        <v>190.75597760024402</v>
      </c>
      <c r="J33" s="31">
        <v>0.66515620850333779</v>
      </c>
      <c r="K33" s="10"/>
    </row>
    <row r="34" spans="1:11" x14ac:dyDescent="0.2">
      <c r="A34" s="7"/>
      <c r="B34" s="108" t="s">
        <v>2</v>
      </c>
      <c r="C34" s="31">
        <v>113.75783709000078</v>
      </c>
      <c r="D34" s="29">
        <v>82.73921489999826</v>
      </c>
      <c r="E34" s="31">
        <v>-27.267239764291396</v>
      </c>
      <c r="F34" s="31">
        <v>42.21890588781563</v>
      </c>
      <c r="G34" s="31">
        <v>113.75783709000078</v>
      </c>
      <c r="H34" s="29">
        <v>82.73921489999826</v>
      </c>
      <c r="I34" s="31">
        <v>-27.267239764291396</v>
      </c>
      <c r="J34" s="31">
        <v>42.21890588781563</v>
      </c>
      <c r="K34" s="10"/>
    </row>
    <row r="35" spans="1:11" x14ac:dyDescent="0.2">
      <c r="A35" s="7"/>
      <c r="B35" s="1"/>
      <c r="C35" s="22"/>
      <c r="D35" s="22"/>
      <c r="E35" s="22"/>
      <c r="F35" s="34"/>
      <c r="G35" s="34"/>
      <c r="H35" s="34"/>
      <c r="I35" s="35"/>
      <c r="J35" s="35"/>
      <c r="K35" s="10"/>
    </row>
    <row r="36" spans="1:11" x14ac:dyDescent="0.2">
      <c r="A36" s="11"/>
      <c r="B36" s="130" t="s">
        <v>99</v>
      </c>
      <c r="C36" s="2"/>
      <c r="D36" s="2"/>
      <c r="E36" s="2"/>
      <c r="F36" s="2"/>
      <c r="G36" s="2"/>
      <c r="H36" s="2"/>
      <c r="I36" s="2"/>
      <c r="J36" s="2"/>
      <c r="K36" s="24"/>
    </row>
    <row r="37" spans="1:11" x14ac:dyDescent="0.2">
      <c r="B37" s="36"/>
      <c r="C37" s="36"/>
      <c r="D37" s="37"/>
      <c r="E37" s="36"/>
    </row>
    <row r="38" spans="1:11" x14ac:dyDescent="0.2">
      <c r="B38" s="36"/>
      <c r="C38" s="36"/>
      <c r="D38" s="37"/>
      <c r="E38" s="36"/>
    </row>
    <row r="39" spans="1:11" x14ac:dyDescent="0.2">
      <c r="C39" s="36"/>
      <c r="D39" s="37"/>
    </row>
    <row r="40" spans="1:11" x14ac:dyDescent="0.2">
      <c r="C40" s="36"/>
      <c r="D40" s="37"/>
    </row>
    <row r="41" spans="1:11" x14ac:dyDescent="0.2">
      <c r="C41" s="36"/>
      <c r="D41" s="37"/>
    </row>
    <row r="42" spans="1:11" x14ac:dyDescent="0.2">
      <c r="C42" s="36"/>
      <c r="D42" s="37"/>
    </row>
    <row r="43" spans="1:11" x14ac:dyDescent="0.2">
      <c r="C43" s="36"/>
      <c r="D43" s="37"/>
    </row>
    <row r="44" spans="1:11" x14ac:dyDescent="0.2">
      <c r="C44" s="36"/>
      <c r="D44" s="37"/>
    </row>
    <row r="45" spans="1:11" x14ac:dyDescent="0.2">
      <c r="C45" s="36"/>
      <c r="D45" s="37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1.85546875" style="6" customWidth="1"/>
    <col min="2" max="2" width="34.28515625" style="6" bestFit="1" customWidth="1"/>
    <col min="3" max="4" width="12.85546875" style="6" customWidth="1"/>
    <col min="5" max="5" width="13.425781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" style="6" customWidth="1"/>
    <col min="10" max="10" width="9.140625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102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28" t="s">
        <v>24</v>
      </c>
      <c r="C13" s="29">
        <v>36.392245190000054</v>
      </c>
      <c r="D13" s="29">
        <v>89.251983100000203</v>
      </c>
      <c r="E13" s="29">
        <v>145.25000486786416</v>
      </c>
      <c r="F13" s="30">
        <v>100</v>
      </c>
      <c r="G13" s="29">
        <v>36.392245190000054</v>
      </c>
      <c r="H13" s="29">
        <v>89.251983100000203</v>
      </c>
      <c r="I13" s="29">
        <v>145.25000486786416</v>
      </c>
      <c r="J13" s="30">
        <v>100</v>
      </c>
      <c r="K13" s="10"/>
    </row>
    <row r="14" spans="1:14" x14ac:dyDescent="0.2">
      <c r="A14" s="7"/>
      <c r="B14" s="103" t="s">
        <v>316</v>
      </c>
      <c r="C14" s="45">
        <v>4.1814129299999987</v>
      </c>
      <c r="D14" s="29">
        <v>32.51571981999998</v>
      </c>
      <c r="E14" s="45">
        <v>677.62517991735365</v>
      </c>
      <c r="F14" s="45">
        <v>36.431369579282666</v>
      </c>
      <c r="G14" s="45">
        <v>4.1814129299999987</v>
      </c>
      <c r="H14" s="29">
        <v>32.51571981999998</v>
      </c>
      <c r="I14" s="45">
        <v>677.62517991735365</v>
      </c>
      <c r="J14" s="45">
        <v>36.431369579282666</v>
      </c>
      <c r="K14" s="10"/>
    </row>
    <row r="15" spans="1:14" x14ac:dyDescent="0.2">
      <c r="A15" s="7"/>
      <c r="B15" s="103" t="s">
        <v>261</v>
      </c>
      <c r="C15" s="45">
        <v>7.7193919999999999E-2</v>
      </c>
      <c r="D15" s="29">
        <v>13.466499809999997</v>
      </c>
      <c r="E15" s="45"/>
      <c r="F15" s="45">
        <v>15.088179939835944</v>
      </c>
      <c r="G15" s="45">
        <v>7.7193919999999999E-2</v>
      </c>
      <c r="H15" s="29">
        <v>13.466499809999997</v>
      </c>
      <c r="I15" s="45"/>
      <c r="J15" s="45">
        <v>15.088179939835944</v>
      </c>
      <c r="K15" s="10"/>
    </row>
    <row r="16" spans="1:14" x14ac:dyDescent="0.2">
      <c r="A16" s="7"/>
      <c r="B16" s="103" t="s">
        <v>236</v>
      </c>
      <c r="C16" s="45">
        <v>6.8816566099999967</v>
      </c>
      <c r="D16" s="29">
        <v>11.404271169999999</v>
      </c>
      <c r="E16" s="45">
        <v>65.719852301668453</v>
      </c>
      <c r="F16" s="45">
        <v>12.77761095484272</v>
      </c>
      <c r="G16" s="45">
        <v>6.8816566099999967</v>
      </c>
      <c r="H16" s="29">
        <v>11.404271169999999</v>
      </c>
      <c r="I16" s="45">
        <v>65.719852301668453</v>
      </c>
      <c r="J16" s="45">
        <v>12.77761095484272</v>
      </c>
      <c r="K16" s="10"/>
    </row>
    <row r="17" spans="1:11" x14ac:dyDescent="0.2">
      <c r="A17" s="7"/>
      <c r="B17" s="103" t="s">
        <v>317</v>
      </c>
      <c r="C17" s="45">
        <v>1.0953653699999994</v>
      </c>
      <c r="D17" s="29">
        <v>1.9223602499999997</v>
      </c>
      <c r="E17" s="45">
        <v>75.499454579251534</v>
      </c>
      <c r="F17" s="45">
        <v>2.1538571841548193</v>
      </c>
      <c r="G17" s="45">
        <v>1.0953653699999994</v>
      </c>
      <c r="H17" s="29">
        <v>1.9223602499999997</v>
      </c>
      <c r="I17" s="45">
        <v>75.499454579251534</v>
      </c>
      <c r="J17" s="45">
        <v>2.1538571841548193</v>
      </c>
      <c r="K17" s="10"/>
    </row>
    <row r="18" spans="1:11" x14ac:dyDescent="0.2">
      <c r="A18" s="7"/>
      <c r="B18" s="103" t="s">
        <v>318</v>
      </c>
      <c r="C18" s="45">
        <v>0.63524230999999998</v>
      </c>
      <c r="D18" s="29">
        <v>1.4932391899999999</v>
      </c>
      <c r="E18" s="45">
        <v>135.06607895812232</v>
      </c>
      <c r="F18" s="45">
        <v>1.6730599569165165</v>
      </c>
      <c r="G18" s="45">
        <v>0.63524230999999998</v>
      </c>
      <c r="H18" s="29">
        <v>1.4932391899999999</v>
      </c>
      <c r="I18" s="45">
        <v>135.06607895812232</v>
      </c>
      <c r="J18" s="45">
        <v>1.6730599569165165</v>
      </c>
      <c r="K18" s="10"/>
    </row>
    <row r="19" spans="1:11" x14ac:dyDescent="0.2">
      <c r="A19" s="7"/>
      <c r="B19" s="103" t="s">
        <v>319</v>
      </c>
      <c r="C19" s="45">
        <v>0.52341777</v>
      </c>
      <c r="D19" s="29">
        <v>1.3262076599999999</v>
      </c>
      <c r="E19" s="45">
        <v>153.37459597521877</v>
      </c>
      <c r="F19" s="45">
        <v>1.4859139415581197</v>
      </c>
      <c r="G19" s="45">
        <v>0.52341777</v>
      </c>
      <c r="H19" s="29">
        <v>1.3262076599999999</v>
      </c>
      <c r="I19" s="45">
        <v>153.37459597521877</v>
      </c>
      <c r="J19" s="45">
        <v>1.4859139415581197</v>
      </c>
      <c r="K19" s="10"/>
    </row>
    <row r="20" spans="1:11" x14ac:dyDescent="0.2">
      <c r="A20" s="7"/>
      <c r="B20" s="103" t="s">
        <v>320</v>
      </c>
      <c r="C20" s="45">
        <v>0.44833166999999996</v>
      </c>
      <c r="D20" s="29">
        <v>1.30355113</v>
      </c>
      <c r="E20" s="45">
        <v>190.75597760024405</v>
      </c>
      <c r="F20" s="45">
        <v>1.4605290378136115</v>
      </c>
      <c r="G20" s="45">
        <v>0.44833166999999996</v>
      </c>
      <c r="H20" s="29">
        <v>1.30355113</v>
      </c>
      <c r="I20" s="45">
        <v>190.75597760024405</v>
      </c>
      <c r="J20" s="45">
        <v>1.4605290378136115</v>
      </c>
      <c r="K20" s="10"/>
    </row>
    <row r="21" spans="1:11" x14ac:dyDescent="0.2">
      <c r="A21" s="7"/>
      <c r="B21" s="103" t="s">
        <v>265</v>
      </c>
      <c r="C21" s="45">
        <v>1.0293981000000001</v>
      </c>
      <c r="D21" s="29">
        <v>1.1736668799999999</v>
      </c>
      <c r="E21" s="45">
        <v>14.014867523070018</v>
      </c>
      <c r="F21" s="45">
        <v>1.3150036999009798</v>
      </c>
      <c r="G21" s="45">
        <v>1.0293981000000001</v>
      </c>
      <c r="H21" s="29">
        <v>1.1736668799999999</v>
      </c>
      <c r="I21" s="45">
        <v>14.014867523070018</v>
      </c>
      <c r="J21" s="45">
        <v>1.3150036999009798</v>
      </c>
      <c r="K21" s="10"/>
    </row>
    <row r="22" spans="1:11" x14ac:dyDescent="0.2">
      <c r="A22" s="7"/>
      <c r="B22" s="103" t="s">
        <v>321</v>
      </c>
      <c r="C22" s="45">
        <v>0.38997541999999991</v>
      </c>
      <c r="D22" s="29">
        <v>0.97304641999999997</v>
      </c>
      <c r="E22" s="45">
        <v>149.51480788199424</v>
      </c>
      <c r="F22" s="45">
        <v>1.0902238652891039</v>
      </c>
      <c r="G22" s="45">
        <v>0.38997541999999991</v>
      </c>
      <c r="H22" s="29">
        <v>0.97304641999999997</v>
      </c>
      <c r="I22" s="45">
        <v>149.51480788199424</v>
      </c>
      <c r="J22" s="45">
        <v>1.0902238652891039</v>
      </c>
      <c r="K22" s="10"/>
    </row>
    <row r="23" spans="1:11" x14ac:dyDescent="0.2">
      <c r="A23" s="7"/>
      <c r="B23" s="103" t="s">
        <v>322</v>
      </c>
      <c r="C23" s="45">
        <v>0.98739477000000087</v>
      </c>
      <c r="D23" s="29">
        <v>0.90382921999999977</v>
      </c>
      <c r="E23" s="45">
        <v>-8.4632360367881017</v>
      </c>
      <c r="F23" s="45">
        <v>1.0126713027623448</v>
      </c>
      <c r="G23" s="45">
        <v>0.98739477000000087</v>
      </c>
      <c r="H23" s="29">
        <v>0.90382921999999977</v>
      </c>
      <c r="I23" s="45">
        <v>-8.4632360367881017</v>
      </c>
      <c r="J23" s="45">
        <v>1.0126713027623448</v>
      </c>
      <c r="K23" s="10"/>
    </row>
    <row r="24" spans="1:11" x14ac:dyDescent="0.2">
      <c r="A24" s="7"/>
      <c r="B24" s="103" t="s">
        <v>323</v>
      </c>
      <c r="C24" s="45">
        <v>0.22833521000000001</v>
      </c>
      <c r="D24" s="29">
        <v>0.84064382999999998</v>
      </c>
      <c r="E24" s="45">
        <v>268.16215510520692</v>
      </c>
      <c r="F24" s="45">
        <v>0.94187692060368133</v>
      </c>
      <c r="G24" s="45">
        <v>0.22833521000000001</v>
      </c>
      <c r="H24" s="29">
        <v>0.84064382999999998</v>
      </c>
      <c r="I24" s="45">
        <v>268.16215510520692</v>
      </c>
      <c r="J24" s="45">
        <v>0.94187692060368133</v>
      </c>
      <c r="K24" s="10"/>
    </row>
    <row r="25" spans="1:11" x14ac:dyDescent="0.2">
      <c r="A25" s="7"/>
      <c r="B25" s="103" t="s">
        <v>324</v>
      </c>
      <c r="C25" s="45">
        <v>0.11494866000000001</v>
      </c>
      <c r="D25" s="29">
        <v>0.82942676000000004</v>
      </c>
      <c r="E25" s="45"/>
      <c r="F25" s="45">
        <v>0.92930905419848098</v>
      </c>
      <c r="G25" s="45">
        <v>0.11494866000000001</v>
      </c>
      <c r="H25" s="29">
        <v>0.82942676000000004</v>
      </c>
      <c r="I25" s="45"/>
      <c r="J25" s="45">
        <v>0.92930905419848098</v>
      </c>
      <c r="K25" s="10"/>
    </row>
    <row r="26" spans="1:11" x14ac:dyDescent="0.2">
      <c r="A26" s="7"/>
      <c r="B26" s="103" t="s">
        <v>325</v>
      </c>
      <c r="C26" s="45">
        <v>0.96430343000000007</v>
      </c>
      <c r="D26" s="29">
        <v>0.79351605000000003</v>
      </c>
      <c r="E26" s="45">
        <v>-17.710958468746718</v>
      </c>
      <c r="F26" s="45">
        <v>0.889073858572895</v>
      </c>
      <c r="G26" s="45">
        <v>0.96430343000000007</v>
      </c>
      <c r="H26" s="29">
        <v>0.79351605000000003</v>
      </c>
      <c r="I26" s="45">
        <v>-17.710958468746718</v>
      </c>
      <c r="J26" s="45">
        <v>0.889073858572895</v>
      </c>
      <c r="K26" s="10"/>
    </row>
    <row r="27" spans="1:11" x14ac:dyDescent="0.2">
      <c r="A27" s="7"/>
      <c r="B27" s="103" t="s">
        <v>279</v>
      </c>
      <c r="C27" s="45">
        <v>0</v>
      </c>
      <c r="D27" s="29">
        <v>0.77039999999999997</v>
      </c>
      <c r="E27" s="45" t="s">
        <v>97</v>
      </c>
      <c r="F27" s="45">
        <v>0.86317409792096622</v>
      </c>
      <c r="G27" s="45">
        <v>0</v>
      </c>
      <c r="H27" s="29">
        <v>0.77039999999999997</v>
      </c>
      <c r="I27" s="45" t="s">
        <v>97</v>
      </c>
      <c r="J27" s="45">
        <v>0.86317409792096622</v>
      </c>
      <c r="K27" s="10"/>
    </row>
    <row r="28" spans="1:11" x14ac:dyDescent="0.2">
      <c r="A28" s="7"/>
      <c r="B28" s="103" t="s">
        <v>277</v>
      </c>
      <c r="C28" s="45">
        <v>0.38743241</v>
      </c>
      <c r="D28" s="29">
        <v>0.71066328000000001</v>
      </c>
      <c r="E28" s="45">
        <v>83.428970229929917</v>
      </c>
      <c r="F28" s="45">
        <v>0.79624368592880967</v>
      </c>
      <c r="G28" s="45">
        <v>0.38743241</v>
      </c>
      <c r="H28" s="29">
        <v>0.71066328000000001</v>
      </c>
      <c r="I28" s="45">
        <v>83.428970229929917</v>
      </c>
      <c r="J28" s="45">
        <v>0.79624368592880967</v>
      </c>
      <c r="K28" s="10"/>
    </row>
    <row r="29" spans="1:11" x14ac:dyDescent="0.2">
      <c r="A29" s="7"/>
      <c r="B29" s="103" t="s">
        <v>276</v>
      </c>
      <c r="C29" s="45">
        <v>0.29272407000000006</v>
      </c>
      <c r="D29" s="29">
        <v>0.60752910999999998</v>
      </c>
      <c r="E29" s="45">
        <v>107.54327104019832</v>
      </c>
      <c r="F29" s="45">
        <v>0.68068976049451901</v>
      </c>
      <c r="G29" s="45">
        <v>0.29272407000000006</v>
      </c>
      <c r="H29" s="29">
        <v>0.60752910999999998</v>
      </c>
      <c r="I29" s="45">
        <v>107.54327104019832</v>
      </c>
      <c r="J29" s="45">
        <v>0.68068976049451901</v>
      </c>
      <c r="K29" s="10"/>
    </row>
    <row r="30" spans="1:11" x14ac:dyDescent="0.2">
      <c r="A30" s="7"/>
      <c r="B30" s="103" t="s">
        <v>326</v>
      </c>
      <c r="C30" s="45">
        <v>0</v>
      </c>
      <c r="D30" s="29">
        <v>0.58236616000000008</v>
      </c>
      <c r="E30" s="45" t="s">
        <v>97</v>
      </c>
      <c r="F30" s="45">
        <v>0.65249660542276378</v>
      </c>
      <c r="G30" s="45">
        <v>0</v>
      </c>
      <c r="H30" s="29">
        <v>0.58236616000000008</v>
      </c>
      <c r="I30" s="45" t="s">
        <v>97</v>
      </c>
      <c r="J30" s="45">
        <v>0.65249660542276378</v>
      </c>
      <c r="K30" s="10"/>
    </row>
    <row r="31" spans="1:11" x14ac:dyDescent="0.2">
      <c r="A31" s="7"/>
      <c r="B31" s="103" t="s">
        <v>327</v>
      </c>
      <c r="C31" s="45">
        <v>5.73188E-3</v>
      </c>
      <c r="D31" s="29">
        <v>0.53327570999999996</v>
      </c>
      <c r="E31" s="45"/>
      <c r="F31" s="45">
        <v>0.59749452222535404</v>
      </c>
      <c r="G31" s="45">
        <v>5.73188E-3</v>
      </c>
      <c r="H31" s="29">
        <v>0.53327570999999996</v>
      </c>
      <c r="I31" s="45"/>
      <c r="J31" s="45">
        <v>0.59749452222535404</v>
      </c>
      <c r="K31" s="10"/>
    </row>
    <row r="32" spans="1:11" x14ac:dyDescent="0.2">
      <c r="A32" s="7"/>
      <c r="B32" s="103" t="s">
        <v>328</v>
      </c>
      <c r="C32" s="45">
        <v>1.4979242799999999</v>
      </c>
      <c r="D32" s="29">
        <v>0.48167280000000001</v>
      </c>
      <c r="E32" s="45">
        <v>-67.8439820736466</v>
      </c>
      <c r="F32" s="45">
        <v>0.53967742034406285</v>
      </c>
      <c r="G32" s="45">
        <v>1.4979242799999999</v>
      </c>
      <c r="H32" s="29">
        <v>0.48167280000000001</v>
      </c>
      <c r="I32" s="45">
        <v>-67.8439820736466</v>
      </c>
      <c r="J32" s="45">
        <v>0.53967742034406285</v>
      </c>
      <c r="K32" s="10"/>
    </row>
    <row r="33" spans="1:11" x14ac:dyDescent="0.2">
      <c r="A33" s="7"/>
      <c r="B33" s="103" t="s">
        <v>233</v>
      </c>
      <c r="C33" s="45">
        <v>0.14827487999999997</v>
      </c>
      <c r="D33" s="29">
        <v>0.45398935000000001</v>
      </c>
      <c r="E33" s="45">
        <v>206.18089186786062</v>
      </c>
      <c r="F33" s="45">
        <v>0.50866023838522301</v>
      </c>
      <c r="G33" s="45">
        <v>0.14827487999999997</v>
      </c>
      <c r="H33" s="29">
        <v>0.45398935000000001</v>
      </c>
      <c r="I33" s="45">
        <v>206.18089186786062</v>
      </c>
      <c r="J33" s="45">
        <v>0.50866023838522301</v>
      </c>
      <c r="K33" s="10"/>
    </row>
    <row r="34" spans="1:11" x14ac:dyDescent="0.2">
      <c r="A34" s="7"/>
      <c r="B34" s="103" t="s">
        <v>329</v>
      </c>
      <c r="C34" s="45">
        <v>0.13861567</v>
      </c>
      <c r="D34" s="29">
        <v>0.44499935999999995</v>
      </c>
      <c r="E34" s="45">
        <v>221.0310638039696</v>
      </c>
      <c r="F34" s="45">
        <v>0.49858764426714336</v>
      </c>
      <c r="G34" s="45">
        <v>0.13861567</v>
      </c>
      <c r="H34" s="29">
        <v>0.44499935999999995</v>
      </c>
      <c r="I34" s="45">
        <v>221.0310638039696</v>
      </c>
      <c r="J34" s="45">
        <v>0.49858764426714336</v>
      </c>
      <c r="K34" s="10"/>
    </row>
    <row r="35" spans="1:11" x14ac:dyDescent="0.2">
      <c r="A35" s="7"/>
      <c r="B35" s="103" t="s">
        <v>330</v>
      </c>
      <c r="C35" s="45">
        <v>0.19006643000000001</v>
      </c>
      <c r="D35" s="29">
        <v>0.44315319999999997</v>
      </c>
      <c r="E35" s="45">
        <v>133.15700726319739</v>
      </c>
      <c r="F35" s="45">
        <v>0.49651916361732806</v>
      </c>
      <c r="G35" s="45">
        <v>0.19006643000000001</v>
      </c>
      <c r="H35" s="29">
        <v>0.44315319999999997</v>
      </c>
      <c r="I35" s="45">
        <v>133.15700726319739</v>
      </c>
      <c r="J35" s="45">
        <v>0.49651916361732806</v>
      </c>
      <c r="K35" s="10"/>
    </row>
    <row r="36" spans="1:11" x14ac:dyDescent="0.2">
      <c r="A36" s="7"/>
      <c r="B36" s="103" t="s">
        <v>331</v>
      </c>
      <c r="C36" s="45">
        <v>0.16843498000000001</v>
      </c>
      <c r="D36" s="29">
        <v>0.44309730000000008</v>
      </c>
      <c r="E36" s="45">
        <v>163.06726785611875</v>
      </c>
      <c r="F36" s="45">
        <v>0.49645653195575778</v>
      </c>
      <c r="G36" s="45">
        <v>0.16843498000000001</v>
      </c>
      <c r="H36" s="29">
        <v>0.44309730000000008</v>
      </c>
      <c r="I36" s="45">
        <v>163.06726785611875</v>
      </c>
      <c r="J36" s="45">
        <v>0.49645653195575778</v>
      </c>
      <c r="K36" s="10"/>
    </row>
    <row r="37" spans="1:11" x14ac:dyDescent="0.2">
      <c r="A37" s="7"/>
      <c r="B37" s="103" t="s">
        <v>332</v>
      </c>
      <c r="C37" s="45">
        <v>0</v>
      </c>
      <c r="D37" s="29">
        <v>0.41770567999999997</v>
      </c>
      <c r="E37" s="45" t="s">
        <v>97</v>
      </c>
      <c r="F37" s="45">
        <v>0.46800716969167155</v>
      </c>
      <c r="G37" s="45">
        <v>0</v>
      </c>
      <c r="H37" s="29">
        <v>0.41770567999999997</v>
      </c>
      <c r="I37" s="45" t="s">
        <v>97</v>
      </c>
      <c r="J37" s="45">
        <v>0.46800716969167155</v>
      </c>
      <c r="K37" s="10"/>
    </row>
    <row r="38" spans="1:11" x14ac:dyDescent="0.2">
      <c r="A38" s="7"/>
      <c r="B38" s="103" t="s">
        <v>228</v>
      </c>
      <c r="C38" s="45">
        <v>9.2228759999999993E-2</v>
      </c>
      <c r="D38" s="29">
        <v>0.37312542000000004</v>
      </c>
      <c r="E38" s="45">
        <v>304.56514865861806</v>
      </c>
      <c r="F38" s="45">
        <v>0.41805840838510089</v>
      </c>
      <c r="G38" s="45">
        <v>9.2228759999999993E-2</v>
      </c>
      <c r="H38" s="29">
        <v>0.37312542000000004</v>
      </c>
      <c r="I38" s="45">
        <v>304.56514865861806</v>
      </c>
      <c r="J38" s="45">
        <v>0.41805840838510089</v>
      </c>
      <c r="K38" s="10"/>
    </row>
    <row r="39" spans="1:11" x14ac:dyDescent="0.2">
      <c r="A39" s="7"/>
      <c r="B39" s="103" t="s">
        <v>333</v>
      </c>
      <c r="C39" s="45">
        <v>2.3181930000000003E-2</v>
      </c>
      <c r="D39" s="29">
        <v>0.37193659999999995</v>
      </c>
      <c r="E39" s="45"/>
      <c r="F39" s="45">
        <v>0.41672642677672794</v>
      </c>
      <c r="G39" s="45">
        <v>2.3181930000000003E-2</v>
      </c>
      <c r="H39" s="29">
        <v>0.37193659999999995</v>
      </c>
      <c r="I39" s="45"/>
      <c r="J39" s="45">
        <v>0.41672642677672794</v>
      </c>
      <c r="K39" s="10"/>
    </row>
    <row r="40" spans="1:11" x14ac:dyDescent="0.2">
      <c r="A40" s="7"/>
      <c r="B40" s="103" t="s">
        <v>334</v>
      </c>
      <c r="C40" s="45">
        <v>0.10677892999999999</v>
      </c>
      <c r="D40" s="29">
        <v>0.36410485000000009</v>
      </c>
      <c r="E40" s="45">
        <v>240.98941617040001</v>
      </c>
      <c r="F40" s="45">
        <v>0.40795155172299946</v>
      </c>
      <c r="G40" s="45">
        <v>0.10677892999999999</v>
      </c>
      <c r="H40" s="29">
        <v>0.36410485000000009</v>
      </c>
      <c r="I40" s="45">
        <v>240.98941617040001</v>
      </c>
      <c r="J40" s="45">
        <v>0.40795155172299946</v>
      </c>
      <c r="K40" s="10"/>
    </row>
    <row r="41" spans="1:11" x14ac:dyDescent="0.2">
      <c r="A41" s="7"/>
      <c r="B41" s="103" t="s">
        <v>335</v>
      </c>
      <c r="C41" s="45">
        <v>3.8966379999999995E-2</v>
      </c>
      <c r="D41" s="29">
        <v>0.35682308000000001</v>
      </c>
      <c r="E41" s="45"/>
      <c r="F41" s="45">
        <v>0.39979288706695326</v>
      </c>
      <c r="G41" s="45">
        <v>3.8966379999999995E-2</v>
      </c>
      <c r="H41" s="29">
        <v>0.35682308000000001</v>
      </c>
      <c r="I41" s="45"/>
      <c r="J41" s="45">
        <v>0.39979288706695326</v>
      </c>
      <c r="K41" s="10"/>
    </row>
    <row r="42" spans="1:11" x14ac:dyDescent="0.2">
      <c r="A42" s="7"/>
      <c r="B42" s="103" t="s">
        <v>336</v>
      </c>
      <c r="C42" s="45">
        <v>0</v>
      </c>
      <c r="D42" s="29">
        <v>0.35464335999999996</v>
      </c>
      <c r="E42" s="45" t="s">
        <v>97</v>
      </c>
      <c r="F42" s="45">
        <v>0.39735067802655821</v>
      </c>
      <c r="G42" s="45">
        <v>0</v>
      </c>
      <c r="H42" s="29">
        <v>0.35464335999999996</v>
      </c>
      <c r="I42" s="45" t="s">
        <v>97</v>
      </c>
      <c r="J42" s="45">
        <v>0.39735067802655821</v>
      </c>
      <c r="K42" s="10"/>
    </row>
    <row r="43" spans="1:11" x14ac:dyDescent="0.2">
      <c r="A43" s="7"/>
      <c r="B43" s="103" t="s">
        <v>337</v>
      </c>
      <c r="C43" s="45">
        <v>0.41929772999999998</v>
      </c>
      <c r="D43" s="29">
        <v>0.34531649000000003</v>
      </c>
      <c r="E43" s="45">
        <v>-17.644083119648645</v>
      </c>
      <c r="F43" s="45">
        <v>0.38690063571259653</v>
      </c>
      <c r="G43" s="45">
        <v>0.41929772999999998</v>
      </c>
      <c r="H43" s="29">
        <v>0.34531649000000003</v>
      </c>
      <c r="I43" s="45">
        <v>-17.644083119648645</v>
      </c>
      <c r="J43" s="45">
        <v>0.38690063571259653</v>
      </c>
      <c r="K43" s="10"/>
    </row>
    <row r="44" spans="1:11" x14ac:dyDescent="0.2">
      <c r="A44" s="7"/>
      <c r="B44" s="103" t="s">
        <v>46</v>
      </c>
      <c r="C44" s="31">
        <v>15.325610690000055</v>
      </c>
      <c r="D44" s="29">
        <v>12.251203160000216</v>
      </c>
      <c r="E44" s="45">
        <v>-20.060587419239916</v>
      </c>
      <c r="F44" s="45">
        <v>13.726533276323568</v>
      </c>
      <c r="G44" s="31">
        <v>15.325610690000055</v>
      </c>
      <c r="H44" s="29">
        <v>12.251203160000216</v>
      </c>
      <c r="I44" s="45">
        <v>-20.060587419239916</v>
      </c>
      <c r="J44" s="45">
        <v>13.726533276323568</v>
      </c>
      <c r="K44" s="10"/>
    </row>
    <row r="45" spans="1:11" x14ac:dyDescent="0.2">
      <c r="A45" s="7"/>
      <c r="B45" s="104"/>
      <c r="C45" s="22"/>
      <c r="D45" s="22"/>
      <c r="E45" s="22"/>
      <c r="F45" s="34"/>
      <c r="G45" s="34"/>
      <c r="H45" s="34"/>
      <c r="I45" s="35"/>
      <c r="J45" s="35"/>
      <c r="K45" s="10"/>
    </row>
    <row r="46" spans="1:11" x14ac:dyDescent="0.2">
      <c r="A46" s="11"/>
      <c r="B46" s="130" t="s">
        <v>99</v>
      </c>
      <c r="C46" s="2"/>
      <c r="D46" s="2"/>
      <c r="E46" s="2"/>
      <c r="F46" s="2"/>
      <c r="G46" s="2"/>
      <c r="H46" s="2"/>
      <c r="I46" s="2"/>
      <c r="J46" s="2"/>
      <c r="K46" s="24"/>
    </row>
    <row r="47" spans="1:11" x14ac:dyDescent="0.2">
      <c r="B47" s="36"/>
      <c r="C47" s="36"/>
      <c r="D47" s="37"/>
      <c r="E47" s="36"/>
    </row>
    <row r="48" spans="1:11" x14ac:dyDescent="0.2">
      <c r="B48" s="36"/>
      <c r="C48" s="36"/>
      <c r="D48" s="37"/>
      <c r="E48" s="36"/>
    </row>
    <row r="49" spans="3:4" x14ac:dyDescent="0.2">
      <c r="C49" s="36"/>
      <c r="D49" s="37"/>
    </row>
    <row r="50" spans="3:4" x14ac:dyDescent="0.2">
      <c r="C50" s="36"/>
      <c r="D50" s="37"/>
    </row>
    <row r="51" spans="3:4" x14ac:dyDescent="0.2">
      <c r="C51" s="36"/>
      <c r="D51" s="37"/>
    </row>
    <row r="52" spans="3:4" x14ac:dyDescent="0.2">
      <c r="C52" s="36"/>
      <c r="D52" s="37"/>
    </row>
    <row r="53" spans="3:4" x14ac:dyDescent="0.2">
      <c r="C53" s="36"/>
      <c r="D53" s="37"/>
    </row>
    <row r="54" spans="3:4" x14ac:dyDescent="0.2">
      <c r="C54" s="36"/>
      <c r="D54" s="37"/>
    </row>
    <row r="55" spans="3:4" x14ac:dyDescent="0.2">
      <c r="C55" s="36"/>
      <c r="D55" s="37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topLeftCell="A4" zoomScaleNormal="100" zoomScaleSheetLayoutView="100" workbookViewId="0">
      <selection activeCell="M19" sqref="M19"/>
    </sheetView>
  </sheetViews>
  <sheetFormatPr baseColWidth="10" defaultColWidth="10.85546875" defaultRowHeight="12.75" x14ac:dyDescent="0.2"/>
  <cols>
    <col min="1" max="1" width="1.85546875" style="6" customWidth="1"/>
    <col min="2" max="2" width="38.42578125" style="6" bestFit="1" customWidth="1"/>
    <col min="3" max="3" width="11.42578125" style="6" customWidth="1"/>
    <col min="4" max="4" width="10.7109375" style="6" customWidth="1"/>
    <col min="5" max="5" width="13.8554687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.140625" style="6" customWidth="1"/>
    <col min="10" max="10" width="10" style="6" customWidth="1"/>
    <col min="11" max="11" width="3.71093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104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28" t="s">
        <v>24</v>
      </c>
      <c r="C13" s="29">
        <v>29.459591410000041</v>
      </c>
      <c r="D13" s="29">
        <v>17.42996149999999</v>
      </c>
      <c r="E13" s="29">
        <v>-40.834340648447011</v>
      </c>
      <c r="F13" s="30">
        <v>100</v>
      </c>
      <c r="G13" s="29">
        <v>29.459591410000041</v>
      </c>
      <c r="H13" s="29">
        <v>17.42996149999999</v>
      </c>
      <c r="I13" s="29">
        <v>-40.834340648447011</v>
      </c>
      <c r="J13" s="30">
        <v>100</v>
      </c>
      <c r="K13" s="10"/>
    </row>
    <row r="14" spans="1:14" ht="15" customHeight="1" x14ac:dyDescent="0.2">
      <c r="A14" s="7"/>
      <c r="B14" s="103" t="s">
        <v>299</v>
      </c>
      <c r="C14" s="45">
        <v>0.14637329999999998</v>
      </c>
      <c r="D14" s="29">
        <v>1.66364965</v>
      </c>
      <c r="E14" s="45">
        <v>1036.5799978548</v>
      </c>
      <c r="F14" s="45">
        <v>9.5447695050846839</v>
      </c>
      <c r="G14" s="45">
        <v>0.14637329999999998</v>
      </c>
      <c r="H14" s="29">
        <v>1.66364965</v>
      </c>
      <c r="I14" s="45">
        <v>1036.5799978548</v>
      </c>
      <c r="J14" s="45">
        <v>9.5447695050846839</v>
      </c>
      <c r="K14" s="10"/>
    </row>
    <row r="15" spans="1:14" ht="15" customHeight="1" x14ac:dyDescent="0.2">
      <c r="A15" s="7"/>
      <c r="B15" s="103" t="s">
        <v>226</v>
      </c>
      <c r="C15" s="45">
        <v>1.6774712600000001</v>
      </c>
      <c r="D15" s="29">
        <v>1.4500442900000001</v>
      </c>
      <c r="E15" s="45">
        <v>-13.557726765464817</v>
      </c>
      <c r="F15" s="45">
        <v>8.3192627247053927</v>
      </c>
      <c r="G15" s="45">
        <v>1.6774712600000001</v>
      </c>
      <c r="H15" s="29">
        <v>1.4500442900000001</v>
      </c>
      <c r="I15" s="45">
        <v>-13.557726765464817</v>
      </c>
      <c r="J15" s="45">
        <v>8.3192627247053927</v>
      </c>
      <c r="K15" s="10"/>
    </row>
    <row r="16" spans="1:14" ht="15" customHeight="1" x14ac:dyDescent="0.2">
      <c r="A16" s="7"/>
      <c r="B16" s="103" t="s">
        <v>258</v>
      </c>
      <c r="C16" s="45">
        <v>1.4157120100000005</v>
      </c>
      <c r="D16" s="29">
        <v>0.69563877999999968</v>
      </c>
      <c r="E16" s="45">
        <v>-50.862973889724969</v>
      </c>
      <c r="F16" s="45">
        <v>3.9910517300913146</v>
      </c>
      <c r="G16" s="45">
        <v>1.4157120100000005</v>
      </c>
      <c r="H16" s="29">
        <v>0.69563877999999968</v>
      </c>
      <c r="I16" s="45">
        <v>-50.862973889724969</v>
      </c>
      <c r="J16" s="45">
        <v>3.9910517300913146</v>
      </c>
      <c r="K16" s="10"/>
    </row>
    <row r="17" spans="1:11" ht="15" customHeight="1" x14ac:dyDescent="0.2">
      <c r="A17" s="7"/>
      <c r="B17" s="103" t="s">
        <v>300</v>
      </c>
      <c r="C17" s="45">
        <v>0</v>
      </c>
      <c r="D17" s="29">
        <v>0.58628499000000001</v>
      </c>
      <c r="E17" s="45" t="s">
        <v>97</v>
      </c>
      <c r="F17" s="45">
        <v>3.3636619908770329</v>
      </c>
      <c r="G17" s="45">
        <v>0</v>
      </c>
      <c r="H17" s="29">
        <v>0.58628499000000001</v>
      </c>
      <c r="I17" s="45" t="s">
        <v>97</v>
      </c>
      <c r="J17" s="45">
        <v>3.3636619908770329</v>
      </c>
      <c r="K17" s="10"/>
    </row>
    <row r="18" spans="1:11" ht="15" customHeight="1" x14ac:dyDescent="0.2">
      <c r="A18" s="7"/>
      <c r="B18" s="103" t="s">
        <v>301</v>
      </c>
      <c r="C18" s="45">
        <v>0</v>
      </c>
      <c r="D18" s="29">
        <v>0.48202683000000002</v>
      </c>
      <c r="E18" s="45" t="s">
        <v>97</v>
      </c>
      <c r="F18" s="45">
        <v>2.7655071412521495</v>
      </c>
      <c r="G18" s="45">
        <v>0</v>
      </c>
      <c r="H18" s="29">
        <v>0.48202683000000002</v>
      </c>
      <c r="I18" s="45" t="s">
        <v>97</v>
      </c>
      <c r="J18" s="45">
        <v>2.7655071412521495</v>
      </c>
      <c r="K18" s="10"/>
    </row>
    <row r="19" spans="1:11" ht="15" customHeight="1" x14ac:dyDescent="0.2">
      <c r="A19" s="7"/>
      <c r="B19" s="103" t="s">
        <v>279</v>
      </c>
      <c r="C19" s="45">
        <v>0.58535999999999999</v>
      </c>
      <c r="D19" s="29">
        <v>0.40682000000000001</v>
      </c>
      <c r="E19" s="45">
        <v>-30.500888342216747</v>
      </c>
      <c r="F19" s="45">
        <v>2.3340269569729126</v>
      </c>
      <c r="G19" s="45">
        <v>0.58535999999999999</v>
      </c>
      <c r="H19" s="29">
        <v>0.40682000000000001</v>
      </c>
      <c r="I19" s="45">
        <v>-30.500888342216747</v>
      </c>
      <c r="J19" s="45">
        <v>2.3340269569729126</v>
      </c>
      <c r="K19" s="10"/>
    </row>
    <row r="20" spans="1:11" ht="15" customHeight="1" x14ac:dyDescent="0.2">
      <c r="A20" s="7"/>
      <c r="B20" s="103" t="s">
        <v>302</v>
      </c>
      <c r="C20" s="45">
        <v>1.604071E-2</v>
      </c>
      <c r="D20" s="29">
        <v>0.39077827000000004</v>
      </c>
      <c r="E20" s="45"/>
      <c r="F20" s="45">
        <v>2.241991584433507</v>
      </c>
      <c r="G20" s="45">
        <v>1.604071E-2</v>
      </c>
      <c r="H20" s="29">
        <v>0.39077827000000004</v>
      </c>
      <c r="I20" s="45"/>
      <c r="J20" s="45">
        <v>2.241991584433507</v>
      </c>
      <c r="K20" s="10"/>
    </row>
    <row r="21" spans="1:11" ht="15" customHeight="1" x14ac:dyDescent="0.2">
      <c r="A21" s="7"/>
      <c r="B21" s="103" t="s">
        <v>227</v>
      </c>
      <c r="C21" s="45">
        <v>0.37963922999999999</v>
      </c>
      <c r="D21" s="29">
        <v>0.34116124999999997</v>
      </c>
      <c r="E21" s="45">
        <v>-10.135406712314744</v>
      </c>
      <c r="F21" s="45">
        <v>1.9573264691376409</v>
      </c>
      <c r="G21" s="45">
        <v>0.37963922999999999</v>
      </c>
      <c r="H21" s="29">
        <v>0.34116124999999997</v>
      </c>
      <c r="I21" s="45">
        <v>-10.135406712314744</v>
      </c>
      <c r="J21" s="45">
        <v>1.9573264691376409</v>
      </c>
      <c r="K21" s="10"/>
    </row>
    <row r="22" spans="1:11" ht="15" customHeight="1" x14ac:dyDescent="0.2">
      <c r="A22" s="7"/>
      <c r="B22" s="103" t="s">
        <v>283</v>
      </c>
      <c r="C22" s="45">
        <v>0.54301494999999989</v>
      </c>
      <c r="D22" s="29">
        <v>0.32336093999999999</v>
      </c>
      <c r="E22" s="45">
        <v>-40.450821842013731</v>
      </c>
      <c r="F22" s="45">
        <v>1.855201688196501</v>
      </c>
      <c r="G22" s="45">
        <v>0.54301494999999989</v>
      </c>
      <c r="H22" s="29">
        <v>0.32336093999999999</v>
      </c>
      <c r="I22" s="45">
        <v>-40.450821842013731</v>
      </c>
      <c r="J22" s="45">
        <v>1.855201688196501</v>
      </c>
      <c r="K22" s="10"/>
    </row>
    <row r="23" spans="1:11" ht="15" customHeight="1" x14ac:dyDescent="0.2">
      <c r="A23" s="7"/>
      <c r="B23" s="103" t="s">
        <v>250</v>
      </c>
      <c r="C23" s="45">
        <v>0.36649129999999991</v>
      </c>
      <c r="D23" s="29">
        <v>0.30532375</v>
      </c>
      <c r="E23" s="45">
        <v>-16.690041482567231</v>
      </c>
      <c r="F23" s="45">
        <v>1.7517178681088892</v>
      </c>
      <c r="G23" s="45">
        <v>0.36649129999999991</v>
      </c>
      <c r="H23" s="29">
        <v>0.30532375</v>
      </c>
      <c r="I23" s="45">
        <v>-16.690041482567231</v>
      </c>
      <c r="J23" s="45">
        <v>1.7517178681088892</v>
      </c>
      <c r="K23" s="10"/>
    </row>
    <row r="24" spans="1:11" ht="15" customHeight="1" x14ac:dyDescent="0.2">
      <c r="A24" s="7"/>
      <c r="B24" s="103" t="s">
        <v>234</v>
      </c>
      <c r="C24" s="45">
        <v>8.4329370000000001E-2</v>
      </c>
      <c r="D24" s="29">
        <v>0.3040812</v>
      </c>
      <c r="E24" s="45">
        <v>260.58753907446481</v>
      </c>
      <c r="F24" s="45">
        <v>1.7445890514445495</v>
      </c>
      <c r="G24" s="45">
        <v>8.4329370000000001E-2</v>
      </c>
      <c r="H24" s="29">
        <v>0.3040812</v>
      </c>
      <c r="I24" s="45">
        <v>260.58753907446481</v>
      </c>
      <c r="J24" s="45">
        <v>1.7445890514445495</v>
      </c>
      <c r="K24" s="10"/>
    </row>
    <row r="25" spans="1:11" ht="15" customHeight="1" x14ac:dyDescent="0.2">
      <c r="A25" s="7"/>
      <c r="B25" s="103" t="s">
        <v>303</v>
      </c>
      <c r="C25" s="45">
        <v>2.2107299999999996E-2</v>
      </c>
      <c r="D25" s="29">
        <v>0.29628424999999997</v>
      </c>
      <c r="E25" s="45"/>
      <c r="F25" s="45">
        <v>1.6998560209097429</v>
      </c>
      <c r="G25" s="45">
        <v>2.2107299999999996E-2</v>
      </c>
      <c r="H25" s="29">
        <v>0.29628424999999997</v>
      </c>
      <c r="I25" s="45"/>
      <c r="J25" s="45">
        <v>1.6998560209097429</v>
      </c>
      <c r="K25" s="10"/>
    </row>
    <row r="26" spans="1:11" ht="15" customHeight="1" x14ac:dyDescent="0.2">
      <c r="A26" s="7"/>
      <c r="B26" s="103" t="s">
        <v>304</v>
      </c>
      <c r="C26" s="45">
        <v>0.21492807000000003</v>
      </c>
      <c r="D26" s="29">
        <v>0.28194448</v>
      </c>
      <c r="E26" s="45">
        <v>31.180855064673473</v>
      </c>
      <c r="F26" s="45">
        <v>1.6175852138284996</v>
      </c>
      <c r="G26" s="45">
        <v>0.21492807000000003</v>
      </c>
      <c r="H26" s="29">
        <v>0.28194448</v>
      </c>
      <c r="I26" s="45">
        <v>31.180855064673473</v>
      </c>
      <c r="J26" s="45">
        <v>1.6175852138284996</v>
      </c>
      <c r="K26" s="10"/>
    </row>
    <row r="27" spans="1:11" ht="15" customHeight="1" x14ac:dyDescent="0.2">
      <c r="A27" s="7"/>
      <c r="B27" s="103" t="s">
        <v>225</v>
      </c>
      <c r="C27" s="45">
        <v>0.18736330000000001</v>
      </c>
      <c r="D27" s="29">
        <v>0.27279295999999997</v>
      </c>
      <c r="E27" s="45">
        <v>45.595727658511542</v>
      </c>
      <c r="F27" s="45">
        <v>1.5650806801839474</v>
      </c>
      <c r="G27" s="45">
        <v>0.18736330000000001</v>
      </c>
      <c r="H27" s="29">
        <v>0.27279295999999997</v>
      </c>
      <c r="I27" s="45">
        <v>45.595727658511542</v>
      </c>
      <c r="J27" s="45">
        <v>1.5650806801839474</v>
      </c>
      <c r="K27" s="10"/>
    </row>
    <row r="28" spans="1:11" ht="15" customHeight="1" x14ac:dyDescent="0.2">
      <c r="A28" s="7"/>
      <c r="B28" s="103" t="s">
        <v>282</v>
      </c>
      <c r="C28" s="45">
        <v>0.32522714999999996</v>
      </c>
      <c r="D28" s="29">
        <v>0.20375073999999996</v>
      </c>
      <c r="E28" s="45">
        <v>-37.351251271611254</v>
      </c>
      <c r="F28" s="45">
        <v>1.1689683881401578</v>
      </c>
      <c r="G28" s="45">
        <v>0.32522714999999996</v>
      </c>
      <c r="H28" s="29">
        <v>0.20375073999999996</v>
      </c>
      <c r="I28" s="45">
        <v>-37.351251271611254</v>
      </c>
      <c r="J28" s="45">
        <v>1.1689683881401578</v>
      </c>
      <c r="K28" s="10"/>
    </row>
    <row r="29" spans="1:11" ht="15" customHeight="1" x14ac:dyDescent="0.2">
      <c r="A29" s="7"/>
      <c r="B29" s="103" t="s">
        <v>305</v>
      </c>
      <c r="C29" s="45">
        <v>0.60830021000000001</v>
      </c>
      <c r="D29" s="29">
        <v>0.20350199999999999</v>
      </c>
      <c r="E29" s="45">
        <v>-66.545794879801207</v>
      </c>
      <c r="F29" s="45">
        <v>1.1675413052404053</v>
      </c>
      <c r="G29" s="45">
        <v>0.60830021000000001</v>
      </c>
      <c r="H29" s="29">
        <v>0.20350199999999999</v>
      </c>
      <c r="I29" s="45">
        <v>-66.545794879801207</v>
      </c>
      <c r="J29" s="45">
        <v>1.1675413052404053</v>
      </c>
      <c r="K29" s="10"/>
    </row>
    <row r="30" spans="1:11" ht="15" customHeight="1" x14ac:dyDescent="0.2">
      <c r="A30" s="7"/>
      <c r="B30" s="103" t="s">
        <v>306</v>
      </c>
      <c r="C30" s="45">
        <v>0.19837683</v>
      </c>
      <c r="D30" s="29">
        <v>0.19419188999999998</v>
      </c>
      <c r="E30" s="45">
        <v>-2.1095911251329258</v>
      </c>
      <c r="F30" s="45">
        <v>1.1141269015424968</v>
      </c>
      <c r="G30" s="45">
        <v>0.19837683</v>
      </c>
      <c r="H30" s="29">
        <v>0.19419188999999998</v>
      </c>
      <c r="I30" s="45">
        <v>-2.1095911251329258</v>
      </c>
      <c r="J30" s="45">
        <v>1.1141269015424968</v>
      </c>
      <c r="K30" s="10"/>
    </row>
    <row r="31" spans="1:11" ht="15" customHeight="1" x14ac:dyDescent="0.2">
      <c r="A31" s="7"/>
      <c r="B31" s="103" t="s">
        <v>230</v>
      </c>
      <c r="C31" s="45">
        <v>0.28360785000000005</v>
      </c>
      <c r="D31" s="29">
        <v>0.19302795999999997</v>
      </c>
      <c r="E31" s="45">
        <v>-31.938428361556305</v>
      </c>
      <c r="F31" s="45">
        <v>1.1074491472628902</v>
      </c>
      <c r="G31" s="45">
        <v>0.28360785000000005</v>
      </c>
      <c r="H31" s="29">
        <v>0.19302795999999997</v>
      </c>
      <c r="I31" s="45">
        <v>-31.938428361556305</v>
      </c>
      <c r="J31" s="45">
        <v>1.1074491472628902</v>
      </c>
      <c r="K31" s="10"/>
    </row>
    <row r="32" spans="1:11" ht="15" customHeight="1" x14ac:dyDescent="0.2">
      <c r="A32" s="7"/>
      <c r="B32" s="103" t="s">
        <v>307</v>
      </c>
      <c r="C32" s="45">
        <v>0.36362401999999994</v>
      </c>
      <c r="D32" s="29">
        <v>0.19035647999999999</v>
      </c>
      <c r="E32" s="45">
        <v>-47.650190985732998</v>
      </c>
      <c r="F32" s="45">
        <v>1.0921222057776783</v>
      </c>
      <c r="G32" s="45">
        <v>0.36362401999999994</v>
      </c>
      <c r="H32" s="29">
        <v>0.19035647999999999</v>
      </c>
      <c r="I32" s="45">
        <v>-47.650190985732998</v>
      </c>
      <c r="J32" s="45">
        <v>1.0921222057776783</v>
      </c>
      <c r="K32" s="10"/>
    </row>
    <row r="33" spans="1:11" ht="15" customHeight="1" x14ac:dyDescent="0.2">
      <c r="A33" s="7"/>
      <c r="B33" s="103" t="s">
        <v>308</v>
      </c>
      <c r="C33" s="45">
        <v>6.7609080000000002E-2</v>
      </c>
      <c r="D33" s="29">
        <v>0.16456092</v>
      </c>
      <c r="E33" s="45">
        <v>143.40062015338768</v>
      </c>
      <c r="F33" s="45">
        <v>0.94412669815707906</v>
      </c>
      <c r="G33" s="45">
        <v>6.7609080000000002E-2</v>
      </c>
      <c r="H33" s="29">
        <v>0.16456092</v>
      </c>
      <c r="I33" s="45">
        <v>143.40062015338768</v>
      </c>
      <c r="J33" s="45">
        <v>0.94412669815707906</v>
      </c>
      <c r="K33" s="10"/>
    </row>
    <row r="34" spans="1:11" ht="15" customHeight="1" x14ac:dyDescent="0.2">
      <c r="A34" s="7"/>
      <c r="B34" s="103" t="s">
        <v>309</v>
      </c>
      <c r="C34" s="45">
        <v>0</v>
      </c>
      <c r="D34" s="29">
        <v>0.14698889000000001</v>
      </c>
      <c r="E34" s="45" t="s">
        <v>97</v>
      </c>
      <c r="F34" s="45">
        <v>0.84331161603541183</v>
      </c>
      <c r="G34" s="45">
        <v>0</v>
      </c>
      <c r="H34" s="29">
        <v>0.14698889000000001</v>
      </c>
      <c r="I34" s="45" t="s">
        <v>97</v>
      </c>
      <c r="J34" s="45">
        <v>0.84331161603541183</v>
      </c>
      <c r="K34" s="10"/>
    </row>
    <row r="35" spans="1:11" ht="15" customHeight="1" x14ac:dyDescent="0.2">
      <c r="A35" s="7"/>
      <c r="B35" s="103" t="s">
        <v>247</v>
      </c>
      <c r="C35" s="45">
        <v>0.10068086999999999</v>
      </c>
      <c r="D35" s="29">
        <v>0.14668900999999998</v>
      </c>
      <c r="E35" s="45">
        <v>45.697002816920417</v>
      </c>
      <c r="F35" s="45">
        <v>0.84159113030743105</v>
      </c>
      <c r="G35" s="45">
        <v>0.10068086999999999</v>
      </c>
      <c r="H35" s="29">
        <v>0.14668900999999998</v>
      </c>
      <c r="I35" s="45">
        <v>45.697002816920417</v>
      </c>
      <c r="J35" s="45">
        <v>0.84159113030743105</v>
      </c>
      <c r="K35" s="10"/>
    </row>
    <row r="36" spans="1:11" ht="15" customHeight="1" x14ac:dyDescent="0.2">
      <c r="A36" s="7"/>
      <c r="B36" s="103" t="s">
        <v>310</v>
      </c>
      <c r="C36" s="45">
        <v>9.3237159999999999E-2</v>
      </c>
      <c r="D36" s="29">
        <v>0.13820008000000003</v>
      </c>
      <c r="E36" s="45">
        <v>48.224248786642619</v>
      </c>
      <c r="F36" s="45">
        <v>0.79288803936830332</v>
      </c>
      <c r="G36" s="45">
        <v>9.3237159999999999E-2</v>
      </c>
      <c r="H36" s="29">
        <v>0.13820008000000003</v>
      </c>
      <c r="I36" s="45">
        <v>48.224248786642619</v>
      </c>
      <c r="J36" s="45">
        <v>0.79288803936830332</v>
      </c>
      <c r="K36" s="10"/>
    </row>
    <row r="37" spans="1:11" ht="15" customHeight="1" x14ac:dyDescent="0.2">
      <c r="A37" s="7"/>
      <c r="B37" s="103" t="s">
        <v>311</v>
      </c>
      <c r="C37" s="45">
        <v>6.1595640000000007E-2</v>
      </c>
      <c r="D37" s="29">
        <v>0.13634830999999997</v>
      </c>
      <c r="E37" s="45">
        <v>121.36032680235154</v>
      </c>
      <c r="F37" s="45">
        <v>0.78226397688830263</v>
      </c>
      <c r="G37" s="45">
        <v>6.1595640000000007E-2</v>
      </c>
      <c r="H37" s="29">
        <v>0.13634830999999997</v>
      </c>
      <c r="I37" s="45">
        <v>121.36032680235154</v>
      </c>
      <c r="J37" s="45">
        <v>0.78226397688830263</v>
      </c>
      <c r="K37" s="10"/>
    </row>
    <row r="38" spans="1:11" ht="15" customHeight="1" x14ac:dyDescent="0.2">
      <c r="A38" s="7"/>
      <c r="B38" s="103" t="s">
        <v>233</v>
      </c>
      <c r="C38" s="45">
        <v>0.11547280999999998</v>
      </c>
      <c r="D38" s="29">
        <v>0.12610106000000001</v>
      </c>
      <c r="E38" s="45">
        <v>9.2041148041690732</v>
      </c>
      <c r="F38" s="45">
        <v>0.72347296923174542</v>
      </c>
      <c r="G38" s="45">
        <v>0.11547280999999998</v>
      </c>
      <c r="H38" s="29">
        <v>0.12610106000000001</v>
      </c>
      <c r="I38" s="45">
        <v>9.2041148041690732</v>
      </c>
      <c r="J38" s="45">
        <v>0.72347296923174542</v>
      </c>
      <c r="K38" s="10"/>
    </row>
    <row r="39" spans="1:11" ht="15" customHeight="1" x14ac:dyDescent="0.2">
      <c r="A39" s="7"/>
      <c r="B39" s="103" t="s">
        <v>312</v>
      </c>
      <c r="C39" s="45">
        <v>0</v>
      </c>
      <c r="D39" s="29">
        <v>0.12486</v>
      </c>
      <c r="E39" s="45" t="s">
        <v>97</v>
      </c>
      <c r="F39" s="45">
        <v>0.71635270106592075</v>
      </c>
      <c r="G39" s="45">
        <v>0</v>
      </c>
      <c r="H39" s="29">
        <v>0.12486</v>
      </c>
      <c r="I39" s="45" t="s">
        <v>97</v>
      </c>
      <c r="J39" s="45">
        <v>0.71635270106592075</v>
      </c>
      <c r="K39" s="10"/>
    </row>
    <row r="40" spans="1:11" ht="15" customHeight="1" x14ac:dyDescent="0.2">
      <c r="A40" s="7"/>
      <c r="B40" s="103" t="s">
        <v>313</v>
      </c>
      <c r="C40" s="45">
        <v>0.23792335000000003</v>
      </c>
      <c r="D40" s="29">
        <v>0.12440992000000001</v>
      </c>
      <c r="E40" s="45">
        <v>-47.710083940899459</v>
      </c>
      <c r="F40" s="45">
        <v>0.71377048078964533</v>
      </c>
      <c r="G40" s="45">
        <v>0.23792335000000003</v>
      </c>
      <c r="H40" s="29">
        <v>0.12440992000000001</v>
      </c>
      <c r="I40" s="45">
        <v>-47.710083940899459</v>
      </c>
      <c r="J40" s="45">
        <v>0.71377048078964533</v>
      </c>
      <c r="K40" s="10"/>
    </row>
    <row r="41" spans="1:11" ht="15" customHeight="1" x14ac:dyDescent="0.2">
      <c r="A41" s="7"/>
      <c r="B41" s="103" t="s">
        <v>228</v>
      </c>
      <c r="C41" s="45">
        <v>0.25140540000000006</v>
      </c>
      <c r="D41" s="29">
        <v>0.12376620999999999</v>
      </c>
      <c r="E41" s="45">
        <v>-50.770265873366306</v>
      </c>
      <c r="F41" s="45">
        <v>0.71007735731372701</v>
      </c>
      <c r="G41" s="45">
        <v>0.25140540000000006</v>
      </c>
      <c r="H41" s="29">
        <v>0.12376620999999999</v>
      </c>
      <c r="I41" s="45">
        <v>-50.770265873366306</v>
      </c>
      <c r="J41" s="45">
        <v>0.71007735731372701</v>
      </c>
      <c r="K41" s="10"/>
    </row>
    <row r="42" spans="1:11" ht="15" customHeight="1" x14ac:dyDescent="0.2">
      <c r="A42" s="7"/>
      <c r="B42" s="103" t="s">
        <v>314</v>
      </c>
      <c r="C42" s="45">
        <v>0.1647777</v>
      </c>
      <c r="D42" s="29">
        <v>0.11233700000000001</v>
      </c>
      <c r="E42" s="45">
        <v>-31.825119539840642</v>
      </c>
      <c r="F42" s="45">
        <v>0.64450515280828402</v>
      </c>
      <c r="G42" s="45">
        <v>0.1647777</v>
      </c>
      <c r="H42" s="29">
        <v>0.11233700000000001</v>
      </c>
      <c r="I42" s="45">
        <v>-31.825119539840642</v>
      </c>
      <c r="J42" s="45">
        <v>0.64450515280828402</v>
      </c>
      <c r="K42" s="10"/>
    </row>
    <row r="43" spans="1:11" ht="15" customHeight="1" x14ac:dyDescent="0.2">
      <c r="A43" s="7"/>
      <c r="B43" s="103" t="s">
        <v>315</v>
      </c>
      <c r="C43" s="45">
        <v>0.1507</v>
      </c>
      <c r="D43" s="29">
        <v>0.11050613999999997</v>
      </c>
      <c r="E43" s="45">
        <v>-26.671439946914422</v>
      </c>
      <c r="F43" s="45">
        <v>0.63400105616986036</v>
      </c>
      <c r="G43" s="45">
        <v>0.1507</v>
      </c>
      <c r="H43" s="29">
        <v>0.11050613999999997</v>
      </c>
      <c r="I43" s="45">
        <v>-26.671439946914422</v>
      </c>
      <c r="J43" s="45">
        <v>0.63400105616986036</v>
      </c>
      <c r="K43" s="10"/>
    </row>
    <row r="44" spans="1:11" ht="15" customHeight="1" x14ac:dyDescent="0.2">
      <c r="A44" s="7"/>
      <c r="B44" s="103" t="s">
        <v>46</v>
      </c>
      <c r="C44" s="31">
        <v>20.79822254000004</v>
      </c>
      <c r="D44" s="29">
        <v>7.1901732499999902</v>
      </c>
      <c r="E44" s="45">
        <v>-65.428905108734469</v>
      </c>
      <c r="F44" s="45">
        <v>41.251802248673897</v>
      </c>
      <c r="G44" s="31">
        <v>20.79822254000004</v>
      </c>
      <c r="H44" s="29">
        <v>7.1901732499999902</v>
      </c>
      <c r="I44" s="45">
        <v>-65.428905108734469</v>
      </c>
      <c r="J44" s="45">
        <v>41.251802248673897</v>
      </c>
      <c r="K44" s="10"/>
    </row>
    <row r="45" spans="1:11" x14ac:dyDescent="0.2">
      <c r="A45" s="7"/>
      <c r="B45" s="104"/>
      <c r="C45" s="22"/>
      <c r="D45" s="22"/>
      <c r="E45" s="22"/>
      <c r="F45" s="34"/>
      <c r="G45" s="34"/>
      <c r="H45" s="34"/>
      <c r="I45" s="35"/>
      <c r="J45" s="35"/>
      <c r="K45" s="10"/>
    </row>
    <row r="46" spans="1:11" x14ac:dyDescent="0.2">
      <c r="A46" s="11"/>
      <c r="B46" s="130" t="s">
        <v>99</v>
      </c>
      <c r="C46" s="2"/>
      <c r="D46" s="2"/>
      <c r="E46" s="2"/>
      <c r="F46" s="2"/>
      <c r="G46" s="2"/>
      <c r="H46" s="2"/>
      <c r="I46" s="2"/>
      <c r="J46" s="2"/>
      <c r="K46" s="24"/>
    </row>
    <row r="47" spans="1:11" x14ac:dyDescent="0.2">
      <c r="B47" s="36"/>
      <c r="C47" s="36"/>
      <c r="D47" s="37"/>
      <c r="E47" s="36"/>
    </row>
    <row r="48" spans="1:11" x14ac:dyDescent="0.2">
      <c r="B48" s="36"/>
      <c r="C48" s="36"/>
      <c r="D48" s="37"/>
      <c r="E48" s="36"/>
    </row>
    <row r="49" spans="3:4" x14ac:dyDescent="0.2">
      <c r="C49" s="36"/>
      <c r="D49" s="37"/>
    </row>
    <row r="50" spans="3:4" x14ac:dyDescent="0.2">
      <c r="C50" s="36"/>
      <c r="D50" s="37"/>
    </row>
    <row r="51" spans="3:4" x14ac:dyDescent="0.2">
      <c r="C51" s="36"/>
      <c r="D51" s="37"/>
    </row>
    <row r="52" spans="3:4" x14ac:dyDescent="0.2">
      <c r="C52" s="36"/>
      <c r="D52" s="37"/>
    </row>
    <row r="53" spans="3:4" x14ac:dyDescent="0.2">
      <c r="C53" s="36"/>
      <c r="D53" s="37"/>
    </row>
    <row r="54" spans="3:4" x14ac:dyDescent="0.2">
      <c r="C54" s="36"/>
      <c r="D54" s="37"/>
    </row>
    <row r="55" spans="3:4" x14ac:dyDescent="0.2">
      <c r="C55" s="36"/>
      <c r="D55" s="37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M44"/>
  <sheetViews>
    <sheetView topLeftCell="A19" zoomScaleNormal="100" zoomScaleSheetLayoutView="100" workbookViewId="0">
      <selection activeCell="B34" sqref="B34"/>
    </sheetView>
  </sheetViews>
  <sheetFormatPr baseColWidth="10" defaultColWidth="10.85546875" defaultRowHeight="12.75" x14ac:dyDescent="0.2"/>
  <cols>
    <col min="1" max="1" width="1.855468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ht="15.6" customHeight="1" x14ac:dyDescent="0.2">
      <c r="A1" s="3"/>
      <c r="B1" s="4"/>
      <c r="C1" s="4"/>
      <c r="D1" s="4"/>
      <c r="E1" s="4"/>
      <c r="F1" s="4"/>
      <c r="G1" s="25"/>
      <c r="H1" s="4"/>
      <c r="I1" s="4"/>
      <c r="J1" s="5"/>
      <c r="K1" s="26"/>
      <c r="L1" s="119"/>
      <c r="M1" s="119"/>
    </row>
    <row r="2" spans="1:13" ht="15.6" customHeight="1" x14ac:dyDescent="0.2">
      <c r="A2" s="7"/>
      <c r="B2" s="8"/>
      <c r="C2" s="8"/>
      <c r="D2" s="8"/>
      <c r="E2" s="8"/>
      <c r="F2" s="8"/>
      <c r="G2" s="1"/>
      <c r="H2" s="8"/>
      <c r="I2" s="8"/>
      <c r="J2" s="9"/>
      <c r="K2" s="26"/>
      <c r="L2" s="119"/>
      <c r="M2" s="119"/>
    </row>
    <row r="3" spans="1:13" ht="15.6" customHeight="1" x14ac:dyDescent="0.2">
      <c r="A3" s="7"/>
      <c r="B3" s="8"/>
      <c r="C3" s="8"/>
      <c r="D3" s="8"/>
      <c r="E3" s="8"/>
      <c r="F3" s="8"/>
      <c r="G3" s="1"/>
      <c r="H3" s="8"/>
      <c r="I3" s="8"/>
      <c r="J3" s="9"/>
      <c r="K3" s="26"/>
      <c r="L3" s="119"/>
      <c r="M3" s="119"/>
    </row>
    <row r="4" spans="1:13" ht="15.6" customHeight="1" x14ac:dyDescent="0.2">
      <c r="A4" s="7"/>
      <c r="B4" s="8"/>
      <c r="C4" s="8"/>
      <c r="D4" s="8"/>
      <c r="E4" s="8"/>
      <c r="F4" s="8"/>
      <c r="G4" s="1"/>
      <c r="H4" s="8"/>
      <c r="I4" s="8"/>
      <c r="J4" s="10"/>
      <c r="K4" s="119"/>
      <c r="L4" s="119"/>
      <c r="M4" s="119"/>
    </row>
    <row r="5" spans="1:13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10"/>
      <c r="K5" s="119"/>
      <c r="L5" s="119"/>
      <c r="M5" s="119"/>
    </row>
    <row r="6" spans="1:13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10"/>
      <c r="K6" s="119"/>
      <c r="L6" s="119"/>
      <c r="M6" s="119"/>
    </row>
    <row r="7" spans="1:13" ht="15.6" customHeight="1" x14ac:dyDescent="0.2">
      <c r="A7" s="7"/>
      <c r="B7" s="8"/>
      <c r="C7" s="135"/>
      <c r="D7" s="135"/>
      <c r="E7" s="135"/>
      <c r="F7" s="135"/>
      <c r="G7" s="135"/>
      <c r="H7" s="135"/>
      <c r="I7" s="135"/>
      <c r="J7" s="10"/>
      <c r="K7" s="119"/>
      <c r="L7" s="119"/>
      <c r="M7" s="119"/>
    </row>
    <row r="8" spans="1:13" x14ac:dyDescent="0.2">
      <c r="A8" s="7"/>
      <c r="B8" s="135" t="s">
        <v>124</v>
      </c>
      <c r="C8" s="135"/>
      <c r="D8" s="135"/>
      <c r="E8" s="135"/>
      <c r="F8" s="135"/>
      <c r="G8" s="135"/>
      <c r="H8" s="135"/>
      <c r="I8" s="135"/>
      <c r="J8" s="10"/>
      <c r="K8" s="119"/>
      <c r="L8" s="119"/>
      <c r="M8" s="119"/>
    </row>
    <row r="9" spans="1:13" ht="15.75" customHeight="1" x14ac:dyDescent="0.2">
      <c r="A9" s="7"/>
      <c r="B9" s="135" t="s">
        <v>130</v>
      </c>
      <c r="C9" s="135"/>
      <c r="D9" s="135"/>
      <c r="E9" s="135"/>
      <c r="F9" s="135"/>
      <c r="G9" s="135"/>
      <c r="H9" s="135"/>
      <c r="I9" s="135"/>
      <c r="J9" s="10"/>
      <c r="K9" s="119"/>
      <c r="L9" s="119"/>
      <c r="M9" s="119"/>
    </row>
    <row r="10" spans="1:13" ht="15.6" customHeight="1" x14ac:dyDescent="0.2">
      <c r="A10" s="7"/>
      <c r="B10" s="1"/>
      <c r="C10" s="15"/>
      <c r="D10" s="15"/>
      <c r="E10" s="15"/>
      <c r="F10" s="15" t="s">
        <v>193</v>
      </c>
      <c r="G10" s="15"/>
      <c r="H10" s="15"/>
      <c r="I10" s="15"/>
      <c r="J10" s="10"/>
      <c r="K10" s="119"/>
      <c r="L10" s="119"/>
      <c r="M10" s="27"/>
    </row>
    <row r="11" spans="1:13" ht="12" customHeight="1" x14ac:dyDescent="0.2">
      <c r="A11" s="7"/>
      <c r="B11" s="1"/>
      <c r="C11" s="15"/>
      <c r="D11" s="15"/>
      <c r="E11" s="15"/>
      <c r="F11" s="15"/>
      <c r="G11" s="15"/>
      <c r="H11" s="15"/>
      <c r="I11" s="15"/>
      <c r="J11" s="10"/>
      <c r="K11" s="119"/>
      <c r="L11" s="119"/>
      <c r="M11" s="119"/>
    </row>
    <row r="12" spans="1:13" ht="15.6" customHeight="1" x14ac:dyDescent="0.2">
      <c r="A12" s="7"/>
      <c r="B12" s="1"/>
      <c r="C12" s="35"/>
      <c r="D12" s="35"/>
      <c r="E12" s="35"/>
      <c r="F12" s="35"/>
      <c r="G12" s="35"/>
      <c r="H12" s="35"/>
      <c r="I12" s="120"/>
      <c r="J12" s="10"/>
      <c r="K12" s="119"/>
      <c r="L12" s="119"/>
      <c r="M12" s="119"/>
    </row>
    <row r="13" spans="1:13" ht="15.6" customHeight="1" x14ac:dyDescent="0.2">
      <c r="A13" s="7"/>
      <c r="B13" s="1"/>
      <c r="C13" s="35"/>
      <c r="D13" s="35"/>
      <c r="E13" s="35"/>
      <c r="F13" s="35"/>
      <c r="G13" s="35"/>
      <c r="H13" s="35"/>
      <c r="I13" s="120"/>
      <c r="J13" s="10"/>
      <c r="K13" s="119"/>
      <c r="L13" s="36"/>
      <c r="M13" s="37"/>
    </row>
    <row r="14" spans="1:13" ht="15.6" customHeight="1" x14ac:dyDescent="0.2">
      <c r="A14" s="7"/>
      <c r="B14" s="1"/>
      <c r="C14" s="35"/>
      <c r="D14" s="35"/>
      <c r="E14" s="35"/>
      <c r="F14" s="35"/>
      <c r="G14" s="35"/>
      <c r="H14" s="35"/>
      <c r="I14" s="120"/>
      <c r="J14" s="10"/>
      <c r="K14" s="119"/>
      <c r="L14" s="36"/>
      <c r="M14" s="37"/>
    </row>
    <row r="15" spans="1:13" ht="15.6" customHeight="1" x14ac:dyDescent="0.2">
      <c r="A15" s="7"/>
      <c r="B15" s="1"/>
      <c r="C15" s="35"/>
      <c r="D15" s="35"/>
      <c r="E15" s="35"/>
      <c r="F15" s="35"/>
      <c r="G15" s="35"/>
      <c r="H15" s="35"/>
      <c r="I15" s="120"/>
      <c r="J15" s="10"/>
      <c r="K15" s="119"/>
      <c r="L15" s="119"/>
      <c r="M15" s="119"/>
    </row>
    <row r="16" spans="1:13" ht="15.6" customHeight="1" x14ac:dyDescent="0.2">
      <c r="A16" s="7"/>
      <c r="B16" s="1"/>
      <c r="C16" s="35"/>
      <c r="D16" s="35"/>
      <c r="E16" s="35"/>
      <c r="F16" s="35"/>
      <c r="G16" s="35"/>
      <c r="H16" s="35"/>
      <c r="I16" s="120"/>
      <c r="J16" s="10"/>
      <c r="K16" s="119"/>
      <c r="L16" s="119"/>
      <c r="M16" s="119"/>
    </row>
    <row r="17" spans="1:13" ht="15.6" customHeight="1" x14ac:dyDescent="0.2">
      <c r="A17" s="7"/>
      <c r="B17" s="1"/>
      <c r="C17" s="35"/>
      <c r="D17" s="35"/>
      <c r="E17" s="35"/>
      <c r="F17" s="35"/>
      <c r="G17" s="35"/>
      <c r="H17" s="35"/>
      <c r="I17" s="120"/>
      <c r="J17" s="10"/>
      <c r="K17" s="119"/>
      <c r="L17" s="119"/>
    </row>
    <row r="18" spans="1:13" ht="15.6" customHeight="1" x14ac:dyDescent="0.2">
      <c r="A18" s="7"/>
      <c r="B18" s="1"/>
      <c r="C18" s="35"/>
      <c r="D18" s="35"/>
      <c r="E18" s="35"/>
      <c r="F18" s="35"/>
      <c r="G18" s="35"/>
      <c r="H18" s="35"/>
      <c r="I18" s="120"/>
      <c r="J18" s="10"/>
      <c r="K18" s="119"/>
      <c r="L18" s="119"/>
    </row>
    <row r="19" spans="1:13" ht="15.6" customHeight="1" x14ac:dyDescent="0.2">
      <c r="A19" s="7"/>
      <c r="B19" s="1"/>
      <c r="C19" s="35"/>
      <c r="D19" s="35"/>
      <c r="E19" s="35"/>
      <c r="F19" s="35"/>
      <c r="G19" s="35"/>
      <c r="H19" s="35"/>
      <c r="I19" s="120"/>
      <c r="J19" s="10"/>
      <c r="K19" s="119"/>
      <c r="L19" s="119"/>
    </row>
    <row r="20" spans="1:13" ht="15.6" customHeight="1" x14ac:dyDescent="0.2">
      <c r="A20" s="7"/>
      <c r="B20" s="1"/>
      <c r="C20" s="35"/>
      <c r="D20" s="35"/>
      <c r="E20" s="35"/>
      <c r="F20" s="35"/>
      <c r="G20" s="35"/>
      <c r="H20" s="35"/>
      <c r="I20" s="120"/>
      <c r="J20" s="10"/>
      <c r="K20" s="119"/>
      <c r="L20" s="119"/>
    </row>
    <row r="21" spans="1:13" ht="15.6" customHeight="1" x14ac:dyDescent="0.2">
      <c r="A21" s="7"/>
      <c r="B21" s="1"/>
      <c r="C21" s="35"/>
      <c r="D21" s="35"/>
      <c r="E21" s="35"/>
      <c r="F21" s="35"/>
      <c r="G21" s="35"/>
      <c r="H21" s="35"/>
      <c r="I21" s="120"/>
      <c r="J21" s="10"/>
      <c r="K21" s="119"/>
      <c r="L21" s="119"/>
    </row>
    <row r="22" spans="1:13" ht="15.6" customHeight="1" x14ac:dyDescent="0.2">
      <c r="A22" s="7"/>
      <c r="B22" s="1"/>
      <c r="C22" s="35"/>
      <c r="D22" s="35"/>
      <c r="E22" s="35"/>
      <c r="F22" s="35"/>
      <c r="G22" s="35"/>
      <c r="H22" s="35"/>
      <c r="I22" s="120"/>
      <c r="J22" s="10"/>
      <c r="K22" s="119"/>
      <c r="L22" s="119"/>
    </row>
    <row r="23" spans="1:13" ht="15.6" customHeight="1" x14ac:dyDescent="0.2">
      <c r="A23" s="7"/>
      <c r="B23" s="1"/>
      <c r="C23" s="35"/>
      <c r="D23" s="35"/>
      <c r="E23" s="35"/>
      <c r="F23" s="35"/>
      <c r="G23" s="35"/>
      <c r="H23" s="35"/>
      <c r="I23" s="120"/>
      <c r="J23" s="10"/>
      <c r="K23" s="119"/>
      <c r="L23" s="119"/>
    </row>
    <row r="24" spans="1:13" x14ac:dyDescent="0.2">
      <c r="A24" s="7"/>
      <c r="B24" s="1"/>
      <c r="C24" s="35"/>
      <c r="D24" s="35"/>
      <c r="E24" s="35"/>
      <c r="F24" s="35"/>
      <c r="G24" s="35"/>
      <c r="H24" s="35"/>
      <c r="I24" s="120"/>
      <c r="J24" s="10"/>
      <c r="K24" s="119"/>
      <c r="L24" s="119"/>
    </row>
    <row r="25" spans="1:13" x14ac:dyDescent="0.2">
      <c r="A25" s="7"/>
      <c r="B25" s="1"/>
      <c r="C25" s="35"/>
      <c r="D25" s="35"/>
      <c r="E25" s="35"/>
      <c r="F25" s="35"/>
      <c r="G25" s="35"/>
      <c r="H25" s="35"/>
      <c r="I25" s="120"/>
      <c r="J25" s="10"/>
      <c r="K25" s="119"/>
      <c r="L25" s="119"/>
    </row>
    <row r="26" spans="1:13" ht="14.25" customHeight="1" x14ac:dyDescent="0.2">
      <c r="A26" s="7"/>
      <c r="B26" s="28"/>
      <c r="C26" s="22"/>
      <c r="D26" s="22"/>
      <c r="E26" s="22"/>
      <c r="F26" s="22"/>
      <c r="G26" s="121"/>
      <c r="H26" s="121"/>
      <c r="I26" s="121"/>
      <c r="J26" s="10"/>
      <c r="K26" s="119"/>
      <c r="L26" s="119"/>
    </row>
    <row r="27" spans="1:13" x14ac:dyDescent="0.2">
      <c r="A27" s="7"/>
      <c r="B27" s="1"/>
      <c r="C27" s="22"/>
      <c r="D27" s="22"/>
      <c r="E27" s="22"/>
      <c r="F27" s="34"/>
      <c r="G27" s="35"/>
      <c r="H27" s="35"/>
      <c r="I27" s="35"/>
      <c r="J27" s="10"/>
      <c r="K27" s="119"/>
      <c r="L27" s="6" t="s">
        <v>97</v>
      </c>
      <c r="M27" s="6" t="s">
        <v>5</v>
      </c>
    </row>
    <row r="28" spans="1:13" x14ac:dyDescent="0.2">
      <c r="A28" s="7"/>
      <c r="B28" s="1"/>
      <c r="C28" s="22"/>
      <c r="D28" s="22"/>
      <c r="E28" s="22"/>
      <c r="F28" s="34"/>
      <c r="G28" s="35"/>
      <c r="H28" s="35"/>
      <c r="I28" s="35"/>
      <c r="J28" s="10"/>
      <c r="K28" s="119"/>
      <c r="L28" s="6" t="s">
        <v>97</v>
      </c>
    </row>
    <row r="29" spans="1:13" x14ac:dyDescent="0.2">
      <c r="A29" s="7"/>
      <c r="B29" s="1"/>
      <c r="C29" s="22"/>
      <c r="D29" s="22"/>
      <c r="E29" s="22"/>
      <c r="F29" s="34"/>
      <c r="G29" s="35"/>
      <c r="H29" s="35"/>
      <c r="I29" s="35"/>
      <c r="J29" s="10"/>
      <c r="K29" s="119"/>
      <c r="L29" s="6" t="s">
        <v>97</v>
      </c>
    </row>
    <row r="30" spans="1:13" x14ac:dyDescent="0.2">
      <c r="A30" s="7"/>
      <c r="B30" s="108"/>
      <c r="C30" s="22"/>
      <c r="D30" s="22"/>
      <c r="E30" s="22"/>
      <c r="F30" s="34"/>
      <c r="G30" s="35"/>
      <c r="H30" s="35"/>
      <c r="I30" s="35"/>
      <c r="J30" s="10"/>
      <c r="K30" s="119"/>
      <c r="L30" s="6" t="s">
        <v>97</v>
      </c>
    </row>
    <row r="31" spans="1:13" x14ac:dyDescent="0.2">
      <c r="A31" s="7"/>
      <c r="B31" s="108"/>
      <c r="C31" s="22"/>
      <c r="D31" s="22"/>
      <c r="E31" s="22"/>
      <c r="F31" s="34"/>
      <c r="G31" s="35"/>
      <c r="H31" s="35"/>
      <c r="I31" s="35"/>
      <c r="J31" s="10"/>
      <c r="K31" s="119"/>
      <c r="L31" s="119"/>
    </row>
    <row r="32" spans="1:13" x14ac:dyDescent="0.2">
      <c r="A32" s="7"/>
      <c r="B32" s="108"/>
      <c r="D32" s="22"/>
      <c r="E32" s="22"/>
      <c r="F32" s="34"/>
      <c r="G32" s="35"/>
      <c r="H32" s="35"/>
      <c r="I32" s="35"/>
      <c r="J32" s="10"/>
      <c r="K32" s="119"/>
      <c r="L32" s="119"/>
    </row>
    <row r="33" spans="1:12" x14ac:dyDescent="0.2">
      <c r="A33" s="1"/>
      <c r="B33" s="108"/>
      <c r="D33" s="22"/>
      <c r="E33" s="22"/>
      <c r="F33" s="34"/>
      <c r="G33" s="35"/>
      <c r="H33" s="35"/>
      <c r="I33" s="35"/>
      <c r="J33" s="10"/>
      <c r="K33" s="119"/>
      <c r="L33" s="119"/>
    </row>
    <row r="34" spans="1:12" x14ac:dyDescent="0.2">
      <c r="A34" s="2"/>
      <c r="B34" s="129" t="s">
        <v>181</v>
      </c>
      <c r="C34" s="2"/>
      <c r="D34" s="122"/>
      <c r="E34" s="122"/>
      <c r="F34" s="123"/>
      <c r="G34" s="124"/>
      <c r="H34" s="124"/>
      <c r="I34" s="124"/>
      <c r="J34" s="24"/>
      <c r="K34" s="119"/>
      <c r="L34" s="119"/>
    </row>
    <row r="35" spans="1:12" x14ac:dyDescent="0.2">
      <c r="A35" s="125"/>
      <c r="B35" s="36"/>
      <c r="C35" s="36"/>
      <c r="D35" s="36"/>
      <c r="E35" s="36"/>
      <c r="F35" s="126"/>
      <c r="G35" s="126"/>
      <c r="H35" s="111"/>
      <c r="I35" s="111"/>
      <c r="J35" s="111"/>
      <c r="K35" s="111"/>
      <c r="L35" s="111"/>
    </row>
    <row r="36" spans="1:12" x14ac:dyDescent="0.2">
      <c r="B36" s="36"/>
      <c r="C36" s="36"/>
      <c r="D36" s="36"/>
      <c r="E36" s="36"/>
      <c r="F36" s="126"/>
      <c r="G36" s="126"/>
      <c r="H36" s="111"/>
      <c r="I36" s="111"/>
      <c r="J36" s="111"/>
      <c r="K36" s="111"/>
      <c r="L36" s="111"/>
    </row>
    <row r="37" spans="1:12" x14ac:dyDescent="0.2">
      <c r="B37" s="126"/>
      <c r="C37" s="126"/>
      <c r="D37" s="126"/>
      <c r="E37" s="126"/>
      <c r="F37" s="126"/>
      <c r="G37" s="126"/>
      <c r="H37" s="111"/>
      <c r="I37" s="111"/>
      <c r="J37" s="111"/>
      <c r="K37" s="111"/>
      <c r="L37" s="111"/>
    </row>
    <row r="38" spans="1:12" x14ac:dyDescent="0.2">
      <c r="B38" s="126"/>
      <c r="C38" s="126"/>
      <c r="D38" s="126"/>
      <c r="E38" s="126"/>
      <c r="F38" s="126"/>
      <c r="G38" s="126"/>
      <c r="H38" s="111"/>
      <c r="I38" s="111"/>
      <c r="J38" s="111"/>
      <c r="K38" s="111"/>
      <c r="L38" s="111"/>
    </row>
    <row r="39" spans="1:12" x14ac:dyDescent="0.2">
      <c r="B39" s="126"/>
      <c r="C39" s="126"/>
      <c r="D39" s="126"/>
      <c r="E39" s="126"/>
      <c r="F39" s="126"/>
      <c r="G39" s="126"/>
      <c r="H39" s="111"/>
      <c r="I39" s="111"/>
      <c r="J39" s="111"/>
      <c r="K39" s="111"/>
      <c r="L39" s="111"/>
    </row>
    <row r="40" spans="1:12" x14ac:dyDescent="0.2"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</row>
    <row r="41" spans="1:12" x14ac:dyDescent="0.2"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</row>
    <row r="42" spans="1:12" x14ac:dyDescent="0.2"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</row>
    <row r="43" spans="1:12" x14ac:dyDescent="0.2"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</row>
    <row r="44" spans="1:12" x14ac:dyDescent="0.2"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4" sqref="M14"/>
    </sheetView>
  </sheetViews>
  <sheetFormatPr baseColWidth="10" defaultColWidth="10.85546875" defaultRowHeight="12.75" x14ac:dyDescent="0.2"/>
  <cols>
    <col min="1" max="1" width="1.85546875" style="6" customWidth="1"/>
    <col min="2" max="2" width="38.28515625" style="6" bestFit="1" customWidth="1"/>
    <col min="3" max="3" width="8.85546875" style="6" customWidth="1"/>
    <col min="4" max="4" width="12.28515625" style="6" customWidth="1"/>
    <col min="5" max="5" width="12" style="6" customWidth="1"/>
    <col min="6" max="6" width="9.42578125" style="6" customWidth="1"/>
    <col min="7" max="7" width="7" style="6" customWidth="1"/>
    <col min="8" max="8" width="6" style="6" customWidth="1"/>
    <col min="9" max="9" width="12.42578125" style="6" customWidth="1"/>
    <col min="10" max="10" width="10" style="6" customWidth="1"/>
    <col min="11" max="11" width="6.57031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106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28" t="s">
        <v>24</v>
      </c>
      <c r="C13" s="29">
        <v>10.682452829999994</v>
      </c>
      <c r="D13" s="29">
        <v>9.9836623100000015</v>
      </c>
      <c r="E13" s="29">
        <v>-6.5414800432120668</v>
      </c>
      <c r="F13" s="30">
        <v>100</v>
      </c>
      <c r="G13" s="29">
        <v>10.682452829999994</v>
      </c>
      <c r="H13" s="29">
        <v>9.9836623100000015</v>
      </c>
      <c r="I13" s="29">
        <v>-6.5414800432120668</v>
      </c>
      <c r="J13" s="30">
        <v>100</v>
      </c>
      <c r="K13" s="10"/>
    </row>
    <row r="14" spans="1:14" ht="16.5" customHeight="1" x14ac:dyDescent="0.2">
      <c r="A14" s="7"/>
      <c r="B14" s="99" t="s">
        <v>234</v>
      </c>
      <c r="C14" s="100">
        <v>0.43446168000000002</v>
      </c>
      <c r="D14" s="101">
        <v>0.62551505000000007</v>
      </c>
      <c r="E14" s="100">
        <v>43.974734434576604</v>
      </c>
      <c r="F14" s="100">
        <v>6.2653866945545751</v>
      </c>
      <c r="G14" s="100">
        <v>0.43446168000000002</v>
      </c>
      <c r="H14" s="101">
        <v>0.62551505000000007</v>
      </c>
      <c r="I14" s="31">
        <v>43.974734434576604</v>
      </c>
      <c r="J14" s="31">
        <v>6.2653866945545751</v>
      </c>
      <c r="K14" s="10"/>
    </row>
    <row r="15" spans="1:14" ht="16.5" customHeight="1" x14ac:dyDescent="0.2">
      <c r="A15" s="7"/>
      <c r="B15" s="99" t="s">
        <v>279</v>
      </c>
      <c r="C15" s="100">
        <v>0.71775608000000002</v>
      </c>
      <c r="D15" s="101">
        <v>0.46524900000000002</v>
      </c>
      <c r="E15" s="100">
        <v>-35.180068415442747</v>
      </c>
      <c r="F15" s="100">
        <v>4.6601035326884963</v>
      </c>
      <c r="G15" s="100">
        <v>0.71775608000000002</v>
      </c>
      <c r="H15" s="101">
        <v>0.46524900000000002</v>
      </c>
      <c r="I15" s="31">
        <v>-35.180068415442747</v>
      </c>
      <c r="J15" s="31">
        <v>4.6601035326884963</v>
      </c>
      <c r="K15" s="10"/>
    </row>
    <row r="16" spans="1:14" ht="16.5" customHeight="1" x14ac:dyDescent="0.2">
      <c r="A16" s="7"/>
      <c r="B16" s="99" t="s">
        <v>272</v>
      </c>
      <c r="C16" s="100">
        <v>6.3575640000000003E-2</v>
      </c>
      <c r="D16" s="101">
        <v>0.37559330000000007</v>
      </c>
      <c r="E16" s="100">
        <v>490.78178371464298</v>
      </c>
      <c r="F16" s="100">
        <v>3.7620793686480374</v>
      </c>
      <c r="G16" s="100">
        <v>6.3575640000000003E-2</v>
      </c>
      <c r="H16" s="101">
        <v>0.37559330000000007</v>
      </c>
      <c r="I16" s="31">
        <v>490.78178371464298</v>
      </c>
      <c r="J16" s="31">
        <v>3.7620793686480374</v>
      </c>
      <c r="K16" s="10"/>
    </row>
    <row r="17" spans="1:11" ht="16.5" customHeight="1" x14ac:dyDescent="0.2">
      <c r="A17" s="7"/>
      <c r="B17" s="99" t="s">
        <v>280</v>
      </c>
      <c r="C17" s="100">
        <v>0</v>
      </c>
      <c r="D17" s="101">
        <v>0.34710463999999996</v>
      </c>
      <c r="E17" s="100" t="s">
        <v>97</v>
      </c>
      <c r="F17" s="100">
        <v>3.4767265680884183</v>
      </c>
      <c r="G17" s="100">
        <v>0</v>
      </c>
      <c r="H17" s="101">
        <v>0.34710463999999996</v>
      </c>
      <c r="I17" s="31" t="s">
        <v>97</v>
      </c>
      <c r="J17" s="31">
        <v>3.4767265680884183</v>
      </c>
      <c r="K17" s="10"/>
    </row>
    <row r="18" spans="1:11" ht="16.5" customHeight="1" x14ac:dyDescent="0.2">
      <c r="A18" s="7"/>
      <c r="B18" s="99" t="s">
        <v>281</v>
      </c>
      <c r="C18" s="100">
        <v>0.26868137999999997</v>
      </c>
      <c r="D18" s="101">
        <v>0.31706088999999998</v>
      </c>
      <c r="E18" s="100">
        <v>18.006275686093321</v>
      </c>
      <c r="F18" s="100">
        <v>3.1757974193740526</v>
      </c>
      <c r="G18" s="100">
        <v>0.26868137999999997</v>
      </c>
      <c r="H18" s="101">
        <v>0.31706088999999998</v>
      </c>
      <c r="I18" s="31">
        <v>18.006275686093321</v>
      </c>
      <c r="J18" s="31">
        <v>3.1757974193740526</v>
      </c>
      <c r="K18" s="10"/>
    </row>
    <row r="19" spans="1:11" ht="16.5" customHeight="1" x14ac:dyDescent="0.2">
      <c r="A19" s="7"/>
      <c r="B19" s="99" t="s">
        <v>282</v>
      </c>
      <c r="C19" s="100">
        <v>0.43689486999999999</v>
      </c>
      <c r="D19" s="101">
        <v>0.30462823</v>
      </c>
      <c r="E19" s="100">
        <v>-30.274248814136907</v>
      </c>
      <c r="F19" s="100">
        <v>3.0512673660333367</v>
      </c>
      <c r="G19" s="100">
        <v>0.43689486999999999</v>
      </c>
      <c r="H19" s="101">
        <v>0.30462823</v>
      </c>
      <c r="I19" s="31">
        <v>-30.274248814136907</v>
      </c>
      <c r="J19" s="31">
        <v>3.0512673660333367</v>
      </c>
      <c r="K19" s="10"/>
    </row>
    <row r="20" spans="1:11" ht="16.5" customHeight="1" x14ac:dyDescent="0.2">
      <c r="A20" s="7"/>
      <c r="B20" s="99" t="s">
        <v>227</v>
      </c>
      <c r="C20" s="100">
        <v>2.4277690000000001E-2</v>
      </c>
      <c r="D20" s="101">
        <v>0.28190734000000001</v>
      </c>
      <c r="E20" s="100"/>
      <c r="F20" s="100">
        <v>2.8236866517172889</v>
      </c>
      <c r="G20" s="100">
        <v>2.4277690000000001E-2</v>
      </c>
      <c r="H20" s="101">
        <v>0.28190734000000001</v>
      </c>
      <c r="I20" s="31"/>
      <c r="J20" s="31">
        <v>2.8236866517172889</v>
      </c>
      <c r="K20" s="10"/>
    </row>
    <row r="21" spans="1:11" ht="16.5" customHeight="1" x14ac:dyDescent="0.2">
      <c r="A21" s="7"/>
      <c r="B21" s="99" t="s">
        <v>226</v>
      </c>
      <c r="C21" s="100">
        <v>0.18795189000000001</v>
      </c>
      <c r="D21" s="101">
        <v>0.24851600999999995</v>
      </c>
      <c r="E21" s="100">
        <v>32.223203501704575</v>
      </c>
      <c r="F21" s="100">
        <v>2.4892269217787666</v>
      </c>
      <c r="G21" s="100">
        <v>0.18795189000000001</v>
      </c>
      <c r="H21" s="101">
        <v>0.24851600999999995</v>
      </c>
      <c r="I21" s="31">
        <v>32.223203501704575</v>
      </c>
      <c r="J21" s="31">
        <v>2.4892269217787666</v>
      </c>
      <c r="K21" s="10"/>
    </row>
    <row r="22" spans="1:11" ht="16.5" customHeight="1" x14ac:dyDescent="0.2">
      <c r="A22" s="7"/>
      <c r="B22" s="99" t="s">
        <v>231</v>
      </c>
      <c r="C22" s="100">
        <v>0.35798732000000005</v>
      </c>
      <c r="D22" s="101">
        <v>0.17373107000000002</v>
      </c>
      <c r="E22" s="100">
        <v>-51.470049274370957</v>
      </c>
      <c r="F22" s="100">
        <v>1.7401537091853019</v>
      </c>
      <c r="G22" s="100">
        <v>0.35798732000000005</v>
      </c>
      <c r="H22" s="101">
        <v>0.17373107000000002</v>
      </c>
      <c r="I22" s="31">
        <v>-51.470049274370957</v>
      </c>
      <c r="J22" s="31">
        <v>1.7401537091853019</v>
      </c>
      <c r="K22" s="10"/>
    </row>
    <row r="23" spans="1:11" ht="16.5" customHeight="1" x14ac:dyDescent="0.2">
      <c r="A23" s="7"/>
      <c r="B23" s="99" t="s">
        <v>230</v>
      </c>
      <c r="C23" s="100">
        <v>7.6050999999999994E-2</v>
      </c>
      <c r="D23" s="101">
        <v>0.17161195999999995</v>
      </c>
      <c r="E23" s="100">
        <v>125.65378496009254</v>
      </c>
      <c r="F23" s="100">
        <v>1.7189279311671741</v>
      </c>
      <c r="G23" s="100">
        <v>7.6050999999999994E-2</v>
      </c>
      <c r="H23" s="101">
        <v>0.17161195999999995</v>
      </c>
      <c r="I23" s="31">
        <v>125.65378496009254</v>
      </c>
      <c r="J23" s="31">
        <v>1.7189279311671741</v>
      </c>
      <c r="K23" s="10"/>
    </row>
    <row r="24" spans="1:11" ht="16.5" customHeight="1" x14ac:dyDescent="0.2">
      <c r="A24" s="7"/>
      <c r="B24" s="99" t="s">
        <v>283</v>
      </c>
      <c r="C24" s="100">
        <v>0.12068827999999998</v>
      </c>
      <c r="D24" s="101">
        <v>0.16702443</v>
      </c>
      <c r="E24" s="100">
        <v>38.393247463631127</v>
      </c>
      <c r="F24" s="100">
        <v>1.6729775588733828</v>
      </c>
      <c r="G24" s="100">
        <v>0.12068827999999998</v>
      </c>
      <c r="H24" s="101">
        <v>0.16702443</v>
      </c>
      <c r="I24" s="31">
        <v>38.393247463631127</v>
      </c>
      <c r="J24" s="31">
        <v>1.6729775588733828</v>
      </c>
      <c r="K24" s="10"/>
    </row>
    <row r="25" spans="1:11" ht="16.5" customHeight="1" x14ac:dyDescent="0.2">
      <c r="A25" s="7"/>
      <c r="B25" s="99" t="s">
        <v>284</v>
      </c>
      <c r="C25" s="100">
        <v>0</v>
      </c>
      <c r="D25" s="101">
        <v>0.16638562000000001</v>
      </c>
      <c r="E25" s="100" t="s">
        <v>97</v>
      </c>
      <c r="F25" s="100">
        <v>1.666579005114607</v>
      </c>
      <c r="G25" s="100">
        <v>0</v>
      </c>
      <c r="H25" s="101">
        <v>0.16638562000000001</v>
      </c>
      <c r="I25" s="31" t="s">
        <v>97</v>
      </c>
      <c r="J25" s="31">
        <v>1.666579005114607</v>
      </c>
      <c r="K25" s="10"/>
    </row>
    <row r="26" spans="1:11" ht="16.5" customHeight="1" x14ac:dyDescent="0.2">
      <c r="A26" s="7"/>
      <c r="B26" s="99" t="s">
        <v>260</v>
      </c>
      <c r="C26" s="100">
        <v>0</v>
      </c>
      <c r="D26" s="101">
        <v>0.16256647999999999</v>
      </c>
      <c r="E26" s="100" t="s">
        <v>97</v>
      </c>
      <c r="F26" s="100">
        <v>1.6283251070818718</v>
      </c>
      <c r="G26" s="100">
        <v>0</v>
      </c>
      <c r="H26" s="101">
        <v>0.16256647999999999</v>
      </c>
      <c r="I26" s="31" t="s">
        <v>97</v>
      </c>
      <c r="J26" s="31">
        <v>1.6283251070818718</v>
      </c>
      <c r="K26" s="10"/>
    </row>
    <row r="27" spans="1:11" ht="16.5" customHeight="1" x14ac:dyDescent="0.2">
      <c r="A27" s="7"/>
      <c r="B27" s="99" t="s">
        <v>277</v>
      </c>
      <c r="C27" s="100">
        <v>9.0999800000000006E-2</v>
      </c>
      <c r="D27" s="101">
        <v>0.15722068000000003</v>
      </c>
      <c r="E27" s="100">
        <v>72.770357737049977</v>
      </c>
      <c r="F27" s="100">
        <v>1.5747796261350109</v>
      </c>
      <c r="G27" s="100">
        <v>9.0999800000000006E-2</v>
      </c>
      <c r="H27" s="101">
        <v>0.15722068000000003</v>
      </c>
      <c r="I27" s="31">
        <v>72.770357737049977</v>
      </c>
      <c r="J27" s="31">
        <v>1.5747796261350109</v>
      </c>
      <c r="K27" s="10"/>
    </row>
    <row r="28" spans="1:11" ht="16.5" customHeight="1" x14ac:dyDescent="0.2">
      <c r="A28" s="7"/>
      <c r="B28" s="99" t="s">
        <v>285</v>
      </c>
      <c r="C28" s="100">
        <v>0</v>
      </c>
      <c r="D28" s="101">
        <v>0.14799999999999999</v>
      </c>
      <c r="E28" s="100" t="s">
        <v>97</v>
      </c>
      <c r="F28" s="100">
        <v>1.4824219350023264</v>
      </c>
      <c r="G28" s="100">
        <v>0</v>
      </c>
      <c r="H28" s="101">
        <v>0.14799999999999999</v>
      </c>
      <c r="I28" s="31" t="s">
        <v>97</v>
      </c>
      <c r="J28" s="31">
        <v>1.4824219350023264</v>
      </c>
      <c r="K28" s="10"/>
    </row>
    <row r="29" spans="1:11" ht="16.5" customHeight="1" x14ac:dyDescent="0.2">
      <c r="A29" s="7"/>
      <c r="B29" s="99" t="s">
        <v>286</v>
      </c>
      <c r="C29" s="100">
        <v>0</v>
      </c>
      <c r="D29" s="101">
        <v>0.14285799999999998</v>
      </c>
      <c r="E29" s="100" t="s">
        <v>97</v>
      </c>
      <c r="F29" s="100">
        <v>1.4309177891254212</v>
      </c>
      <c r="G29" s="100">
        <v>0</v>
      </c>
      <c r="H29" s="101">
        <v>0.14285799999999998</v>
      </c>
      <c r="I29" s="31" t="s">
        <v>97</v>
      </c>
      <c r="J29" s="31">
        <v>1.4309177891254212</v>
      </c>
      <c r="K29" s="10"/>
    </row>
    <row r="30" spans="1:11" ht="16.5" customHeight="1" x14ac:dyDescent="0.2">
      <c r="A30" s="7"/>
      <c r="B30" s="99" t="s">
        <v>287</v>
      </c>
      <c r="C30" s="100">
        <v>0.24254676000000003</v>
      </c>
      <c r="D30" s="101">
        <v>0.13856949999999998</v>
      </c>
      <c r="E30" s="100">
        <v>-42.868954423468708</v>
      </c>
      <c r="F30" s="100">
        <v>1.3879626102858438</v>
      </c>
      <c r="G30" s="100">
        <v>0.24254676000000003</v>
      </c>
      <c r="H30" s="101">
        <v>0.13856949999999998</v>
      </c>
      <c r="I30" s="31">
        <v>-42.868954423468708</v>
      </c>
      <c r="J30" s="31">
        <v>1.3879626102858438</v>
      </c>
      <c r="K30" s="10"/>
    </row>
    <row r="31" spans="1:11" ht="16.5" customHeight="1" x14ac:dyDescent="0.2">
      <c r="A31" s="7"/>
      <c r="B31" s="99" t="s">
        <v>228</v>
      </c>
      <c r="C31" s="100">
        <v>0.18881153999999997</v>
      </c>
      <c r="D31" s="101">
        <v>0.13514709</v>
      </c>
      <c r="E31" s="100">
        <v>-28.422229912430129</v>
      </c>
      <c r="F31" s="100">
        <v>1.3536825045117133</v>
      </c>
      <c r="G31" s="100">
        <v>0.18881153999999997</v>
      </c>
      <c r="H31" s="101">
        <v>0.13514709</v>
      </c>
      <c r="I31" s="31">
        <v>-28.422229912430129</v>
      </c>
      <c r="J31" s="31">
        <v>1.3536825045117133</v>
      </c>
      <c r="K31" s="10"/>
    </row>
    <row r="32" spans="1:11" ht="16.5" customHeight="1" x14ac:dyDescent="0.2">
      <c r="A32" s="7"/>
      <c r="B32" s="99" t="s">
        <v>288</v>
      </c>
      <c r="C32" s="100">
        <v>0.13229184999999996</v>
      </c>
      <c r="D32" s="101">
        <v>0.13500387000000003</v>
      </c>
      <c r="E32" s="100">
        <v>2.0500280251580572</v>
      </c>
      <c r="F32" s="100">
        <v>1.3522479607986662</v>
      </c>
      <c r="G32" s="100">
        <v>0.13229184999999996</v>
      </c>
      <c r="H32" s="101">
        <v>0.13500387000000003</v>
      </c>
      <c r="I32" s="31">
        <v>2.0500280251580572</v>
      </c>
      <c r="J32" s="31">
        <v>1.3522479607986662</v>
      </c>
      <c r="K32" s="10"/>
    </row>
    <row r="33" spans="1:11" ht="16.5" customHeight="1" x14ac:dyDescent="0.2">
      <c r="A33" s="7"/>
      <c r="B33" s="99" t="s">
        <v>289</v>
      </c>
      <c r="C33" s="100">
        <v>0</v>
      </c>
      <c r="D33" s="101">
        <v>0.12955081000000002</v>
      </c>
      <c r="E33" s="100" t="s">
        <v>97</v>
      </c>
      <c r="F33" s="100">
        <v>1.2976281246035053</v>
      </c>
      <c r="G33" s="100">
        <v>0</v>
      </c>
      <c r="H33" s="101">
        <v>0.12955081000000002</v>
      </c>
      <c r="I33" s="31" t="s">
        <v>97</v>
      </c>
      <c r="J33" s="31">
        <v>1.2976281246035053</v>
      </c>
      <c r="K33" s="10"/>
    </row>
    <row r="34" spans="1:11" x14ac:dyDescent="0.2">
      <c r="A34" s="7"/>
      <c r="B34" s="99" t="s">
        <v>290</v>
      </c>
      <c r="C34" s="100">
        <v>9.5705180000000001E-2</v>
      </c>
      <c r="D34" s="101">
        <v>0.12097343000000002</v>
      </c>
      <c r="E34" s="100">
        <v>26.402175932379013</v>
      </c>
      <c r="F34" s="100">
        <v>1.2117139607058685</v>
      </c>
      <c r="G34" s="100">
        <v>9.5705180000000001E-2</v>
      </c>
      <c r="H34" s="101">
        <v>0.12097343000000002</v>
      </c>
      <c r="I34" s="31">
        <v>26.402175932379013</v>
      </c>
      <c r="J34" s="31">
        <v>1.2117139607058685</v>
      </c>
      <c r="K34" s="10"/>
    </row>
    <row r="35" spans="1:11" ht="16.5" customHeight="1" x14ac:dyDescent="0.2">
      <c r="A35" s="7"/>
      <c r="B35" s="99" t="s">
        <v>291</v>
      </c>
      <c r="C35" s="100">
        <v>5.394989E-2</v>
      </c>
      <c r="D35" s="101">
        <v>0.12073150000000002</v>
      </c>
      <c r="E35" s="100">
        <v>123.78451559400774</v>
      </c>
      <c r="F35" s="100">
        <v>1.2092907016603609</v>
      </c>
      <c r="G35" s="100">
        <v>5.394989E-2</v>
      </c>
      <c r="H35" s="101">
        <v>0.12073150000000002</v>
      </c>
      <c r="I35" s="31">
        <v>123.78451559400774</v>
      </c>
      <c r="J35" s="31">
        <v>1.2092907016603609</v>
      </c>
      <c r="K35" s="10"/>
    </row>
    <row r="36" spans="1:11" ht="16.5" customHeight="1" x14ac:dyDescent="0.2">
      <c r="A36" s="7"/>
      <c r="B36" s="99" t="s">
        <v>292</v>
      </c>
      <c r="C36" s="100">
        <v>4.9478400000000002E-3</v>
      </c>
      <c r="D36" s="101">
        <v>0.11920598</v>
      </c>
      <c r="E36" s="100"/>
      <c r="F36" s="100">
        <v>1.1940105374016801</v>
      </c>
      <c r="G36" s="100">
        <v>4.9478400000000002E-3</v>
      </c>
      <c r="H36" s="101">
        <v>0.11920598</v>
      </c>
      <c r="I36" s="31"/>
      <c r="J36" s="31">
        <v>1.1940105374016801</v>
      </c>
      <c r="K36" s="10"/>
    </row>
    <row r="37" spans="1:11" ht="16.5" customHeight="1" x14ac:dyDescent="0.2">
      <c r="A37" s="7"/>
      <c r="B37" s="99" t="s">
        <v>293</v>
      </c>
      <c r="C37" s="100">
        <v>4.6925199999999993E-2</v>
      </c>
      <c r="D37" s="101">
        <v>0.11912721999999999</v>
      </c>
      <c r="E37" s="100">
        <v>153.86619556229917</v>
      </c>
      <c r="F37" s="100">
        <v>1.1932216485395124</v>
      </c>
      <c r="G37" s="100">
        <v>4.6925199999999993E-2</v>
      </c>
      <c r="H37" s="101">
        <v>0.11912721999999999</v>
      </c>
      <c r="I37" s="31">
        <v>153.86619556229917</v>
      </c>
      <c r="J37" s="31">
        <v>1.1932216485395124</v>
      </c>
      <c r="K37" s="10"/>
    </row>
    <row r="38" spans="1:11" ht="16.5" customHeight="1" x14ac:dyDescent="0.2">
      <c r="A38" s="7"/>
      <c r="B38" s="99" t="s">
        <v>294</v>
      </c>
      <c r="C38" s="100">
        <v>4.1639300000000004E-2</v>
      </c>
      <c r="D38" s="101">
        <v>0.11547841</v>
      </c>
      <c r="E38" s="100">
        <v>177.33033456374145</v>
      </c>
      <c r="F38" s="100">
        <v>1.1566738378594055</v>
      </c>
      <c r="G38" s="100">
        <v>4.1639300000000004E-2</v>
      </c>
      <c r="H38" s="101">
        <v>0.11547841</v>
      </c>
      <c r="I38" s="31">
        <v>177.33033456374145</v>
      </c>
      <c r="J38" s="31">
        <v>1.1566738378594055</v>
      </c>
      <c r="K38" s="10"/>
    </row>
    <row r="39" spans="1:11" ht="16.5" customHeight="1" x14ac:dyDescent="0.2">
      <c r="A39" s="7"/>
      <c r="B39" s="99" t="s">
        <v>282</v>
      </c>
      <c r="C39" s="100">
        <v>0.14711099999999999</v>
      </c>
      <c r="D39" s="101">
        <v>0.10802693000000001</v>
      </c>
      <c r="E39" s="100">
        <v>-26.567741365363563</v>
      </c>
      <c r="F39" s="100">
        <v>1.0820370986686547</v>
      </c>
      <c r="G39" s="100">
        <v>0.14711099999999999</v>
      </c>
      <c r="H39" s="101">
        <v>0.10802693000000001</v>
      </c>
      <c r="I39" s="31">
        <v>-26.567741365363563</v>
      </c>
      <c r="J39" s="31">
        <v>1.0820370986686547</v>
      </c>
      <c r="K39" s="10"/>
    </row>
    <row r="40" spans="1:11" ht="16.5" customHeight="1" x14ac:dyDescent="0.2">
      <c r="A40" s="7"/>
      <c r="B40" s="99" t="s">
        <v>295</v>
      </c>
      <c r="C40" s="100">
        <v>0.11573978</v>
      </c>
      <c r="D40" s="101">
        <v>0.10726935</v>
      </c>
      <c r="E40" s="100">
        <v>-7.31851226950665</v>
      </c>
      <c r="F40" s="100">
        <v>1.0744489013070393</v>
      </c>
      <c r="G40" s="100">
        <v>0.11573978</v>
      </c>
      <c r="H40" s="101">
        <v>0.10726935</v>
      </c>
      <c r="I40" s="31">
        <v>-7.31851226950665</v>
      </c>
      <c r="J40" s="31">
        <v>1.0744489013070393</v>
      </c>
      <c r="K40" s="10"/>
    </row>
    <row r="41" spans="1:11" ht="16.5" customHeight="1" x14ac:dyDescent="0.2">
      <c r="A41" s="7"/>
      <c r="B41" s="99" t="s">
        <v>296</v>
      </c>
      <c r="C41" s="100">
        <v>3.5388059999999999E-2</v>
      </c>
      <c r="D41" s="101">
        <v>0.10376846000000001</v>
      </c>
      <c r="E41" s="100">
        <v>193.23014598709287</v>
      </c>
      <c r="F41" s="100">
        <v>1.0393827112527807</v>
      </c>
      <c r="G41" s="100">
        <v>3.5388059999999999E-2</v>
      </c>
      <c r="H41" s="101">
        <v>0.10376846000000001</v>
      </c>
      <c r="I41" s="31">
        <v>193.23014598709287</v>
      </c>
      <c r="J41" s="31">
        <v>1.0393827112527807</v>
      </c>
      <c r="K41" s="10"/>
    </row>
    <row r="42" spans="1:11" ht="16.5" customHeight="1" x14ac:dyDescent="0.2">
      <c r="A42" s="7"/>
      <c r="B42" s="99" t="s">
        <v>297</v>
      </c>
      <c r="C42" s="100">
        <v>2.604979E-2</v>
      </c>
      <c r="D42" s="101">
        <v>0.10314734</v>
      </c>
      <c r="E42" s="100">
        <v>295.96227071312285</v>
      </c>
      <c r="F42" s="100">
        <v>1.0331613469806953</v>
      </c>
      <c r="G42" s="100">
        <v>2.604979E-2</v>
      </c>
      <c r="H42" s="101">
        <v>0.10314734</v>
      </c>
      <c r="I42" s="31">
        <v>295.96227071312285</v>
      </c>
      <c r="J42" s="31">
        <v>1.0331613469806953</v>
      </c>
      <c r="K42" s="10"/>
    </row>
    <row r="43" spans="1:11" ht="16.5" customHeight="1" x14ac:dyDescent="0.2">
      <c r="A43" s="7"/>
      <c r="B43" s="99" t="s">
        <v>298</v>
      </c>
      <c r="C43" s="100">
        <v>7.4214539999999996E-2</v>
      </c>
      <c r="D43" s="101">
        <v>9.1802800000000004E-2</v>
      </c>
      <c r="E43" s="100">
        <v>23.699210424264592</v>
      </c>
      <c r="F43" s="100">
        <v>0.91953030009886205</v>
      </c>
      <c r="G43" s="100">
        <v>7.4214539999999996E-2</v>
      </c>
      <c r="H43" s="101">
        <v>9.1802800000000004E-2</v>
      </c>
      <c r="I43" s="31">
        <v>23.699210424264592</v>
      </c>
      <c r="J43" s="31">
        <v>0.91953030009886205</v>
      </c>
      <c r="K43" s="10"/>
    </row>
    <row r="44" spans="1:11" ht="16.5" customHeight="1" x14ac:dyDescent="0.2">
      <c r="A44" s="7"/>
      <c r="B44" s="99" t="s">
        <v>46</v>
      </c>
      <c r="C44" s="100">
        <v>6.6978064699999935</v>
      </c>
      <c r="D44" s="101">
        <v>4.0808869200000002</v>
      </c>
      <c r="E44" s="100">
        <v>-39.071292395822177</v>
      </c>
      <c r="F44" s="100">
        <v>40.87565057075733</v>
      </c>
      <c r="G44" s="100">
        <v>6.6978064699999935</v>
      </c>
      <c r="H44" s="101">
        <v>4.0808869200000002</v>
      </c>
      <c r="I44" s="31">
        <v>-39.071292395822177</v>
      </c>
      <c r="J44" s="31">
        <v>40.87565057075733</v>
      </c>
      <c r="K44" s="10"/>
    </row>
    <row r="45" spans="1:11" x14ac:dyDescent="0.2">
      <c r="A45" s="7"/>
      <c r="B45" s="1"/>
      <c r="C45" s="22"/>
      <c r="D45" s="22"/>
      <c r="E45" s="22"/>
      <c r="F45" s="34"/>
      <c r="G45" s="34"/>
      <c r="H45" s="34"/>
      <c r="I45" s="35"/>
      <c r="J45" s="35"/>
      <c r="K45" s="10"/>
    </row>
    <row r="46" spans="1:11" x14ac:dyDescent="0.2">
      <c r="A46" s="11"/>
      <c r="B46" s="130" t="s">
        <v>99</v>
      </c>
      <c r="C46" s="2"/>
      <c r="D46" s="2"/>
      <c r="E46" s="2"/>
      <c r="F46" s="2"/>
      <c r="G46" s="2"/>
      <c r="H46" s="2"/>
      <c r="I46" s="2"/>
      <c r="J46" s="2"/>
      <c r="K46" s="24"/>
    </row>
    <row r="47" spans="1:11" x14ac:dyDescent="0.2">
      <c r="B47" s="36"/>
      <c r="C47" s="36"/>
      <c r="D47" s="37"/>
      <c r="E47" s="36"/>
    </row>
    <row r="48" spans="1:11" x14ac:dyDescent="0.2">
      <c r="B48" s="36"/>
      <c r="C48" s="36"/>
      <c r="D48" s="37"/>
      <c r="E48" s="36"/>
    </row>
    <row r="49" spans="3:4" x14ac:dyDescent="0.2">
      <c r="C49" s="36"/>
      <c r="D49" s="37"/>
    </row>
    <row r="50" spans="3:4" x14ac:dyDescent="0.2">
      <c r="C50" s="36"/>
      <c r="D50" s="37"/>
    </row>
    <row r="51" spans="3:4" x14ac:dyDescent="0.2">
      <c r="C51" s="36"/>
      <c r="D51" s="37"/>
    </row>
    <row r="52" spans="3:4" x14ac:dyDescent="0.2">
      <c r="C52" s="36"/>
      <c r="D52" s="37"/>
    </row>
    <row r="53" spans="3:4" x14ac:dyDescent="0.2">
      <c r="C53" s="36"/>
      <c r="D53" s="37"/>
    </row>
    <row r="54" spans="3:4" x14ac:dyDescent="0.2">
      <c r="C54" s="36"/>
      <c r="D54" s="37"/>
    </row>
    <row r="55" spans="3:4" x14ac:dyDescent="0.2">
      <c r="C55" s="36"/>
      <c r="D55" s="37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4"/>
  <sheetViews>
    <sheetView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1.85546875" style="6" customWidth="1"/>
    <col min="2" max="2" width="40.140625" style="6" bestFit="1" customWidth="1"/>
    <col min="3" max="3" width="10" style="6" customWidth="1"/>
    <col min="4" max="4" width="11.42578125" style="6" customWidth="1"/>
    <col min="5" max="5" width="12" style="6" customWidth="1"/>
    <col min="6" max="6" width="9.42578125" style="6" customWidth="1"/>
    <col min="7" max="7" width="7" style="6" customWidth="1"/>
    <col min="8" max="8" width="6" style="6" customWidth="1"/>
    <col min="9" max="9" width="14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127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28" t="s">
        <v>24</v>
      </c>
      <c r="C13" s="29">
        <v>8.6907005899999952</v>
      </c>
      <c r="D13" s="29">
        <v>8.2216124000000015</v>
      </c>
      <c r="E13" s="29">
        <v>-5.3975877449943805</v>
      </c>
      <c r="F13" s="30">
        <v>100</v>
      </c>
      <c r="G13" s="29">
        <v>8.6907005899999952</v>
      </c>
      <c r="H13" s="29">
        <v>8.2216124000000015</v>
      </c>
      <c r="I13" s="29">
        <v>-5.3975877449943805</v>
      </c>
      <c r="J13" s="30">
        <v>100</v>
      </c>
      <c r="K13" s="10"/>
    </row>
    <row r="14" spans="1:14" ht="15.75" customHeight="1" x14ac:dyDescent="0.2">
      <c r="A14" s="7"/>
      <c r="B14" s="102" t="s">
        <v>255</v>
      </c>
      <c r="C14" s="100">
        <v>0</v>
      </c>
      <c r="D14" s="101">
        <v>1.6644957999999999</v>
      </c>
      <c r="E14" s="100" t="s">
        <v>97</v>
      </c>
      <c r="F14" s="100">
        <v>20.245369387639819</v>
      </c>
      <c r="G14" s="100">
        <v>0</v>
      </c>
      <c r="H14" s="101">
        <v>1.6644957999999999</v>
      </c>
      <c r="I14" s="100" t="s">
        <v>97</v>
      </c>
      <c r="J14" s="100">
        <v>20.245369387639819</v>
      </c>
      <c r="K14" s="10"/>
    </row>
    <row r="15" spans="1:14" ht="15.75" customHeight="1" x14ac:dyDescent="0.2">
      <c r="A15" s="7"/>
      <c r="B15" s="102" t="s">
        <v>256</v>
      </c>
      <c r="C15" s="100">
        <v>0.74156763999999953</v>
      </c>
      <c r="D15" s="101">
        <v>0.55822673</v>
      </c>
      <c r="E15" s="100">
        <v>-24.723423745944416</v>
      </c>
      <c r="F15" s="100">
        <v>6.7897475925768518</v>
      </c>
      <c r="G15" s="100">
        <v>0.74156763999999953</v>
      </c>
      <c r="H15" s="101">
        <v>0.55822673</v>
      </c>
      <c r="I15" s="100">
        <v>-24.723423745944416</v>
      </c>
      <c r="J15" s="100">
        <v>6.7897475925768518</v>
      </c>
      <c r="K15" s="10"/>
    </row>
    <row r="16" spans="1:14" ht="15.75" customHeight="1" x14ac:dyDescent="0.2">
      <c r="A16" s="7"/>
      <c r="B16" s="102" t="s">
        <v>257</v>
      </c>
      <c r="C16" s="100">
        <v>0.45743127999999994</v>
      </c>
      <c r="D16" s="101">
        <v>0.51486280000000006</v>
      </c>
      <c r="E16" s="100">
        <v>12.555223595553011</v>
      </c>
      <c r="F16" s="100">
        <v>6.2623093251148632</v>
      </c>
      <c r="G16" s="100">
        <v>0.45743127999999994</v>
      </c>
      <c r="H16" s="101">
        <v>0.51486280000000006</v>
      </c>
      <c r="I16" s="100">
        <v>12.555223595553011</v>
      </c>
      <c r="J16" s="100">
        <v>6.2623093251148632</v>
      </c>
      <c r="K16" s="10"/>
    </row>
    <row r="17" spans="1:11" ht="15.75" customHeight="1" x14ac:dyDescent="0.2">
      <c r="A17" s="7"/>
      <c r="B17" s="102" t="s">
        <v>258</v>
      </c>
      <c r="C17" s="100">
        <v>0.67411023000000003</v>
      </c>
      <c r="D17" s="101">
        <v>0.37510988000000006</v>
      </c>
      <c r="E17" s="100">
        <v>-44.354815680515628</v>
      </c>
      <c r="F17" s="100">
        <v>4.5624855776465454</v>
      </c>
      <c r="G17" s="100">
        <v>0.67411023000000003</v>
      </c>
      <c r="H17" s="101">
        <v>0.37510988000000006</v>
      </c>
      <c r="I17" s="100">
        <v>-44.354815680515628</v>
      </c>
      <c r="J17" s="100">
        <v>4.5624855776465454</v>
      </c>
      <c r="K17" s="10"/>
    </row>
    <row r="18" spans="1:11" ht="15.75" customHeight="1" x14ac:dyDescent="0.2">
      <c r="A18" s="7"/>
      <c r="B18" s="102" t="s">
        <v>259</v>
      </c>
      <c r="C18" s="100">
        <v>0.39801874999999998</v>
      </c>
      <c r="D18" s="101">
        <v>0.27914753000000003</v>
      </c>
      <c r="E18" s="100">
        <v>-29.865733712293697</v>
      </c>
      <c r="F18" s="100">
        <v>3.3952893473791104</v>
      </c>
      <c r="G18" s="100">
        <v>0.39801874999999998</v>
      </c>
      <c r="H18" s="101">
        <v>0.27914753000000003</v>
      </c>
      <c r="I18" s="100">
        <v>-29.865733712293697</v>
      </c>
      <c r="J18" s="100">
        <v>3.3952893473791104</v>
      </c>
      <c r="K18" s="10"/>
    </row>
    <row r="19" spans="1:11" ht="15.75" customHeight="1" x14ac:dyDescent="0.2">
      <c r="A19" s="7"/>
      <c r="B19" s="102" t="s">
        <v>260</v>
      </c>
      <c r="C19" s="100">
        <v>0</v>
      </c>
      <c r="D19" s="101">
        <v>0.20113502999999999</v>
      </c>
      <c r="E19" s="100" t="s">
        <v>97</v>
      </c>
      <c r="F19" s="100">
        <v>2.446418296245636</v>
      </c>
      <c r="G19" s="100">
        <v>0</v>
      </c>
      <c r="H19" s="101">
        <v>0.20113502999999999</v>
      </c>
      <c r="I19" s="100" t="s">
        <v>97</v>
      </c>
      <c r="J19" s="100">
        <v>2.446418296245636</v>
      </c>
      <c r="K19" s="10"/>
    </row>
    <row r="20" spans="1:11" ht="15.75" customHeight="1" x14ac:dyDescent="0.2">
      <c r="A20" s="7"/>
      <c r="B20" s="102" t="s">
        <v>261</v>
      </c>
      <c r="C20" s="100">
        <v>0</v>
      </c>
      <c r="D20" s="101">
        <v>0.18874637</v>
      </c>
      <c r="E20" s="100" t="s">
        <v>97</v>
      </c>
      <c r="F20" s="100">
        <v>2.2957342284829672</v>
      </c>
      <c r="G20" s="100">
        <v>0</v>
      </c>
      <c r="H20" s="101">
        <v>0.18874637</v>
      </c>
      <c r="I20" s="100" t="s">
        <v>97</v>
      </c>
      <c r="J20" s="100">
        <v>2.2957342284829672</v>
      </c>
      <c r="K20" s="10"/>
    </row>
    <row r="21" spans="1:11" ht="15.75" customHeight="1" x14ac:dyDescent="0.2">
      <c r="A21" s="7"/>
      <c r="B21" s="102" t="s">
        <v>262</v>
      </c>
      <c r="C21" s="100">
        <v>0.11252917999999999</v>
      </c>
      <c r="D21" s="101">
        <v>0.18178892999999999</v>
      </c>
      <c r="E21" s="100">
        <v>61.548257971843398</v>
      </c>
      <c r="F21" s="100">
        <v>2.2111104386288019</v>
      </c>
      <c r="G21" s="100">
        <v>0.11252917999999999</v>
      </c>
      <c r="H21" s="101">
        <v>0.18178892999999999</v>
      </c>
      <c r="I21" s="100">
        <v>61.548257971843398</v>
      </c>
      <c r="J21" s="100">
        <v>2.2111104386288019</v>
      </c>
      <c r="K21" s="10"/>
    </row>
    <row r="22" spans="1:11" ht="15.75" customHeight="1" x14ac:dyDescent="0.2">
      <c r="A22" s="7"/>
      <c r="B22" s="102" t="s">
        <v>263</v>
      </c>
      <c r="C22" s="100">
        <v>0</v>
      </c>
      <c r="D22" s="101">
        <v>0.17272999999999999</v>
      </c>
      <c r="E22" s="100" t="s">
        <v>97</v>
      </c>
      <c r="F22" s="100">
        <v>2.1009260908480671</v>
      </c>
      <c r="G22" s="100">
        <v>0</v>
      </c>
      <c r="H22" s="101">
        <v>0.17272999999999999</v>
      </c>
      <c r="I22" s="100" t="s">
        <v>97</v>
      </c>
      <c r="J22" s="100">
        <v>2.1009260908480671</v>
      </c>
      <c r="K22" s="10"/>
    </row>
    <row r="23" spans="1:11" ht="15.75" customHeight="1" x14ac:dyDescent="0.2">
      <c r="A23" s="7"/>
      <c r="B23" s="102" t="s">
        <v>227</v>
      </c>
      <c r="C23" s="100">
        <v>0</v>
      </c>
      <c r="D23" s="101">
        <v>0.17119118</v>
      </c>
      <c r="E23" s="100" t="s">
        <v>97</v>
      </c>
      <c r="F23" s="100">
        <v>2.0822093242926409</v>
      </c>
      <c r="G23" s="100">
        <v>0</v>
      </c>
      <c r="H23" s="101">
        <v>0.17119118</v>
      </c>
      <c r="I23" s="100" t="s">
        <v>97</v>
      </c>
      <c r="J23" s="100">
        <v>2.0822093242926409</v>
      </c>
      <c r="K23" s="10"/>
    </row>
    <row r="24" spans="1:11" ht="15.75" customHeight="1" x14ac:dyDescent="0.2">
      <c r="A24" s="7"/>
      <c r="B24" s="102" t="s">
        <v>234</v>
      </c>
      <c r="C24" s="100">
        <v>0.32009643999999998</v>
      </c>
      <c r="D24" s="101">
        <v>0.17041391999999997</v>
      </c>
      <c r="E24" s="100">
        <v>-46.761694694261521</v>
      </c>
      <c r="F24" s="100">
        <v>2.0727554609604306</v>
      </c>
      <c r="G24" s="100">
        <v>0.32009643999999998</v>
      </c>
      <c r="H24" s="101">
        <v>0.17041391999999997</v>
      </c>
      <c r="I24" s="100">
        <v>-46.761694694261521</v>
      </c>
      <c r="J24" s="100">
        <v>2.0727554609604306</v>
      </c>
      <c r="K24" s="10"/>
    </row>
    <row r="25" spans="1:11" ht="15.75" customHeight="1" x14ac:dyDescent="0.2">
      <c r="A25" s="7"/>
      <c r="B25" s="102" t="s">
        <v>264</v>
      </c>
      <c r="C25" s="100">
        <v>0.15239919999999996</v>
      </c>
      <c r="D25" s="101">
        <v>0.14742810999999997</v>
      </c>
      <c r="E25" s="100">
        <v>-3.2618872015076072</v>
      </c>
      <c r="F25" s="100">
        <v>1.7931775767001608</v>
      </c>
      <c r="G25" s="100">
        <v>0.15239919999999996</v>
      </c>
      <c r="H25" s="101">
        <v>0.14742810999999997</v>
      </c>
      <c r="I25" s="100">
        <v>-3.2618872015076072</v>
      </c>
      <c r="J25" s="100">
        <v>1.7931775767001608</v>
      </c>
      <c r="K25" s="10"/>
    </row>
    <row r="26" spans="1:11" ht="15.75" customHeight="1" x14ac:dyDescent="0.2">
      <c r="A26" s="7"/>
      <c r="B26" s="102" t="s">
        <v>265</v>
      </c>
      <c r="C26" s="100">
        <v>0.15799660000000001</v>
      </c>
      <c r="D26" s="101">
        <v>0.14616419999999999</v>
      </c>
      <c r="E26" s="100">
        <v>-7.4890219156614872</v>
      </c>
      <c r="F26" s="100">
        <v>1.7778045581423902</v>
      </c>
      <c r="G26" s="100">
        <v>0.15799660000000001</v>
      </c>
      <c r="H26" s="101">
        <v>0.14616419999999999</v>
      </c>
      <c r="I26" s="100">
        <v>-7.4890219156614872</v>
      </c>
      <c r="J26" s="100">
        <v>1.7778045581423902</v>
      </c>
      <c r="K26" s="10"/>
    </row>
    <row r="27" spans="1:11" ht="15.75" customHeight="1" x14ac:dyDescent="0.2">
      <c r="A27" s="7"/>
      <c r="B27" s="102" t="s">
        <v>266</v>
      </c>
      <c r="C27" s="100">
        <v>0</v>
      </c>
      <c r="D27" s="101">
        <v>0.14268500000000001</v>
      </c>
      <c r="E27" s="100" t="s">
        <v>97</v>
      </c>
      <c r="F27" s="100">
        <v>1.7354868249444595</v>
      </c>
      <c r="G27" s="100">
        <v>0</v>
      </c>
      <c r="H27" s="101">
        <v>0.14268500000000001</v>
      </c>
      <c r="I27" s="100" t="s">
        <v>97</v>
      </c>
      <c r="J27" s="100">
        <v>1.7354868249444595</v>
      </c>
      <c r="K27" s="10"/>
    </row>
    <row r="28" spans="1:11" ht="15.75" customHeight="1" x14ac:dyDescent="0.2">
      <c r="A28" s="7"/>
      <c r="B28" s="102" t="s">
        <v>267</v>
      </c>
      <c r="C28" s="100">
        <v>0</v>
      </c>
      <c r="D28" s="101">
        <v>0.13219394000000001</v>
      </c>
      <c r="E28" s="100" t="s">
        <v>97</v>
      </c>
      <c r="F28" s="100">
        <v>1.6078833879349503</v>
      </c>
      <c r="G28" s="100">
        <v>0</v>
      </c>
      <c r="H28" s="101">
        <v>0.13219394000000001</v>
      </c>
      <c r="I28" s="100" t="s">
        <v>97</v>
      </c>
      <c r="J28" s="100">
        <v>1.6078833879349503</v>
      </c>
      <c r="K28" s="10"/>
    </row>
    <row r="29" spans="1:11" ht="15.75" customHeight="1" x14ac:dyDescent="0.2">
      <c r="A29" s="7"/>
      <c r="B29" s="102" t="s">
        <v>268</v>
      </c>
      <c r="C29" s="100">
        <v>0.10200000000000004</v>
      </c>
      <c r="D29" s="101">
        <v>0.12841099999999997</v>
      </c>
      <c r="E29" s="100">
        <v>25.893137254901877</v>
      </c>
      <c r="F29" s="100">
        <v>1.5618712455965444</v>
      </c>
      <c r="G29" s="100">
        <v>0.10200000000000004</v>
      </c>
      <c r="H29" s="101">
        <v>0.12841099999999997</v>
      </c>
      <c r="I29" s="100">
        <v>25.893137254901877</v>
      </c>
      <c r="J29" s="100">
        <v>1.5618712455965444</v>
      </c>
      <c r="K29" s="10"/>
    </row>
    <row r="30" spans="1:11" ht="15.75" customHeight="1" x14ac:dyDescent="0.2">
      <c r="A30" s="7"/>
      <c r="B30" s="102" t="s">
        <v>269</v>
      </c>
      <c r="C30" s="100">
        <v>5.4400000000000001E-5</v>
      </c>
      <c r="D30" s="101">
        <v>0.12625460999999999</v>
      </c>
      <c r="E30" s="100"/>
      <c r="F30" s="100">
        <v>1.535642935441714</v>
      </c>
      <c r="G30" s="100">
        <v>5.4400000000000001E-5</v>
      </c>
      <c r="H30" s="101">
        <v>0.12625460999999999</v>
      </c>
      <c r="I30" s="100"/>
      <c r="J30" s="100">
        <v>1.535642935441714</v>
      </c>
      <c r="K30" s="10"/>
    </row>
    <row r="31" spans="1:11" ht="15.75" customHeight="1" x14ac:dyDescent="0.2">
      <c r="A31" s="7"/>
      <c r="B31" s="102" t="s">
        <v>270</v>
      </c>
      <c r="C31" s="100">
        <v>6.2209500000000008E-2</v>
      </c>
      <c r="D31" s="101">
        <v>0.12365441999999999</v>
      </c>
      <c r="E31" s="100">
        <v>98.770959419381228</v>
      </c>
      <c r="F31" s="100">
        <v>1.5040166573651657</v>
      </c>
      <c r="G31" s="100">
        <v>6.2209500000000008E-2</v>
      </c>
      <c r="H31" s="101">
        <v>0.12365441999999999</v>
      </c>
      <c r="I31" s="100">
        <v>98.770959419381228</v>
      </c>
      <c r="J31" s="100">
        <v>1.5040166573651657</v>
      </c>
      <c r="K31" s="10"/>
    </row>
    <row r="32" spans="1:11" ht="15.75" customHeight="1" x14ac:dyDescent="0.2">
      <c r="A32" s="7"/>
      <c r="B32" s="102" t="s">
        <v>233</v>
      </c>
      <c r="C32" s="100">
        <v>2.7437000000000003E-2</v>
      </c>
      <c r="D32" s="101">
        <v>0.11859677999999998</v>
      </c>
      <c r="E32" s="100">
        <v>332.25126653788675</v>
      </c>
      <c r="F32" s="100">
        <v>1.4425002570055476</v>
      </c>
      <c r="G32" s="100">
        <v>2.7437000000000003E-2</v>
      </c>
      <c r="H32" s="101">
        <v>0.11859677999999998</v>
      </c>
      <c r="I32" s="100">
        <v>332.25126653788675</v>
      </c>
      <c r="J32" s="100">
        <v>1.4425002570055476</v>
      </c>
      <c r="K32" s="10"/>
    </row>
    <row r="33" spans="1:11" ht="15.75" customHeight="1" x14ac:dyDescent="0.2">
      <c r="A33" s="7"/>
      <c r="B33" s="102" t="s">
        <v>271</v>
      </c>
      <c r="C33" s="100">
        <v>8.9324799999999996E-3</v>
      </c>
      <c r="D33" s="101">
        <v>0.11280341000000001</v>
      </c>
      <c r="E33" s="100"/>
      <c r="F33" s="100">
        <v>1.3720351253727308</v>
      </c>
      <c r="G33" s="100">
        <v>8.9324799999999996E-3</v>
      </c>
      <c r="H33" s="101">
        <v>0.11280341000000001</v>
      </c>
      <c r="I33" s="100"/>
      <c r="J33" s="100">
        <v>1.3720351253727308</v>
      </c>
      <c r="K33" s="10"/>
    </row>
    <row r="34" spans="1:11" ht="15.75" customHeight="1" x14ac:dyDescent="0.2">
      <c r="A34" s="7"/>
      <c r="B34" s="102" t="s">
        <v>231</v>
      </c>
      <c r="C34" s="100">
        <v>0.16597243</v>
      </c>
      <c r="D34" s="101">
        <v>0.10844423</v>
      </c>
      <c r="E34" s="100">
        <v>-34.661298867528778</v>
      </c>
      <c r="F34" s="100">
        <v>1.3190141388810785</v>
      </c>
      <c r="G34" s="100">
        <v>0.16597243</v>
      </c>
      <c r="H34" s="101">
        <v>0.10844423</v>
      </c>
      <c r="I34" s="100">
        <v>-34.661298867528778</v>
      </c>
      <c r="J34" s="100">
        <v>1.3190141388810785</v>
      </c>
      <c r="K34" s="10"/>
    </row>
    <row r="35" spans="1:11" ht="15.75" customHeight="1" x14ac:dyDescent="0.2">
      <c r="A35" s="7"/>
      <c r="B35" s="102" t="s">
        <v>272</v>
      </c>
      <c r="C35" s="100">
        <v>0.21545297999999999</v>
      </c>
      <c r="D35" s="101">
        <v>0.10818641</v>
      </c>
      <c r="E35" s="100">
        <v>-49.786533470087072</v>
      </c>
      <c r="F35" s="100">
        <v>1.3158782576517469</v>
      </c>
      <c r="G35" s="100">
        <v>0.21545297999999999</v>
      </c>
      <c r="H35" s="101">
        <v>0.10818641</v>
      </c>
      <c r="I35" s="100">
        <v>-49.786533470087072</v>
      </c>
      <c r="J35" s="100">
        <v>1.3158782576517469</v>
      </c>
      <c r="K35" s="10"/>
    </row>
    <row r="36" spans="1:11" ht="15.75" customHeight="1" x14ac:dyDescent="0.2">
      <c r="A36" s="7"/>
      <c r="B36" s="102" t="s">
        <v>273</v>
      </c>
      <c r="C36" s="100">
        <v>0.13542923999999998</v>
      </c>
      <c r="D36" s="101">
        <v>9.9726850000000006E-2</v>
      </c>
      <c r="E36" s="100">
        <v>-26.36239411813872</v>
      </c>
      <c r="F36" s="100">
        <v>1.2129840857007561</v>
      </c>
      <c r="G36" s="100">
        <v>0.13542923999999998</v>
      </c>
      <c r="H36" s="101">
        <v>9.9726850000000006E-2</v>
      </c>
      <c r="I36" s="100">
        <v>-26.36239411813872</v>
      </c>
      <c r="J36" s="100">
        <v>1.2129840857007561</v>
      </c>
      <c r="K36" s="10"/>
    </row>
    <row r="37" spans="1:11" ht="15.75" customHeight="1" x14ac:dyDescent="0.2">
      <c r="A37" s="7"/>
      <c r="B37" s="102" t="s">
        <v>226</v>
      </c>
      <c r="C37" s="100">
        <v>0.15345520000000001</v>
      </c>
      <c r="D37" s="101">
        <v>9.1806929999999995E-2</v>
      </c>
      <c r="E37" s="100">
        <v>-40.173464307498222</v>
      </c>
      <c r="F37" s="100">
        <v>1.1166535897508374</v>
      </c>
      <c r="G37" s="100">
        <v>0.15345520000000001</v>
      </c>
      <c r="H37" s="101">
        <v>9.1806929999999995E-2</v>
      </c>
      <c r="I37" s="100">
        <v>-40.173464307498222</v>
      </c>
      <c r="J37" s="100">
        <v>1.1166535897508374</v>
      </c>
      <c r="K37" s="10"/>
    </row>
    <row r="38" spans="1:11" ht="15.75" customHeight="1" x14ac:dyDescent="0.2">
      <c r="A38" s="7"/>
      <c r="B38" s="102" t="s">
        <v>274</v>
      </c>
      <c r="C38" s="100">
        <v>0</v>
      </c>
      <c r="D38" s="101">
        <v>8.9367999999999989E-2</v>
      </c>
      <c r="E38" s="100" t="s">
        <v>97</v>
      </c>
      <c r="F38" s="100">
        <v>1.0869887274179937</v>
      </c>
      <c r="G38" s="100">
        <v>0</v>
      </c>
      <c r="H38" s="101">
        <v>8.9367999999999989E-2</v>
      </c>
      <c r="I38" s="100" t="s">
        <v>97</v>
      </c>
      <c r="J38" s="100">
        <v>1.0869887274179937</v>
      </c>
      <c r="K38" s="10"/>
    </row>
    <row r="39" spans="1:11" ht="15.75" customHeight="1" x14ac:dyDescent="0.2">
      <c r="A39" s="7"/>
      <c r="B39" s="102" t="s">
        <v>275</v>
      </c>
      <c r="C39" s="100">
        <v>4.4505429999999999E-2</v>
      </c>
      <c r="D39" s="101">
        <v>7.5344939999999999E-2</v>
      </c>
      <c r="E39" s="100">
        <v>69.293814260417207</v>
      </c>
      <c r="F39" s="100">
        <v>0.91642534741725334</v>
      </c>
      <c r="G39" s="100">
        <v>4.4505429999999999E-2</v>
      </c>
      <c r="H39" s="101">
        <v>7.5344939999999999E-2</v>
      </c>
      <c r="I39" s="100">
        <v>69.293814260417207</v>
      </c>
      <c r="J39" s="100">
        <v>0.91642534741725334</v>
      </c>
      <c r="K39" s="10"/>
    </row>
    <row r="40" spans="1:11" ht="15.75" customHeight="1" x14ac:dyDescent="0.2">
      <c r="A40" s="7"/>
      <c r="B40" s="102" t="s">
        <v>276</v>
      </c>
      <c r="C40" s="100">
        <v>4.9089310000000004E-2</v>
      </c>
      <c r="D40" s="101">
        <v>7.4691900000000006E-2</v>
      </c>
      <c r="E40" s="100">
        <v>52.15512297891334</v>
      </c>
      <c r="F40" s="100">
        <v>0.90848237992829717</v>
      </c>
      <c r="G40" s="100">
        <v>4.9089310000000004E-2</v>
      </c>
      <c r="H40" s="101">
        <v>7.4691900000000006E-2</v>
      </c>
      <c r="I40" s="100">
        <v>52.15512297891334</v>
      </c>
      <c r="J40" s="100">
        <v>0.90848237992829717</v>
      </c>
      <c r="K40" s="10"/>
    </row>
    <row r="41" spans="1:11" ht="15.75" customHeight="1" x14ac:dyDescent="0.2">
      <c r="A41" s="7"/>
      <c r="B41" s="102" t="s">
        <v>277</v>
      </c>
      <c r="C41" s="100">
        <v>1.1834300000000001E-3</v>
      </c>
      <c r="D41" s="101">
        <v>6.9748339999999992E-2</v>
      </c>
      <c r="E41" s="100"/>
      <c r="F41" s="100">
        <v>0.84835354194026447</v>
      </c>
      <c r="G41" s="100">
        <v>1.1834300000000001E-3</v>
      </c>
      <c r="H41" s="101">
        <v>6.9748339999999992E-2</v>
      </c>
      <c r="I41" s="100"/>
      <c r="J41" s="100">
        <v>0.84835354194026447</v>
      </c>
      <c r="K41" s="10"/>
    </row>
    <row r="42" spans="1:11" ht="15.75" customHeight="1" x14ac:dyDescent="0.2">
      <c r="A42" s="7"/>
      <c r="B42" s="102" t="s">
        <v>278</v>
      </c>
      <c r="C42" s="100">
        <v>0</v>
      </c>
      <c r="D42" s="101">
        <v>6.7100000000000007E-2</v>
      </c>
      <c r="E42" s="100" t="s">
        <v>97</v>
      </c>
      <c r="F42" s="100">
        <v>0.81614161231925741</v>
      </c>
      <c r="G42" s="100">
        <v>0</v>
      </c>
      <c r="H42" s="101">
        <v>6.7100000000000007E-2</v>
      </c>
      <c r="I42" s="100" t="s">
        <v>97</v>
      </c>
      <c r="J42" s="100">
        <v>0.81614161231925741</v>
      </c>
      <c r="K42" s="10"/>
    </row>
    <row r="43" spans="1:11" ht="15.75" customHeight="1" x14ac:dyDescent="0.2">
      <c r="A43" s="7"/>
      <c r="B43" s="102" t="s">
        <v>46</v>
      </c>
      <c r="C43" s="100">
        <v>4.710829869999996</v>
      </c>
      <c r="D43" s="101">
        <v>1.7811551600000017</v>
      </c>
      <c r="E43" s="100">
        <v>-62.190204079690034</v>
      </c>
      <c r="F43" s="100">
        <v>21.664304680673116</v>
      </c>
      <c r="G43" s="100">
        <v>4.710829869999996</v>
      </c>
      <c r="H43" s="101">
        <v>1.7811551600000017</v>
      </c>
      <c r="I43" s="100">
        <v>-62.190204079690034</v>
      </c>
      <c r="J43" s="100">
        <v>21.664304680673116</v>
      </c>
      <c r="K43" s="10"/>
    </row>
    <row r="44" spans="1:11" x14ac:dyDescent="0.2">
      <c r="A44" s="7"/>
      <c r="B44" s="1"/>
      <c r="C44" s="22"/>
      <c r="D44" s="22"/>
      <c r="E44" s="22"/>
      <c r="F44" s="34"/>
      <c r="G44" s="34"/>
      <c r="H44" s="34"/>
      <c r="I44" s="35"/>
      <c r="J44" s="35"/>
      <c r="K44" s="10"/>
    </row>
    <row r="45" spans="1:11" x14ac:dyDescent="0.2">
      <c r="A45" s="11"/>
      <c r="B45" s="130" t="s">
        <v>99</v>
      </c>
      <c r="C45" s="2"/>
      <c r="D45" s="2"/>
      <c r="E45" s="2"/>
      <c r="F45" s="2"/>
      <c r="G45" s="2"/>
      <c r="H45" s="2"/>
      <c r="I45" s="2"/>
      <c r="J45" s="2"/>
      <c r="K45" s="24"/>
    </row>
    <row r="46" spans="1:11" x14ac:dyDescent="0.2">
      <c r="B46" s="36"/>
      <c r="C46" s="36"/>
      <c r="D46" s="37"/>
      <c r="E46" s="36"/>
    </row>
    <row r="47" spans="1:11" x14ac:dyDescent="0.2">
      <c r="B47" s="36"/>
      <c r="C47" s="36"/>
      <c r="D47" s="37"/>
      <c r="E47" s="36"/>
    </row>
    <row r="48" spans="1:11" x14ac:dyDescent="0.2">
      <c r="C48" s="36"/>
      <c r="D48" s="37"/>
    </row>
    <row r="49" spans="3:4" x14ac:dyDescent="0.2">
      <c r="C49" s="36"/>
      <c r="D49" s="37"/>
    </row>
    <row r="50" spans="3:4" x14ac:dyDescent="0.2">
      <c r="C50" s="36"/>
      <c r="D50" s="37"/>
    </row>
    <row r="51" spans="3:4" x14ac:dyDescent="0.2">
      <c r="C51" s="36"/>
      <c r="D51" s="37"/>
    </row>
    <row r="52" spans="3:4" x14ac:dyDescent="0.2">
      <c r="C52" s="36"/>
      <c r="D52" s="37"/>
    </row>
    <row r="53" spans="3:4" x14ac:dyDescent="0.2">
      <c r="C53" s="36"/>
      <c r="D53" s="37"/>
    </row>
    <row r="54" spans="3:4" x14ac:dyDescent="0.2">
      <c r="C54" s="36"/>
      <c r="D54" s="37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L15" sqref="L15"/>
    </sheetView>
  </sheetViews>
  <sheetFormatPr baseColWidth="10" defaultColWidth="10.85546875" defaultRowHeight="12.75" x14ac:dyDescent="0.2"/>
  <cols>
    <col min="1" max="1" width="1.85546875" style="6" customWidth="1"/>
    <col min="2" max="2" width="38.140625" style="6" bestFit="1" customWidth="1"/>
    <col min="3" max="3" width="10.5703125" style="6" customWidth="1"/>
    <col min="4" max="4" width="10.85546875" style="6" customWidth="1"/>
    <col min="5" max="5" width="13.285156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0.5703125" style="6" customWidth="1"/>
    <col min="10" max="10" width="10" style="6" customWidth="1"/>
    <col min="11" max="11" width="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183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28" t="s">
        <v>24</v>
      </c>
      <c r="C13" s="29">
        <v>7.5155922000000004</v>
      </c>
      <c r="D13" s="29">
        <v>4.9952530700000013</v>
      </c>
      <c r="E13" s="29">
        <v>-33.53480421675885</v>
      </c>
      <c r="F13" s="30">
        <v>100</v>
      </c>
      <c r="G13" s="29">
        <v>7.5155922000000004</v>
      </c>
      <c r="H13" s="29">
        <v>4.9952530700000013</v>
      </c>
      <c r="I13" s="29">
        <v>-33.53480421675885</v>
      </c>
      <c r="J13" s="30">
        <v>100</v>
      </c>
      <c r="K13" s="10"/>
    </row>
    <row r="14" spans="1:14" ht="15.75" customHeight="1" x14ac:dyDescent="0.2">
      <c r="A14" s="7"/>
      <c r="B14" s="99" t="s">
        <v>225</v>
      </c>
      <c r="C14" s="100">
        <v>0.33467846000000001</v>
      </c>
      <c r="D14" s="101">
        <v>0.88756796999999987</v>
      </c>
      <c r="E14" s="100">
        <v>165.20020738711418</v>
      </c>
      <c r="F14" s="100">
        <v>17.768228307199653</v>
      </c>
      <c r="G14" s="100">
        <v>0.33467846000000001</v>
      </c>
      <c r="H14" s="101">
        <v>0.88756796999999987</v>
      </c>
      <c r="I14" s="31">
        <v>165.20020738711418</v>
      </c>
      <c r="J14" s="31">
        <v>17.768228307199653</v>
      </c>
      <c r="K14" s="10"/>
    </row>
    <row r="15" spans="1:14" ht="15.75" customHeight="1" x14ac:dyDescent="0.2">
      <c r="A15" s="7"/>
      <c r="B15" s="99" t="s">
        <v>226</v>
      </c>
      <c r="C15" s="100">
        <v>0.71355081000000053</v>
      </c>
      <c r="D15" s="101">
        <v>0.81249426000000013</v>
      </c>
      <c r="E15" s="100">
        <v>13.866349615663598</v>
      </c>
      <c r="F15" s="100">
        <v>16.265327273999354</v>
      </c>
      <c r="G15" s="100">
        <v>0.71355081000000053</v>
      </c>
      <c r="H15" s="101">
        <v>0.81249426000000013</v>
      </c>
      <c r="I15" s="31">
        <v>13.866349615663598</v>
      </c>
      <c r="J15" s="31">
        <v>16.265327273999354</v>
      </c>
      <c r="K15" s="10"/>
    </row>
    <row r="16" spans="1:14" ht="15.75" customHeight="1" x14ac:dyDescent="0.2">
      <c r="A16" s="7"/>
      <c r="B16" s="99" t="s">
        <v>227</v>
      </c>
      <c r="C16" s="100">
        <v>0.26897487000000003</v>
      </c>
      <c r="D16" s="101">
        <v>0.49387189000000009</v>
      </c>
      <c r="E16" s="100">
        <v>83.612651248795117</v>
      </c>
      <c r="F16" s="100">
        <v>9.8868242124918009</v>
      </c>
      <c r="G16" s="100">
        <v>0.26897487000000003</v>
      </c>
      <c r="H16" s="101">
        <v>0.49387189000000009</v>
      </c>
      <c r="I16" s="31">
        <v>83.612651248795117</v>
      </c>
      <c r="J16" s="31">
        <v>9.8868242124918009</v>
      </c>
      <c r="K16" s="10"/>
    </row>
    <row r="17" spans="1:11" ht="15.75" customHeight="1" x14ac:dyDescent="0.2">
      <c r="A17" s="7"/>
      <c r="B17" s="99" t="s">
        <v>228</v>
      </c>
      <c r="C17" s="100">
        <v>0.10273381000000001</v>
      </c>
      <c r="D17" s="101">
        <v>0.19707651999999998</v>
      </c>
      <c r="E17" s="100">
        <v>91.832192342520898</v>
      </c>
      <c r="F17" s="100">
        <v>3.9452759897908418</v>
      </c>
      <c r="G17" s="100">
        <v>0.10273381000000001</v>
      </c>
      <c r="H17" s="101">
        <v>0.19707651999999998</v>
      </c>
      <c r="I17" s="31">
        <v>91.832192342520898</v>
      </c>
      <c r="J17" s="31">
        <v>3.9452759897908418</v>
      </c>
      <c r="K17" s="10"/>
    </row>
    <row r="18" spans="1:11" ht="15.75" customHeight="1" x14ac:dyDescent="0.2">
      <c r="A18" s="7"/>
      <c r="B18" s="99" t="s">
        <v>229</v>
      </c>
      <c r="C18" s="100">
        <v>0</v>
      </c>
      <c r="D18" s="101">
        <v>0.16159999999999999</v>
      </c>
      <c r="E18" s="100" t="s">
        <v>97</v>
      </c>
      <c r="F18" s="100">
        <v>3.2350713314310608</v>
      </c>
      <c r="G18" s="100">
        <v>0</v>
      </c>
      <c r="H18" s="101">
        <v>0.16159999999999999</v>
      </c>
      <c r="I18" s="31" t="s">
        <v>97</v>
      </c>
      <c r="J18" s="31">
        <v>3.2350713314310608</v>
      </c>
      <c r="K18" s="10"/>
    </row>
    <row r="19" spans="1:11" ht="15.75" customHeight="1" x14ac:dyDescent="0.2">
      <c r="A19" s="7"/>
      <c r="B19" s="99" t="s">
        <v>230</v>
      </c>
      <c r="C19" s="100">
        <v>5.4463259999999999E-2</v>
      </c>
      <c r="D19" s="101">
        <v>0.13498258000000002</v>
      </c>
      <c r="E19" s="100">
        <v>147.84153574354534</v>
      </c>
      <c r="F19" s="100">
        <v>2.7022170470334146</v>
      </c>
      <c r="G19" s="100">
        <v>5.4463259999999999E-2</v>
      </c>
      <c r="H19" s="101">
        <v>0.13498258000000002</v>
      </c>
      <c r="I19" s="31">
        <v>147.84153574354534</v>
      </c>
      <c r="J19" s="31">
        <v>2.7022170470334146</v>
      </c>
      <c r="K19" s="10"/>
    </row>
    <row r="20" spans="1:11" ht="15.75" customHeight="1" x14ac:dyDescent="0.2">
      <c r="A20" s="7"/>
      <c r="B20" s="99" t="s">
        <v>231</v>
      </c>
      <c r="C20" s="100">
        <v>0.18749015999999999</v>
      </c>
      <c r="D20" s="101">
        <v>0.12476793999999999</v>
      </c>
      <c r="E20" s="100">
        <v>-33.453606311925924</v>
      </c>
      <c r="F20" s="100">
        <v>2.4977301099982099</v>
      </c>
      <c r="G20" s="100">
        <v>0.18749015999999999</v>
      </c>
      <c r="H20" s="101">
        <v>0.12476793999999999</v>
      </c>
      <c r="I20" s="31">
        <v>-33.453606311925924</v>
      </c>
      <c r="J20" s="31">
        <v>2.4977301099982099</v>
      </c>
      <c r="K20" s="10"/>
    </row>
    <row r="21" spans="1:11" ht="15.75" customHeight="1" x14ac:dyDescent="0.2">
      <c r="A21" s="7"/>
      <c r="B21" s="99" t="s">
        <v>232</v>
      </c>
      <c r="C21" s="100">
        <v>0</v>
      </c>
      <c r="D21" s="101">
        <v>0.105764</v>
      </c>
      <c r="E21" s="100" t="s">
        <v>97</v>
      </c>
      <c r="F21" s="100">
        <v>2.1172901256031853</v>
      </c>
      <c r="G21" s="100">
        <v>0</v>
      </c>
      <c r="H21" s="101">
        <v>0.105764</v>
      </c>
      <c r="I21" s="31" t="s">
        <v>97</v>
      </c>
      <c r="J21" s="31">
        <v>2.1172901256031853</v>
      </c>
      <c r="K21" s="10"/>
    </row>
    <row r="22" spans="1:11" ht="15.75" customHeight="1" x14ac:dyDescent="0.2">
      <c r="A22" s="7"/>
      <c r="B22" s="99" t="s">
        <v>233</v>
      </c>
      <c r="C22" s="100">
        <v>3.7958979999999996E-2</v>
      </c>
      <c r="D22" s="101">
        <v>9.8242930000000006E-2</v>
      </c>
      <c r="E22" s="100">
        <v>158.81340857947185</v>
      </c>
      <c r="F22" s="100">
        <v>1.9667257819231965</v>
      </c>
      <c r="G22" s="100">
        <v>3.7958979999999996E-2</v>
      </c>
      <c r="H22" s="101">
        <v>9.8242930000000006E-2</v>
      </c>
      <c r="I22" s="31">
        <v>158.81340857947185</v>
      </c>
      <c r="J22" s="31">
        <v>1.9667257819231965</v>
      </c>
      <c r="K22" s="10"/>
    </row>
    <row r="23" spans="1:11" ht="15.75" customHeight="1" x14ac:dyDescent="0.2">
      <c r="A23" s="7"/>
      <c r="B23" s="99" t="s">
        <v>234</v>
      </c>
      <c r="C23" s="100">
        <v>0.3322463699999999</v>
      </c>
      <c r="D23" s="101">
        <v>9.7544850000000002E-2</v>
      </c>
      <c r="E23" s="100">
        <v>-70.640807904086344</v>
      </c>
      <c r="F23" s="100">
        <v>1.9527509143795987</v>
      </c>
      <c r="G23" s="100">
        <v>0.3322463699999999</v>
      </c>
      <c r="H23" s="101">
        <v>9.7544850000000002E-2</v>
      </c>
      <c r="I23" s="31">
        <v>-70.640807904086344</v>
      </c>
      <c r="J23" s="31">
        <v>1.9527509143795987</v>
      </c>
      <c r="K23" s="10"/>
    </row>
    <row r="24" spans="1:11" ht="15.75" customHeight="1" x14ac:dyDescent="0.2">
      <c r="A24" s="7"/>
      <c r="B24" s="99" t="s">
        <v>235</v>
      </c>
      <c r="C24" s="100">
        <v>0</v>
      </c>
      <c r="D24" s="101">
        <v>9.4500000000000001E-2</v>
      </c>
      <c r="E24" s="100" t="s">
        <v>97</v>
      </c>
      <c r="F24" s="100">
        <v>1.891796044679674</v>
      </c>
      <c r="G24" s="100">
        <v>0</v>
      </c>
      <c r="H24" s="101">
        <v>9.4500000000000001E-2</v>
      </c>
      <c r="I24" s="31" t="s">
        <v>97</v>
      </c>
      <c r="J24" s="31">
        <v>1.891796044679674</v>
      </c>
      <c r="K24" s="10"/>
    </row>
    <row r="25" spans="1:11" ht="15.75" customHeight="1" x14ac:dyDescent="0.2">
      <c r="A25" s="7"/>
      <c r="B25" s="99" t="s">
        <v>236</v>
      </c>
      <c r="C25" s="100">
        <v>9.2238400000000012E-2</v>
      </c>
      <c r="D25" s="101">
        <v>8.861311999999999E-2</v>
      </c>
      <c r="E25" s="100">
        <v>-3.930337039671139</v>
      </c>
      <c r="F25" s="100">
        <v>1.7739465600288389</v>
      </c>
      <c r="G25" s="100">
        <v>9.2238400000000012E-2</v>
      </c>
      <c r="H25" s="101">
        <v>8.861311999999999E-2</v>
      </c>
      <c r="I25" s="31">
        <v>-3.930337039671139</v>
      </c>
      <c r="J25" s="31">
        <v>1.7739465600288389</v>
      </c>
      <c r="K25" s="10"/>
    </row>
    <row r="26" spans="1:11" ht="15.75" customHeight="1" x14ac:dyDescent="0.2">
      <c r="A26" s="7"/>
      <c r="B26" s="99" t="s">
        <v>237</v>
      </c>
      <c r="C26" s="100">
        <v>0</v>
      </c>
      <c r="D26" s="101">
        <v>8.5052000000000003E-2</v>
      </c>
      <c r="E26" s="100" t="s">
        <v>97</v>
      </c>
      <c r="F26" s="100">
        <v>1.7026564782232338</v>
      </c>
      <c r="G26" s="100">
        <v>0</v>
      </c>
      <c r="H26" s="101">
        <v>8.5052000000000003E-2</v>
      </c>
      <c r="I26" s="31" t="s">
        <v>97</v>
      </c>
      <c r="J26" s="31">
        <v>1.7026564782232338</v>
      </c>
      <c r="K26" s="10"/>
    </row>
    <row r="27" spans="1:11" ht="15.75" customHeight="1" x14ac:dyDescent="0.2">
      <c r="A27" s="7"/>
      <c r="B27" s="99" t="s">
        <v>238</v>
      </c>
      <c r="C27" s="100">
        <v>0</v>
      </c>
      <c r="D27" s="101">
        <v>7.9826999999999995E-2</v>
      </c>
      <c r="E27" s="100" t="s">
        <v>97</v>
      </c>
      <c r="F27" s="100">
        <v>1.5980571731073472</v>
      </c>
      <c r="G27" s="100">
        <v>0</v>
      </c>
      <c r="H27" s="101">
        <v>7.9826999999999995E-2</v>
      </c>
      <c r="I27" s="31" t="s">
        <v>97</v>
      </c>
      <c r="J27" s="31">
        <v>1.5980571731073472</v>
      </c>
      <c r="K27" s="10"/>
    </row>
    <row r="28" spans="1:11" ht="15.75" customHeight="1" x14ac:dyDescent="0.2">
      <c r="A28" s="7"/>
      <c r="B28" s="99" t="s">
        <v>239</v>
      </c>
      <c r="C28" s="100">
        <v>0</v>
      </c>
      <c r="D28" s="101">
        <v>7.9323000000000005E-2</v>
      </c>
      <c r="E28" s="100" t="s">
        <v>97</v>
      </c>
      <c r="F28" s="100">
        <v>1.5879675942023892</v>
      </c>
      <c r="G28" s="100">
        <v>0</v>
      </c>
      <c r="H28" s="101">
        <v>7.9323000000000005E-2</v>
      </c>
      <c r="I28" s="31" t="s">
        <v>97</v>
      </c>
      <c r="J28" s="31">
        <v>1.5879675942023892</v>
      </c>
      <c r="K28" s="10"/>
    </row>
    <row r="29" spans="1:11" ht="15.75" customHeight="1" x14ac:dyDescent="0.2">
      <c r="A29" s="7"/>
      <c r="B29" s="99" t="s">
        <v>240</v>
      </c>
      <c r="C29" s="100">
        <v>0</v>
      </c>
      <c r="D29" s="101">
        <v>7.6086279999999992E-2</v>
      </c>
      <c r="E29" s="100" t="s">
        <v>97</v>
      </c>
      <c r="F29" s="100">
        <v>1.5231716778665625</v>
      </c>
      <c r="G29" s="100">
        <v>0</v>
      </c>
      <c r="H29" s="101">
        <v>7.6086279999999992E-2</v>
      </c>
      <c r="I29" s="31" t="s">
        <v>97</v>
      </c>
      <c r="J29" s="31">
        <v>1.5231716778665625</v>
      </c>
      <c r="K29" s="10"/>
    </row>
    <row r="30" spans="1:11" ht="15.75" customHeight="1" x14ac:dyDescent="0.2">
      <c r="A30" s="7"/>
      <c r="B30" s="99" t="s">
        <v>241</v>
      </c>
      <c r="C30" s="100">
        <v>4.6776399999999996E-2</v>
      </c>
      <c r="D30" s="101">
        <v>4.9462340000000007E-2</v>
      </c>
      <c r="E30" s="100">
        <v>5.7420836148143417</v>
      </c>
      <c r="F30" s="100">
        <v>0.99018686955133584</v>
      </c>
      <c r="G30" s="100">
        <v>4.6776399999999996E-2</v>
      </c>
      <c r="H30" s="101">
        <v>4.9462340000000007E-2</v>
      </c>
      <c r="I30" s="31">
        <v>5.7420836148143417</v>
      </c>
      <c r="J30" s="31">
        <v>0.99018686955133584</v>
      </c>
      <c r="K30" s="10"/>
    </row>
    <row r="31" spans="1:11" ht="15.75" customHeight="1" x14ac:dyDescent="0.2">
      <c r="A31" s="7"/>
      <c r="B31" s="99" t="s">
        <v>242</v>
      </c>
      <c r="C31" s="100">
        <v>0</v>
      </c>
      <c r="D31" s="101">
        <v>4.3139999999999998E-2</v>
      </c>
      <c r="E31" s="100" t="s">
        <v>97</v>
      </c>
      <c r="F31" s="100">
        <v>0.86361990865059379</v>
      </c>
      <c r="G31" s="100">
        <v>0</v>
      </c>
      <c r="H31" s="101">
        <v>4.3139999999999998E-2</v>
      </c>
      <c r="I31" s="31" t="s">
        <v>97</v>
      </c>
      <c r="J31" s="31">
        <v>0.86361990865059379</v>
      </c>
      <c r="K31" s="10"/>
    </row>
    <row r="32" spans="1:11" ht="15.75" customHeight="1" x14ac:dyDescent="0.2">
      <c r="A32" s="7"/>
      <c r="B32" s="99" t="s">
        <v>243</v>
      </c>
      <c r="C32" s="100">
        <v>0</v>
      </c>
      <c r="D32" s="101">
        <v>4.2560000000000001E-2</v>
      </c>
      <c r="E32" s="100" t="s">
        <v>97</v>
      </c>
      <c r="F32" s="100">
        <v>0.85200888530758634</v>
      </c>
      <c r="G32" s="100">
        <v>0</v>
      </c>
      <c r="H32" s="101">
        <v>4.2560000000000001E-2</v>
      </c>
      <c r="I32" s="31" t="s">
        <v>97</v>
      </c>
      <c r="J32" s="31">
        <v>0.85200888530758634</v>
      </c>
      <c r="K32" s="10"/>
    </row>
    <row r="33" spans="1:11" ht="15.75" customHeight="1" x14ac:dyDescent="0.2">
      <c r="A33" s="7"/>
      <c r="B33" s="99" t="s">
        <v>244</v>
      </c>
      <c r="C33" s="100">
        <v>0.10038999999999999</v>
      </c>
      <c r="D33" s="101">
        <v>4.2308399999999996E-2</v>
      </c>
      <c r="E33" s="100">
        <v>-57.855961749178206</v>
      </c>
      <c r="F33" s="100">
        <v>0.84697210345741281</v>
      </c>
      <c r="G33" s="100">
        <v>0.10038999999999999</v>
      </c>
      <c r="H33" s="101">
        <v>4.2308399999999996E-2</v>
      </c>
      <c r="I33" s="31">
        <v>-57.855961749178206</v>
      </c>
      <c r="J33" s="31">
        <v>0.84697210345741281</v>
      </c>
      <c r="K33" s="10"/>
    </row>
    <row r="34" spans="1:11" ht="15.75" customHeight="1" x14ac:dyDescent="0.2">
      <c r="A34" s="7"/>
      <c r="B34" s="99" t="s">
        <v>245</v>
      </c>
      <c r="C34" s="100">
        <v>0</v>
      </c>
      <c r="D34" s="101">
        <v>4.0125599999999997E-2</v>
      </c>
      <c r="E34" s="100" t="s">
        <v>97</v>
      </c>
      <c r="F34" s="100">
        <v>0.80327461767617692</v>
      </c>
      <c r="G34" s="100">
        <v>0</v>
      </c>
      <c r="H34" s="101">
        <v>4.0125599999999997E-2</v>
      </c>
      <c r="I34" s="31" t="s">
        <v>97</v>
      </c>
      <c r="J34" s="31">
        <v>0.80327461767617692</v>
      </c>
      <c r="K34" s="10"/>
    </row>
    <row r="35" spans="1:11" ht="15.75" customHeight="1" x14ac:dyDescent="0.2">
      <c r="A35" s="7"/>
      <c r="B35" s="99" t="s">
        <v>246</v>
      </c>
      <c r="C35" s="100">
        <v>9.2057639999999996E-2</v>
      </c>
      <c r="D35" s="101">
        <v>3.8642240000000001E-2</v>
      </c>
      <c r="E35" s="100">
        <v>-58.023864179007845</v>
      </c>
      <c r="F35" s="100">
        <v>0.77357922528637757</v>
      </c>
      <c r="G35" s="100">
        <v>9.2057639999999996E-2</v>
      </c>
      <c r="H35" s="101">
        <v>3.8642240000000001E-2</v>
      </c>
      <c r="I35" s="31">
        <v>-58.023864179007845</v>
      </c>
      <c r="J35" s="31">
        <v>0.77357922528637757</v>
      </c>
      <c r="K35" s="10"/>
    </row>
    <row r="36" spans="1:11" ht="15.75" customHeight="1" x14ac:dyDescent="0.2">
      <c r="A36" s="7"/>
      <c r="B36" s="99" t="s">
        <v>247</v>
      </c>
      <c r="C36" s="100">
        <v>3.9157839999999999E-2</v>
      </c>
      <c r="D36" s="101">
        <v>3.8464800000000007E-2</v>
      </c>
      <c r="E36" s="100">
        <v>-1.7698626890553459</v>
      </c>
      <c r="F36" s="100">
        <v>0.77002705290364792</v>
      </c>
      <c r="G36" s="100">
        <v>3.9157839999999999E-2</v>
      </c>
      <c r="H36" s="101">
        <v>3.8464800000000007E-2</v>
      </c>
      <c r="I36" s="31">
        <v>-1.7698626890553459</v>
      </c>
      <c r="J36" s="31">
        <v>0.77002705290364792</v>
      </c>
      <c r="K36" s="10"/>
    </row>
    <row r="37" spans="1:11" ht="15.75" customHeight="1" x14ac:dyDescent="0.2">
      <c r="A37" s="7"/>
      <c r="B37" s="99" t="s">
        <v>248</v>
      </c>
      <c r="C37" s="100">
        <v>2.1514620000000002E-2</v>
      </c>
      <c r="D37" s="101">
        <v>3.1336429999999998E-2</v>
      </c>
      <c r="E37" s="100">
        <v>45.651793989389525</v>
      </c>
      <c r="F37" s="100">
        <v>0.62732417278710551</v>
      </c>
      <c r="G37" s="100">
        <v>2.1514620000000002E-2</v>
      </c>
      <c r="H37" s="101">
        <v>3.1336429999999998E-2</v>
      </c>
      <c r="I37" s="31">
        <v>45.651793989389525</v>
      </c>
      <c r="J37" s="31">
        <v>0.62732417278710551</v>
      </c>
      <c r="K37" s="10"/>
    </row>
    <row r="38" spans="1:11" ht="15.75" customHeight="1" x14ac:dyDescent="0.2">
      <c r="A38" s="7"/>
      <c r="B38" s="99" t="s">
        <v>249</v>
      </c>
      <c r="C38" s="100">
        <v>4.2044199999999995E-3</v>
      </c>
      <c r="D38" s="101">
        <v>3.0670859999999998E-2</v>
      </c>
      <c r="E38" s="100">
        <v>629.49086913296014</v>
      </c>
      <c r="F38" s="100">
        <v>0.61400012312088903</v>
      </c>
      <c r="G38" s="100">
        <v>4.2044199999999995E-3</v>
      </c>
      <c r="H38" s="101">
        <v>3.0670859999999998E-2</v>
      </c>
      <c r="I38" s="31">
        <v>629.49086913296014</v>
      </c>
      <c r="J38" s="31">
        <v>0.61400012312088903</v>
      </c>
      <c r="K38" s="10"/>
    </row>
    <row r="39" spans="1:11" ht="15.75" customHeight="1" x14ac:dyDescent="0.2">
      <c r="A39" s="7"/>
      <c r="B39" s="99" t="s">
        <v>250</v>
      </c>
      <c r="C39" s="100">
        <v>2.9892999999999999E-2</v>
      </c>
      <c r="D39" s="101">
        <v>2.9892999999999999E-2</v>
      </c>
      <c r="E39" s="100">
        <v>0</v>
      </c>
      <c r="F39" s="100">
        <v>0.59842813929745486</v>
      </c>
      <c r="G39" s="100">
        <v>2.9892999999999999E-2</v>
      </c>
      <c r="H39" s="101">
        <v>2.9892999999999999E-2</v>
      </c>
      <c r="I39" s="31">
        <v>0</v>
      </c>
      <c r="J39" s="31">
        <v>0.59842813929745486</v>
      </c>
      <c r="K39" s="10"/>
    </row>
    <row r="40" spans="1:11" ht="15.75" customHeight="1" x14ac:dyDescent="0.2">
      <c r="A40" s="7"/>
      <c r="B40" s="99" t="s">
        <v>251</v>
      </c>
      <c r="C40" s="100">
        <v>1.3570250000000002E-2</v>
      </c>
      <c r="D40" s="101">
        <v>2.9065459999999998E-2</v>
      </c>
      <c r="E40" s="100">
        <v>114.18514765755967</v>
      </c>
      <c r="F40" s="100">
        <v>0.58186161126767477</v>
      </c>
      <c r="G40" s="100">
        <v>1.3570250000000002E-2</v>
      </c>
      <c r="H40" s="101">
        <v>2.9065459999999998E-2</v>
      </c>
      <c r="I40" s="31">
        <v>114.18514765755967</v>
      </c>
      <c r="J40" s="31">
        <v>0.58186161126767477</v>
      </c>
      <c r="K40" s="10"/>
    </row>
    <row r="41" spans="1:11" ht="15.75" customHeight="1" x14ac:dyDescent="0.2">
      <c r="A41" s="7"/>
      <c r="B41" s="99" t="s">
        <v>252</v>
      </c>
      <c r="C41" s="100">
        <v>0</v>
      </c>
      <c r="D41" s="101">
        <v>2.903E-2</v>
      </c>
      <c r="E41" s="100" t="s">
        <v>97</v>
      </c>
      <c r="F41" s="100">
        <v>0.58115173732329028</v>
      </c>
      <c r="G41" s="100">
        <v>0</v>
      </c>
      <c r="H41" s="101">
        <v>2.903E-2</v>
      </c>
      <c r="I41" s="31" t="s">
        <v>97</v>
      </c>
      <c r="J41" s="31">
        <v>0.58115173732329028</v>
      </c>
      <c r="K41" s="10"/>
    </row>
    <row r="42" spans="1:11" ht="15.75" customHeight="1" x14ac:dyDescent="0.2">
      <c r="A42" s="7"/>
      <c r="B42" s="99" t="s">
        <v>253</v>
      </c>
      <c r="C42" s="100">
        <v>4.4311430000000006E-2</v>
      </c>
      <c r="D42" s="101">
        <v>2.845232E-2</v>
      </c>
      <c r="E42" s="100">
        <v>-35.790111039070517</v>
      </c>
      <c r="F42" s="100">
        <v>0.56958715807365468</v>
      </c>
      <c r="G42" s="100">
        <v>4.4311430000000006E-2</v>
      </c>
      <c r="H42" s="101">
        <v>2.845232E-2</v>
      </c>
      <c r="I42" s="31">
        <v>-35.790111039070517</v>
      </c>
      <c r="J42" s="31">
        <v>0.56958715807365468</v>
      </c>
      <c r="K42" s="10"/>
    </row>
    <row r="43" spans="1:11" ht="15.75" customHeight="1" x14ac:dyDescent="0.2">
      <c r="A43" s="7"/>
      <c r="B43" s="99" t="s">
        <v>254</v>
      </c>
      <c r="C43" s="100">
        <v>9.6620000000000004E-3</v>
      </c>
      <c r="D43" s="101">
        <v>2.7875E-2</v>
      </c>
      <c r="E43" s="100">
        <v>188.5013454771269</v>
      </c>
      <c r="F43" s="100">
        <v>0.55802978566609429</v>
      </c>
      <c r="G43" s="100">
        <v>9.6620000000000004E-3</v>
      </c>
      <c r="H43" s="101">
        <v>2.7875E-2</v>
      </c>
      <c r="I43" s="31">
        <v>188.5013454771269</v>
      </c>
      <c r="J43" s="31">
        <v>0.55802978566609429</v>
      </c>
      <c r="K43" s="10"/>
    </row>
    <row r="44" spans="1:11" x14ac:dyDescent="0.2">
      <c r="A44" s="7"/>
      <c r="B44" s="99" t="s">
        <v>46</v>
      </c>
      <c r="C44" s="100">
        <v>4.9897194799999998</v>
      </c>
      <c r="D44" s="101">
        <v>0.87691228000000176</v>
      </c>
      <c r="E44" s="100">
        <v>-82.425619646257104</v>
      </c>
      <c r="F44" s="100">
        <v>17.554911987672359</v>
      </c>
      <c r="G44" s="100">
        <v>4.9897194799999998</v>
      </c>
      <c r="H44" s="101">
        <v>0.87691228000000176</v>
      </c>
      <c r="I44" s="31">
        <v>-82.425619646257104</v>
      </c>
      <c r="J44" s="31">
        <v>17.554911987672359</v>
      </c>
      <c r="K44" s="10"/>
    </row>
    <row r="45" spans="1:11" x14ac:dyDescent="0.2">
      <c r="A45" s="7"/>
      <c r="B45" s="1"/>
      <c r="C45" s="22"/>
      <c r="D45" s="22"/>
      <c r="E45" s="22"/>
      <c r="F45" s="34"/>
      <c r="G45" s="34"/>
      <c r="H45" s="34"/>
      <c r="I45" s="35"/>
      <c r="J45" s="35"/>
      <c r="K45" s="10"/>
    </row>
    <row r="46" spans="1:11" x14ac:dyDescent="0.2">
      <c r="A46" s="11"/>
      <c r="B46" s="130" t="s">
        <v>99</v>
      </c>
      <c r="C46" s="2"/>
      <c r="D46" s="2"/>
      <c r="E46" s="2"/>
      <c r="F46" s="2"/>
      <c r="G46" s="2"/>
      <c r="H46" s="2"/>
      <c r="I46" s="2"/>
      <c r="J46" s="2"/>
      <c r="K46" s="24"/>
    </row>
    <row r="47" spans="1:11" x14ac:dyDescent="0.2">
      <c r="B47" s="36"/>
      <c r="C47" s="36"/>
      <c r="D47" s="37"/>
      <c r="E47" s="36"/>
    </row>
    <row r="48" spans="1:11" x14ac:dyDescent="0.2">
      <c r="B48" s="36"/>
      <c r="C48" s="36"/>
      <c r="D48" s="37"/>
      <c r="E48" s="36"/>
    </row>
    <row r="49" spans="3:4" x14ac:dyDescent="0.2">
      <c r="C49" s="36"/>
      <c r="D49" s="37"/>
    </row>
    <row r="50" spans="3:4" x14ac:dyDescent="0.2">
      <c r="C50" s="36"/>
      <c r="D50" s="37"/>
    </row>
    <row r="51" spans="3:4" x14ac:dyDescent="0.2">
      <c r="C51" s="36"/>
      <c r="D51" s="37"/>
    </row>
    <row r="52" spans="3:4" x14ac:dyDescent="0.2">
      <c r="C52" s="36"/>
      <c r="D52" s="37"/>
    </row>
    <row r="53" spans="3:4" x14ac:dyDescent="0.2">
      <c r="C53" s="36"/>
      <c r="D53" s="37"/>
    </row>
    <row r="54" spans="3:4" x14ac:dyDescent="0.2">
      <c r="C54" s="36"/>
      <c r="D54" s="37"/>
    </row>
    <row r="55" spans="3:4" x14ac:dyDescent="0.2">
      <c r="C55" s="36"/>
      <c r="D55" s="37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E183"/>
  <sheetViews>
    <sheetView zoomScaleNormal="100" zoomScaleSheetLayoutView="100" workbookViewId="0">
      <selection activeCell="N8" sqref="N8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0.85546875" style="50" customWidth="1"/>
    <col min="12" max="12" width="2.28515625" style="50" customWidth="1"/>
    <col min="13" max="13" width="12.7109375" style="50" bestFit="1" customWidth="1"/>
    <col min="14" max="14" width="9.42578125" style="51" customWidth="1"/>
    <col min="15" max="31" width="11.42578125" style="82"/>
    <col min="32" max="16384" width="11.42578125" style="50"/>
  </cols>
  <sheetData>
    <row r="1" spans="1:16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6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6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6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6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6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6" ht="15.6" customHeight="1" x14ac:dyDescent="0.2">
      <c r="A7" s="52"/>
      <c r="B7" s="53"/>
      <c r="C7" s="141" t="s">
        <v>44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6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</row>
    <row r="9" spans="1:16" ht="15.6" customHeight="1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</row>
    <row r="10" spans="1:16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</row>
    <row r="11" spans="1:16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96"/>
    </row>
    <row r="12" spans="1:16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97"/>
      <c r="O12" s="51"/>
      <c r="P12" s="97"/>
    </row>
    <row r="13" spans="1:16" x14ac:dyDescent="0.2">
      <c r="A13" s="52"/>
      <c r="B13" s="60" t="s">
        <v>7</v>
      </c>
      <c r="C13" s="61">
        <v>152.909548</v>
      </c>
      <c r="D13" s="61">
        <v>157.86127099999999</v>
      </c>
      <c r="E13" s="61">
        <v>187.390131</v>
      </c>
      <c r="F13" s="61">
        <v>180.04812999999999</v>
      </c>
      <c r="G13" s="61">
        <v>157.787677</v>
      </c>
      <c r="H13" s="44">
        <v>195.97669099999999</v>
      </c>
      <c r="I13" s="44">
        <v>24.202786127588393</v>
      </c>
      <c r="J13" s="44">
        <v>124.2027861275884</v>
      </c>
      <c r="K13" s="44">
        <v>-12.363612440740146</v>
      </c>
      <c r="L13" s="55"/>
      <c r="M13" s="98"/>
      <c r="N13" s="51">
        <v>1</v>
      </c>
      <c r="O13" s="51"/>
      <c r="P13" s="97"/>
    </row>
    <row r="14" spans="1:16" x14ac:dyDescent="0.2">
      <c r="A14" s="52"/>
      <c r="B14" s="60" t="s">
        <v>8</v>
      </c>
      <c r="C14" s="61">
        <v>230.31420299999999</v>
      </c>
      <c r="D14" s="61">
        <v>202.231988</v>
      </c>
      <c r="E14" s="61">
        <v>209.516739</v>
      </c>
      <c r="F14" s="61">
        <v>214.76557</v>
      </c>
      <c r="G14" s="61">
        <v>207.57695000000001</v>
      </c>
      <c r="H14" s="61"/>
      <c r="I14" s="61"/>
      <c r="J14" s="61"/>
      <c r="K14" s="61"/>
      <c r="L14" s="55"/>
      <c r="M14" s="97"/>
      <c r="N14" s="51" t="s">
        <v>97</v>
      </c>
      <c r="O14" s="51"/>
      <c r="P14" s="97"/>
    </row>
    <row r="15" spans="1:16" x14ac:dyDescent="0.2">
      <c r="A15" s="52"/>
      <c r="B15" s="60" t="s">
        <v>9</v>
      </c>
      <c r="C15" s="61">
        <v>203.54677599999999</v>
      </c>
      <c r="D15" s="61">
        <v>230.59873099999999</v>
      </c>
      <c r="E15" s="61">
        <v>209.02270899999999</v>
      </c>
      <c r="F15" s="61">
        <v>192.040965</v>
      </c>
      <c r="G15" s="61">
        <v>199.35464300000001</v>
      </c>
      <c r="H15" s="61"/>
      <c r="I15" s="61"/>
      <c r="J15" s="61"/>
      <c r="K15" s="61"/>
      <c r="L15" s="55"/>
      <c r="M15" s="97"/>
      <c r="N15" s="51" t="s">
        <v>97</v>
      </c>
      <c r="O15" s="51"/>
      <c r="P15" s="97"/>
    </row>
    <row r="16" spans="1:16" x14ac:dyDescent="0.2">
      <c r="A16" s="52"/>
      <c r="B16" s="60" t="s">
        <v>10</v>
      </c>
      <c r="C16" s="61">
        <v>212.886348</v>
      </c>
      <c r="D16" s="61">
        <v>162.567566</v>
      </c>
      <c r="E16" s="61">
        <v>214.24339699999999</v>
      </c>
      <c r="F16" s="61">
        <v>216.92753500000001</v>
      </c>
      <c r="G16" s="61">
        <v>173.62583900000001</v>
      </c>
      <c r="H16" s="61"/>
      <c r="I16" s="61"/>
      <c r="J16" s="61"/>
      <c r="K16" s="61"/>
      <c r="L16" s="55"/>
      <c r="M16" s="97"/>
      <c r="N16" s="51" t="s">
        <v>97</v>
      </c>
      <c r="O16" s="51"/>
      <c r="P16" s="97"/>
    </row>
    <row r="17" spans="1:31" x14ac:dyDescent="0.2">
      <c r="A17" s="52"/>
      <c r="B17" s="60" t="s">
        <v>11</v>
      </c>
      <c r="C17" s="61">
        <v>221.57368199999999</v>
      </c>
      <c r="D17" s="61">
        <v>244.189258</v>
      </c>
      <c r="E17" s="61">
        <v>256.37649299999998</v>
      </c>
      <c r="F17" s="61">
        <v>230.270622</v>
      </c>
      <c r="G17" s="61">
        <v>183.85105100000001</v>
      </c>
      <c r="H17" s="61"/>
      <c r="I17" s="61"/>
      <c r="J17" s="61"/>
      <c r="K17" s="61"/>
      <c r="L17" s="55"/>
      <c r="M17" s="97"/>
      <c r="N17" s="97" t="s">
        <v>97</v>
      </c>
      <c r="O17" s="97"/>
      <c r="P17" s="97"/>
    </row>
    <row r="18" spans="1:31" x14ac:dyDescent="0.2">
      <c r="A18" s="52"/>
      <c r="B18" s="60" t="s">
        <v>12</v>
      </c>
      <c r="C18" s="61">
        <v>206.76173900000001</v>
      </c>
      <c r="D18" s="61">
        <v>237.27776800000001</v>
      </c>
      <c r="E18" s="61">
        <v>234.314571</v>
      </c>
      <c r="F18" s="61">
        <v>202.71634900000001</v>
      </c>
      <c r="G18" s="61">
        <v>160.89318800000001</v>
      </c>
      <c r="H18" s="61"/>
      <c r="I18" s="61"/>
      <c r="J18" s="61"/>
      <c r="K18" s="61"/>
      <c r="L18" s="55"/>
      <c r="M18" s="97"/>
      <c r="N18" s="97" t="s">
        <v>97</v>
      </c>
      <c r="O18" s="97"/>
      <c r="P18" s="97"/>
    </row>
    <row r="19" spans="1:31" x14ac:dyDescent="0.2">
      <c r="A19" s="52"/>
      <c r="B19" s="60" t="s">
        <v>13</v>
      </c>
      <c r="C19" s="61">
        <v>163.17712900000001</v>
      </c>
      <c r="D19" s="61">
        <v>199.845584</v>
      </c>
      <c r="E19" s="61">
        <v>224.361535</v>
      </c>
      <c r="F19" s="61">
        <v>223.063571</v>
      </c>
      <c r="G19" s="61">
        <v>183.05485200000001</v>
      </c>
      <c r="H19" s="61"/>
      <c r="I19" s="61"/>
      <c r="J19" s="61"/>
      <c r="K19" s="61"/>
      <c r="L19" s="55"/>
      <c r="M19" s="97"/>
      <c r="N19" s="97" t="s">
        <v>97</v>
      </c>
      <c r="O19" s="97"/>
      <c r="P19" s="97"/>
    </row>
    <row r="20" spans="1:31" x14ac:dyDescent="0.2">
      <c r="A20" s="52"/>
      <c r="B20" s="60" t="s">
        <v>14</v>
      </c>
      <c r="C20" s="61">
        <v>230.86526000000001</v>
      </c>
      <c r="D20" s="61">
        <v>227.22984700000001</v>
      </c>
      <c r="E20" s="61">
        <v>229.320403</v>
      </c>
      <c r="F20" s="61">
        <v>214.37573800000001</v>
      </c>
      <c r="G20" s="61">
        <v>182.27869000000001</v>
      </c>
      <c r="H20" s="61"/>
      <c r="I20" s="61"/>
      <c r="J20" s="61"/>
      <c r="K20" s="61"/>
      <c r="L20" s="55"/>
      <c r="M20" s="97"/>
      <c r="N20" s="97" t="s">
        <v>97</v>
      </c>
      <c r="O20" s="97"/>
      <c r="P20" s="97"/>
    </row>
    <row r="21" spans="1:31" x14ac:dyDescent="0.2">
      <c r="A21" s="52"/>
      <c r="B21" s="60" t="s">
        <v>15</v>
      </c>
      <c r="C21" s="61">
        <v>200.338379</v>
      </c>
      <c r="D21" s="61">
        <v>198.33229299999999</v>
      </c>
      <c r="E21" s="61">
        <v>206.65910199999999</v>
      </c>
      <c r="F21" s="61">
        <v>188.63478699999999</v>
      </c>
      <c r="G21" s="61">
        <v>215.852778</v>
      </c>
      <c r="H21" s="61"/>
      <c r="I21" s="61"/>
      <c r="J21" s="61"/>
      <c r="K21" s="61"/>
      <c r="L21" s="55"/>
      <c r="M21" s="97"/>
      <c r="N21" s="97" t="s">
        <v>97</v>
      </c>
      <c r="O21" s="97"/>
      <c r="P21" s="97"/>
    </row>
    <row r="22" spans="1:31" x14ac:dyDescent="0.2">
      <c r="A22" s="52"/>
      <c r="B22" s="60" t="s">
        <v>16</v>
      </c>
      <c r="C22" s="61">
        <v>200.45106200000001</v>
      </c>
      <c r="D22" s="61">
        <v>198.68120500000001</v>
      </c>
      <c r="E22" s="61">
        <v>231.61283299999999</v>
      </c>
      <c r="F22" s="61">
        <v>203.09239299999999</v>
      </c>
      <c r="G22" s="61">
        <v>215.85727900000001</v>
      </c>
      <c r="H22" s="61"/>
      <c r="I22" s="61"/>
      <c r="J22" s="61"/>
      <c r="K22" s="61"/>
      <c r="L22" s="55"/>
      <c r="M22" s="97"/>
      <c r="N22" s="97" t="s">
        <v>97</v>
      </c>
      <c r="O22" s="97"/>
      <c r="P22" s="97"/>
    </row>
    <row r="23" spans="1:31" x14ac:dyDescent="0.2">
      <c r="A23" s="52"/>
      <c r="B23" s="60" t="s">
        <v>17</v>
      </c>
      <c r="C23" s="61">
        <v>209.875304</v>
      </c>
      <c r="D23" s="61">
        <v>206.13325599999999</v>
      </c>
      <c r="E23" s="61">
        <v>208.62154100000001</v>
      </c>
      <c r="F23" s="61">
        <v>211.79650100000001</v>
      </c>
      <c r="G23" s="61">
        <v>225.877714</v>
      </c>
      <c r="H23" s="61"/>
      <c r="I23" s="61"/>
      <c r="J23" s="61"/>
      <c r="K23" s="61"/>
      <c r="L23" s="55"/>
      <c r="M23" s="97"/>
      <c r="N23" s="97" t="s">
        <v>97</v>
      </c>
      <c r="O23" s="97"/>
      <c r="P23" s="97"/>
    </row>
    <row r="24" spans="1:31" x14ac:dyDescent="0.2">
      <c r="A24" s="52"/>
      <c r="B24" s="60" t="s">
        <v>18</v>
      </c>
      <c r="C24" s="61">
        <v>215.85360499999999</v>
      </c>
      <c r="D24" s="61">
        <v>207.33605900000001</v>
      </c>
      <c r="E24" s="61">
        <v>187.59114199999999</v>
      </c>
      <c r="F24" s="61">
        <v>187.670028</v>
      </c>
      <c r="G24" s="61">
        <v>216.255708</v>
      </c>
      <c r="H24" s="61"/>
      <c r="I24" s="61"/>
      <c r="J24" s="61"/>
      <c r="K24" s="61"/>
      <c r="L24" s="55"/>
      <c r="M24" s="97"/>
      <c r="N24" s="97" t="s">
        <v>97</v>
      </c>
      <c r="O24" s="97"/>
      <c r="P24" s="97"/>
    </row>
    <row r="25" spans="1:31" x14ac:dyDescent="0.2">
      <c r="A25" s="52"/>
      <c r="B25" s="62" t="s">
        <v>33</v>
      </c>
      <c r="C25" s="63">
        <v>2448.5530349999999</v>
      </c>
      <c r="D25" s="63">
        <v>2472.2848260000001</v>
      </c>
      <c r="E25" s="63">
        <v>2599.0305959999996</v>
      </c>
      <c r="F25" s="63">
        <v>2465.4021889999999</v>
      </c>
      <c r="G25" s="63">
        <v>2322.2663690000004</v>
      </c>
      <c r="H25" s="44">
        <v>195.97669099999999</v>
      </c>
      <c r="I25" s="21"/>
      <c r="J25" s="21"/>
      <c r="K25" s="21"/>
      <c r="L25" s="55"/>
      <c r="M25" s="97"/>
      <c r="N25" s="97"/>
      <c r="O25" s="97"/>
      <c r="P25" s="97"/>
    </row>
    <row r="26" spans="1:31" ht="18.75" customHeight="1" x14ac:dyDescent="0.2">
      <c r="A26" s="52"/>
      <c r="B26" s="62" t="s">
        <v>19</v>
      </c>
      <c r="C26" s="63"/>
      <c r="D26" s="63">
        <v>0.96921694816385351</v>
      </c>
      <c r="E26" s="63">
        <v>5.126665369097716</v>
      </c>
      <c r="F26" s="63">
        <v>-5.1414711010196896</v>
      </c>
      <c r="G26" s="63">
        <v>-5.8057797076126239</v>
      </c>
      <c r="H26" s="21"/>
      <c r="I26" s="21"/>
      <c r="J26" s="21"/>
      <c r="K26" s="21"/>
      <c r="L26" s="55"/>
      <c r="M26" s="97"/>
      <c r="N26" s="97"/>
      <c r="O26" s="97"/>
      <c r="P26" s="97"/>
    </row>
    <row r="27" spans="1:31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  <c r="M27" s="97"/>
      <c r="N27" s="97"/>
      <c r="O27" s="97"/>
      <c r="P27" s="97"/>
    </row>
    <row r="28" spans="1:31" ht="18.75" customHeight="1" x14ac:dyDescent="0.2">
      <c r="A28" s="52"/>
      <c r="B28" s="62" t="s">
        <v>20</v>
      </c>
      <c r="C28" s="63">
        <v>152.909548</v>
      </c>
      <c r="D28" s="63">
        <v>157.86127099999999</v>
      </c>
      <c r="E28" s="63">
        <v>187.390131</v>
      </c>
      <c r="F28" s="63">
        <v>180.04812999999999</v>
      </c>
      <c r="G28" s="63">
        <v>157.787677</v>
      </c>
      <c r="H28" s="44">
        <v>195.97669099999999</v>
      </c>
      <c r="I28" s="44">
        <v>24.202786127588393</v>
      </c>
      <c r="J28" s="44">
        <v>124.2027861275884</v>
      </c>
      <c r="K28" s="44">
        <v>-12.363612440740146</v>
      </c>
      <c r="L28" s="55"/>
      <c r="M28" s="97"/>
      <c r="N28" s="97"/>
      <c r="O28" s="97"/>
      <c r="P28" s="97"/>
    </row>
    <row r="29" spans="1:31" ht="18.75" customHeight="1" x14ac:dyDescent="0.2">
      <c r="A29" s="52"/>
      <c r="B29" s="62" t="s">
        <v>19</v>
      </c>
      <c r="C29" s="63"/>
      <c r="D29" s="63">
        <v>3.2383347310659616</v>
      </c>
      <c r="E29" s="63">
        <v>18.705575986398859</v>
      </c>
      <c r="F29" s="63">
        <v>-3.9180297066978453</v>
      </c>
      <c r="G29" s="63">
        <v>-12.363612440740146</v>
      </c>
      <c r="H29" s="44">
        <v>24.202786127588393</v>
      </c>
      <c r="I29" s="21"/>
      <c r="J29" s="21"/>
      <c r="K29" s="21"/>
      <c r="L29" s="55"/>
      <c r="M29" s="97"/>
      <c r="N29" s="97"/>
      <c r="O29" s="97"/>
      <c r="P29" s="97"/>
    </row>
    <row r="30" spans="1:31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  <c r="M30" s="97"/>
      <c r="N30" s="97"/>
      <c r="O30" s="97"/>
      <c r="P30" s="97"/>
    </row>
    <row r="31" spans="1:31" ht="14.25" customHeight="1" x14ac:dyDescent="0.2">
      <c r="A31" s="52"/>
      <c r="B31" s="68"/>
      <c r="C31" s="140" t="s">
        <v>132</v>
      </c>
      <c r="D31" s="140"/>
      <c r="E31" s="140"/>
      <c r="F31" s="140"/>
      <c r="G31" s="140"/>
      <c r="H31" s="140"/>
      <c r="I31" s="140"/>
      <c r="J31" s="140"/>
      <c r="K31" s="140"/>
      <c r="L31" s="55"/>
      <c r="M31" s="97"/>
      <c r="N31" s="97"/>
      <c r="O31" s="97"/>
      <c r="P31" s="97"/>
    </row>
    <row r="32" spans="1:31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82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82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82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82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82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82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82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82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82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82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82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82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82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s="69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82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s="69" customFormat="1" x14ac:dyDescent="0.2">
      <c r="A46" s="50"/>
      <c r="N46" s="3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x14ac:dyDescent="0.2">
      <c r="B47" s="36"/>
      <c r="C47" s="36"/>
      <c r="D47" s="36"/>
      <c r="E47" s="36"/>
      <c r="F47" s="36"/>
      <c r="G47" s="36"/>
      <c r="H47" s="36"/>
      <c r="I47" s="36"/>
      <c r="J47" s="36"/>
      <c r="K47" s="69"/>
      <c r="L47" s="69"/>
      <c r="M47" s="69"/>
      <c r="N47" s="36"/>
      <c r="O47" s="6"/>
    </row>
    <row r="48" spans="1:31" x14ac:dyDescent="0.2">
      <c r="B48" s="36"/>
      <c r="C48" s="36"/>
      <c r="D48" s="36"/>
      <c r="E48" s="36"/>
      <c r="F48" s="36"/>
      <c r="G48" s="36"/>
      <c r="H48" s="36"/>
      <c r="I48" s="36"/>
      <c r="J48" s="36"/>
      <c r="K48" s="69"/>
      <c r="L48" s="69"/>
      <c r="M48" s="69"/>
      <c r="N48" s="36"/>
      <c r="O48" s="6"/>
    </row>
    <row r="49" spans="2:15" x14ac:dyDescent="0.2">
      <c r="B49" s="36" t="s">
        <v>1</v>
      </c>
      <c r="C49" s="36" t="s">
        <v>158</v>
      </c>
      <c r="D49" s="36" t="s">
        <v>54</v>
      </c>
      <c r="E49" s="36" t="s">
        <v>159</v>
      </c>
      <c r="F49" s="36" t="s">
        <v>160</v>
      </c>
      <c r="G49" s="36"/>
      <c r="H49" s="36"/>
      <c r="I49" s="36"/>
      <c r="J49" s="36"/>
      <c r="K49" s="69"/>
      <c r="L49" s="69"/>
      <c r="M49" s="69"/>
      <c r="N49" s="36"/>
      <c r="O49" s="6"/>
    </row>
    <row r="50" spans="2:15" x14ac:dyDescent="0.2">
      <c r="B50" s="36">
        <v>2014</v>
      </c>
      <c r="C50" s="36">
        <v>1</v>
      </c>
      <c r="D50" s="36">
        <v>207.3893978400005</v>
      </c>
      <c r="E50" s="80">
        <v>41275</v>
      </c>
      <c r="F50" s="51"/>
      <c r="G50" s="36"/>
      <c r="H50" s="51"/>
      <c r="I50" s="51"/>
      <c r="J50" s="36"/>
      <c r="K50" s="69"/>
      <c r="L50" s="69"/>
      <c r="M50" s="69"/>
      <c r="N50" s="36"/>
      <c r="O50" s="6"/>
    </row>
    <row r="51" spans="2:15" x14ac:dyDescent="0.2">
      <c r="B51" s="36">
        <v>2014</v>
      </c>
      <c r="C51" s="36">
        <v>2</v>
      </c>
      <c r="D51" s="36">
        <v>248.3995799600003</v>
      </c>
      <c r="E51" s="80">
        <v>41306</v>
      </c>
      <c r="F51" s="51"/>
      <c r="G51" s="36"/>
      <c r="H51" s="51"/>
      <c r="I51" s="51"/>
      <c r="J51" s="36"/>
      <c r="K51" s="69"/>
      <c r="L51" s="69"/>
      <c r="M51" s="69"/>
      <c r="N51" s="36"/>
      <c r="O51" s="6"/>
    </row>
    <row r="52" spans="2:15" x14ac:dyDescent="0.2">
      <c r="B52" s="36">
        <v>2014</v>
      </c>
      <c r="C52" s="36">
        <v>3</v>
      </c>
      <c r="D52" s="36">
        <v>253.67763355000014</v>
      </c>
      <c r="E52" s="80">
        <v>41334</v>
      </c>
      <c r="F52" s="51"/>
      <c r="G52" s="36"/>
      <c r="H52" s="51"/>
      <c r="I52" s="51"/>
      <c r="J52" s="36"/>
      <c r="K52" s="69"/>
      <c r="L52" s="69"/>
      <c r="M52" s="69"/>
      <c r="N52" s="36"/>
      <c r="O52" s="6"/>
    </row>
    <row r="53" spans="2:15" x14ac:dyDescent="0.2">
      <c r="B53" s="36">
        <v>2014</v>
      </c>
      <c r="C53" s="36">
        <v>4</v>
      </c>
      <c r="D53" s="36">
        <v>260.05585327999961</v>
      </c>
      <c r="E53" s="80">
        <v>41365</v>
      </c>
      <c r="F53" s="51"/>
      <c r="G53" s="36"/>
      <c r="H53" s="51"/>
      <c r="I53" s="51"/>
      <c r="J53" s="36"/>
      <c r="K53" s="69"/>
      <c r="L53" s="69"/>
      <c r="M53" s="69"/>
      <c r="N53" s="36"/>
      <c r="O53" s="6"/>
    </row>
    <row r="54" spans="2:15" x14ac:dyDescent="0.2">
      <c r="B54" s="36">
        <v>2014</v>
      </c>
      <c r="C54" s="36">
        <v>5</v>
      </c>
      <c r="D54" s="36">
        <v>300.58079473000004</v>
      </c>
      <c r="E54" s="80">
        <v>41395</v>
      </c>
      <c r="F54" s="83">
        <v>230.62645615470578</v>
      </c>
      <c r="G54" s="36"/>
      <c r="H54" s="51"/>
      <c r="I54" s="51"/>
      <c r="J54" s="36"/>
      <c r="K54" s="69"/>
      <c r="L54" s="69"/>
      <c r="M54" s="69"/>
      <c r="N54" s="36"/>
      <c r="O54" s="6"/>
    </row>
    <row r="55" spans="2:15" x14ac:dyDescent="0.2">
      <c r="B55" s="36">
        <v>2014</v>
      </c>
      <c r="C55" s="36">
        <v>6</v>
      </c>
      <c r="D55" s="36">
        <v>243.18483879999928</v>
      </c>
      <c r="E55" s="80">
        <v>41426</v>
      </c>
      <c r="F55" s="83">
        <v>230.62645615470578</v>
      </c>
      <c r="G55" s="36"/>
      <c r="H55" s="51"/>
      <c r="I55" s="51"/>
      <c r="J55" s="36"/>
      <c r="K55" s="69"/>
      <c r="L55" s="69"/>
      <c r="M55" s="69"/>
      <c r="N55" s="36"/>
      <c r="O55" s="6"/>
    </row>
    <row r="56" spans="2:15" x14ac:dyDescent="0.2">
      <c r="B56" s="36">
        <v>2014</v>
      </c>
      <c r="C56" s="36">
        <v>7</v>
      </c>
      <c r="D56" s="36">
        <v>308.83519880999933</v>
      </c>
      <c r="E56" s="80">
        <v>41456</v>
      </c>
      <c r="F56" s="83">
        <v>230.62645615470578</v>
      </c>
      <c r="G56" s="36"/>
      <c r="H56" s="51"/>
      <c r="I56" s="51"/>
      <c r="J56" s="36"/>
      <c r="K56" s="69"/>
      <c r="L56" s="69"/>
      <c r="M56" s="69"/>
      <c r="N56" s="36"/>
      <c r="O56" s="6"/>
    </row>
    <row r="57" spans="2:15" x14ac:dyDescent="0.2">
      <c r="B57" s="36">
        <v>2014</v>
      </c>
      <c r="C57" s="36">
        <v>8</v>
      </c>
      <c r="D57" s="36">
        <v>255.93218196000024</v>
      </c>
      <c r="E57" s="80">
        <v>41487</v>
      </c>
      <c r="F57" s="83">
        <v>230.62645615470578</v>
      </c>
      <c r="G57" s="36"/>
      <c r="H57" s="51"/>
      <c r="I57" s="51"/>
      <c r="J57" s="36"/>
      <c r="K57" s="69"/>
      <c r="L57" s="69"/>
      <c r="M57" s="69"/>
      <c r="N57" s="36"/>
      <c r="O57" s="6"/>
    </row>
    <row r="58" spans="2:15" x14ac:dyDescent="0.2">
      <c r="B58" s="36">
        <v>2014</v>
      </c>
      <c r="C58" s="36">
        <v>9</v>
      </c>
      <c r="D58" s="36">
        <v>261.63993842999992</v>
      </c>
      <c r="E58" s="80">
        <v>41518</v>
      </c>
      <c r="F58" s="83">
        <v>230.62645615470578</v>
      </c>
      <c r="G58" s="36"/>
      <c r="H58" s="51"/>
      <c r="I58" s="51"/>
      <c r="J58" s="36"/>
      <c r="K58" s="69"/>
      <c r="L58" s="69"/>
      <c r="M58" s="69"/>
      <c r="N58" s="36"/>
      <c r="O58" s="6"/>
    </row>
    <row r="59" spans="2:15" x14ac:dyDescent="0.2">
      <c r="B59" s="36">
        <v>2014</v>
      </c>
      <c r="C59" s="36">
        <v>10</v>
      </c>
      <c r="D59" s="36">
        <v>243.98875371999833</v>
      </c>
      <c r="E59" s="80">
        <v>41548</v>
      </c>
      <c r="F59" s="83">
        <v>230.62645615470578</v>
      </c>
      <c r="G59" s="36"/>
      <c r="H59" s="51"/>
      <c r="I59" s="51"/>
      <c r="J59" s="36"/>
      <c r="K59" s="69"/>
      <c r="L59" s="69"/>
      <c r="M59" s="69"/>
      <c r="N59" s="36"/>
      <c r="O59" s="6"/>
    </row>
    <row r="60" spans="2:15" x14ac:dyDescent="0.2">
      <c r="B60" s="36">
        <v>2014</v>
      </c>
      <c r="C60" s="36">
        <v>11</v>
      </c>
      <c r="D60" s="36">
        <v>250.59718948000099</v>
      </c>
      <c r="E60" s="80">
        <v>41579</v>
      </c>
      <c r="F60" s="83">
        <v>230.62645615470578</v>
      </c>
      <c r="G60" s="36"/>
      <c r="H60" s="51"/>
      <c r="I60" s="51"/>
      <c r="J60" s="36"/>
      <c r="K60" s="69"/>
      <c r="L60" s="69"/>
      <c r="M60" s="69"/>
      <c r="N60" s="36"/>
      <c r="O60" s="6"/>
    </row>
    <row r="61" spans="2:15" x14ac:dyDescent="0.2">
      <c r="B61" s="36">
        <v>2014</v>
      </c>
      <c r="C61" s="36">
        <v>12</v>
      </c>
      <c r="D61" s="36">
        <v>270.20340454999865</v>
      </c>
      <c r="E61" s="80">
        <v>41609</v>
      </c>
      <c r="F61" s="83">
        <v>258.70706375916643</v>
      </c>
      <c r="G61" s="36"/>
      <c r="H61" s="51"/>
      <c r="I61" s="51"/>
      <c r="J61" s="36"/>
      <c r="K61" s="69"/>
      <c r="L61" s="69"/>
      <c r="M61" s="69"/>
      <c r="N61" s="36"/>
      <c r="O61" s="6"/>
    </row>
    <row r="62" spans="2:15" x14ac:dyDescent="0.2">
      <c r="B62" s="36">
        <v>2015</v>
      </c>
      <c r="C62" s="36">
        <v>1</v>
      </c>
      <c r="D62" s="36">
        <v>197.23092143999997</v>
      </c>
      <c r="E62" s="80">
        <v>41640</v>
      </c>
      <c r="F62" s="83">
        <v>257.86052405916644</v>
      </c>
      <c r="G62" s="36"/>
      <c r="H62" s="51"/>
      <c r="I62" s="51"/>
      <c r="J62" s="36"/>
      <c r="K62" s="69"/>
      <c r="L62" s="69"/>
      <c r="M62" s="69"/>
      <c r="N62" s="36"/>
      <c r="O62" s="6"/>
    </row>
    <row r="63" spans="2:15" x14ac:dyDescent="0.2">
      <c r="B63" s="36">
        <v>2015</v>
      </c>
      <c r="C63" s="36">
        <v>2</v>
      </c>
      <c r="D63" s="36">
        <v>252.63953438000058</v>
      </c>
      <c r="E63" s="80">
        <v>41671</v>
      </c>
      <c r="F63" s="83">
        <v>258.21385359416644</v>
      </c>
      <c r="G63" s="51"/>
      <c r="H63" s="51"/>
      <c r="I63" s="51"/>
      <c r="J63" s="51"/>
    </row>
    <row r="64" spans="2:15" x14ac:dyDescent="0.2">
      <c r="B64" s="36">
        <v>2015</v>
      </c>
      <c r="C64" s="36">
        <v>3</v>
      </c>
      <c r="D64" s="36">
        <v>262.19330567999981</v>
      </c>
      <c r="E64" s="80">
        <v>41699</v>
      </c>
      <c r="F64" s="83">
        <v>258.92349293833303</v>
      </c>
      <c r="G64" s="51"/>
      <c r="H64" s="51"/>
      <c r="I64" s="51"/>
      <c r="J64" s="51"/>
    </row>
    <row r="65" spans="2:10" x14ac:dyDescent="0.2">
      <c r="B65" s="36">
        <v>2015</v>
      </c>
      <c r="C65" s="36">
        <v>4</v>
      </c>
      <c r="D65" s="36">
        <v>252.01318602000052</v>
      </c>
      <c r="E65" s="80">
        <v>41730</v>
      </c>
      <c r="F65" s="83">
        <v>258.25327066666648</v>
      </c>
      <c r="G65" s="51"/>
      <c r="H65" s="51"/>
      <c r="I65" s="51"/>
      <c r="J65" s="51"/>
    </row>
    <row r="66" spans="2:10" x14ac:dyDescent="0.2">
      <c r="B66" s="36">
        <v>2015</v>
      </c>
      <c r="C66" s="36">
        <v>5</v>
      </c>
      <c r="D66" s="36">
        <v>243.69692616999939</v>
      </c>
      <c r="E66" s="80">
        <v>41760</v>
      </c>
      <c r="F66" s="83">
        <v>253.51294828666639</v>
      </c>
      <c r="G66" s="51"/>
      <c r="H66" s="51"/>
      <c r="I66" s="51"/>
      <c r="J66" s="51"/>
    </row>
    <row r="67" spans="2:10" x14ac:dyDescent="0.2">
      <c r="B67" s="36">
        <v>2015</v>
      </c>
      <c r="C67" s="36">
        <v>6</v>
      </c>
      <c r="D67" s="36">
        <v>204.56506454000117</v>
      </c>
      <c r="E67" s="80">
        <v>41791</v>
      </c>
      <c r="F67" s="83">
        <v>250.29463376499984</v>
      </c>
      <c r="G67" s="51"/>
      <c r="H67" s="51"/>
      <c r="I67" s="51"/>
      <c r="J67" s="51"/>
    </row>
    <row r="68" spans="2:10" x14ac:dyDescent="0.2">
      <c r="B68" s="36">
        <v>2015</v>
      </c>
      <c r="C68" s="36">
        <v>7</v>
      </c>
      <c r="D68" s="36">
        <v>234.92500460000002</v>
      </c>
      <c r="E68" s="80">
        <v>41821</v>
      </c>
      <c r="F68" s="83">
        <v>244.13545091416663</v>
      </c>
      <c r="G68" s="51"/>
      <c r="H68" s="51"/>
      <c r="I68" s="51"/>
      <c r="J68" s="51"/>
    </row>
    <row r="69" spans="2:10" x14ac:dyDescent="0.2">
      <c r="B69" s="36">
        <v>2015</v>
      </c>
      <c r="C69" s="36">
        <v>8</v>
      </c>
      <c r="D69" s="36">
        <v>197.05151356000067</v>
      </c>
      <c r="E69" s="80">
        <v>41852</v>
      </c>
      <c r="F69" s="83">
        <v>239.22872854750003</v>
      </c>
      <c r="G69" s="51"/>
      <c r="H69" s="51"/>
      <c r="I69" s="51"/>
      <c r="J69" s="51"/>
    </row>
    <row r="70" spans="2:10" x14ac:dyDescent="0.2">
      <c r="B70" s="36">
        <v>2015</v>
      </c>
      <c r="C70" s="36">
        <v>9</v>
      </c>
      <c r="D70" s="36">
        <v>234.68030525000017</v>
      </c>
      <c r="E70" s="80">
        <v>41883</v>
      </c>
      <c r="F70" s="83">
        <v>236.98209244916674</v>
      </c>
      <c r="G70" s="51"/>
      <c r="H70" s="51"/>
      <c r="I70" s="51"/>
      <c r="J70" s="51"/>
    </row>
    <row r="71" spans="2:10" x14ac:dyDescent="0.2">
      <c r="B71" s="36">
        <v>2015</v>
      </c>
      <c r="C71" s="36">
        <v>10</v>
      </c>
      <c r="D71" s="36">
        <v>201.21196856999936</v>
      </c>
      <c r="E71" s="80">
        <v>41913</v>
      </c>
      <c r="F71" s="83">
        <v>233.41736035333349</v>
      </c>
      <c r="G71" s="51"/>
      <c r="H71" s="51"/>
      <c r="I71" s="51"/>
      <c r="J71" s="51"/>
    </row>
    <row r="72" spans="2:10" x14ac:dyDescent="0.2">
      <c r="B72" s="36">
        <v>2015</v>
      </c>
      <c r="C72" s="36">
        <v>11</v>
      </c>
      <c r="D72" s="36">
        <v>199.24248055999965</v>
      </c>
      <c r="E72" s="80">
        <v>41944</v>
      </c>
      <c r="F72" s="83">
        <v>229.13780127666669</v>
      </c>
      <c r="G72" s="51"/>
      <c r="H72" s="51"/>
      <c r="I72" s="51"/>
      <c r="J72" s="51"/>
    </row>
    <row r="73" spans="2:10" x14ac:dyDescent="0.2">
      <c r="B73" s="36">
        <v>2015</v>
      </c>
      <c r="C73" s="36">
        <v>12</v>
      </c>
      <c r="D73" s="36">
        <v>234.54040780999929</v>
      </c>
      <c r="E73" s="80">
        <v>41974</v>
      </c>
      <c r="F73" s="83">
        <v>226.16588488166676</v>
      </c>
      <c r="G73" s="51"/>
      <c r="H73" s="51"/>
      <c r="I73" s="51"/>
      <c r="J73" s="51"/>
    </row>
    <row r="74" spans="2:10" x14ac:dyDescent="0.2">
      <c r="B74" s="36">
        <v>2016</v>
      </c>
      <c r="C74" s="36">
        <v>1</v>
      </c>
      <c r="D74" s="36">
        <v>152.90954804000015</v>
      </c>
      <c r="E74" s="80">
        <v>42005</v>
      </c>
      <c r="F74" s="83">
        <v>222.47243709833342</v>
      </c>
      <c r="G74" s="51"/>
      <c r="H74" s="51"/>
      <c r="I74" s="51"/>
      <c r="J74" s="51"/>
    </row>
    <row r="75" spans="2:10" x14ac:dyDescent="0.2">
      <c r="B75" s="36">
        <v>2016</v>
      </c>
      <c r="C75" s="36">
        <v>2</v>
      </c>
      <c r="D75" s="36">
        <v>230.31420289999946</v>
      </c>
      <c r="E75" s="80">
        <v>42036</v>
      </c>
      <c r="F75" s="83">
        <v>220.6119928083333</v>
      </c>
      <c r="G75" s="51"/>
      <c r="H75" s="51"/>
      <c r="I75" s="51"/>
      <c r="J75" s="51"/>
    </row>
    <row r="76" spans="2:10" x14ac:dyDescent="0.2">
      <c r="B76" s="36">
        <v>2016</v>
      </c>
      <c r="C76" s="36">
        <v>3</v>
      </c>
      <c r="D76" s="36">
        <v>203.54677562000012</v>
      </c>
      <c r="E76" s="80">
        <v>42064</v>
      </c>
      <c r="F76" s="83">
        <v>215.72478196999998</v>
      </c>
      <c r="G76" s="51"/>
      <c r="H76" s="51"/>
      <c r="I76" s="51"/>
      <c r="J76" s="51"/>
    </row>
    <row r="77" spans="2:10" x14ac:dyDescent="0.2">
      <c r="B77" s="36">
        <v>2016</v>
      </c>
      <c r="C77" s="36">
        <v>4</v>
      </c>
      <c r="D77" s="36">
        <v>212.88634761000029</v>
      </c>
      <c r="E77" s="80">
        <v>42095</v>
      </c>
      <c r="F77" s="83">
        <v>212.4642121025</v>
      </c>
      <c r="G77" s="51"/>
      <c r="H77" s="51"/>
      <c r="I77" s="51"/>
      <c r="J77" s="51"/>
    </row>
    <row r="78" spans="2:10" x14ac:dyDescent="0.2">
      <c r="B78" s="36">
        <v>2016</v>
      </c>
      <c r="C78" s="36">
        <v>5</v>
      </c>
      <c r="D78" s="36">
        <v>221.57368194</v>
      </c>
      <c r="E78" s="80">
        <v>42125</v>
      </c>
      <c r="F78" s="83">
        <v>210.62060841666673</v>
      </c>
      <c r="G78" s="51"/>
      <c r="H78" s="51"/>
      <c r="I78" s="51"/>
      <c r="J78" s="51"/>
    </row>
    <row r="79" spans="2:10" x14ac:dyDescent="0.2">
      <c r="B79" s="36">
        <v>2016</v>
      </c>
      <c r="C79" s="36">
        <v>6</v>
      </c>
      <c r="D79" s="36">
        <v>206.7617393699999</v>
      </c>
      <c r="E79" s="80">
        <v>42156</v>
      </c>
      <c r="F79" s="83">
        <v>210.80366465249992</v>
      </c>
      <c r="G79" s="51"/>
      <c r="H79" s="51"/>
      <c r="I79" s="51"/>
      <c r="J79" s="51"/>
    </row>
    <row r="80" spans="2:10" x14ac:dyDescent="0.2">
      <c r="B80" s="36">
        <v>2016</v>
      </c>
      <c r="C80" s="36">
        <v>7</v>
      </c>
      <c r="D80" s="36">
        <v>163.1771288099998</v>
      </c>
      <c r="E80" s="80">
        <v>42186</v>
      </c>
      <c r="F80" s="83">
        <v>204.82467500333323</v>
      </c>
      <c r="G80" s="51"/>
      <c r="H80" s="51"/>
      <c r="I80" s="51"/>
      <c r="J80" s="51"/>
    </row>
    <row r="81" spans="2:10" x14ac:dyDescent="0.2">
      <c r="B81" s="36">
        <v>2016</v>
      </c>
      <c r="C81" s="36">
        <v>8</v>
      </c>
      <c r="D81" s="36">
        <v>230.86526027999955</v>
      </c>
      <c r="E81" s="80">
        <v>42217</v>
      </c>
      <c r="F81" s="83">
        <v>207.64248722999977</v>
      </c>
      <c r="G81" s="51"/>
      <c r="H81" s="51"/>
      <c r="I81" s="51"/>
      <c r="J81" s="51"/>
    </row>
    <row r="82" spans="2:10" x14ac:dyDescent="0.2">
      <c r="B82" s="36">
        <v>2016</v>
      </c>
      <c r="C82" s="36">
        <v>9</v>
      </c>
      <c r="D82" s="36">
        <v>200.33837897000035</v>
      </c>
      <c r="E82" s="80">
        <v>42248</v>
      </c>
      <c r="F82" s="83">
        <v>204.78066003999984</v>
      </c>
      <c r="G82" s="51"/>
      <c r="H82" s="51"/>
      <c r="I82" s="51"/>
      <c r="J82" s="51"/>
    </row>
    <row r="83" spans="2:10" x14ac:dyDescent="0.2">
      <c r="B83" s="36">
        <v>2016</v>
      </c>
      <c r="C83" s="36">
        <v>10</v>
      </c>
      <c r="D83" s="36">
        <v>200.45106203000037</v>
      </c>
      <c r="E83" s="80">
        <v>42278</v>
      </c>
      <c r="F83" s="83">
        <v>204.71725116166655</v>
      </c>
      <c r="G83" s="51"/>
      <c r="H83" s="51"/>
      <c r="I83" s="51"/>
      <c r="J83" s="51"/>
    </row>
    <row r="84" spans="2:10" x14ac:dyDescent="0.2">
      <c r="B84" s="36">
        <v>2016</v>
      </c>
      <c r="C84" s="36">
        <v>11</v>
      </c>
      <c r="D84" s="36">
        <v>209.87530434000035</v>
      </c>
      <c r="E84" s="80">
        <v>42309</v>
      </c>
      <c r="F84" s="83">
        <v>205.60331980999993</v>
      </c>
      <c r="G84" s="51"/>
      <c r="H84" s="51"/>
      <c r="I84" s="51"/>
      <c r="J84" s="51"/>
    </row>
    <row r="85" spans="2:10" x14ac:dyDescent="0.2">
      <c r="B85" s="36">
        <v>2016</v>
      </c>
      <c r="C85" s="36">
        <v>12</v>
      </c>
      <c r="D85" s="36">
        <v>215.85360494000008</v>
      </c>
      <c r="E85" s="80">
        <v>42339</v>
      </c>
      <c r="F85" s="83">
        <v>204.04608623750005</v>
      </c>
      <c r="G85" s="51"/>
      <c r="H85" s="51"/>
      <c r="I85" s="51"/>
      <c r="J85" s="51"/>
    </row>
    <row r="86" spans="2:10" x14ac:dyDescent="0.2">
      <c r="B86" s="36">
        <v>2017</v>
      </c>
      <c r="C86" s="36">
        <v>1</v>
      </c>
      <c r="D86" s="36">
        <v>157.8612706699999</v>
      </c>
      <c r="E86" s="80">
        <v>42736</v>
      </c>
      <c r="F86" s="83">
        <v>204.45872979000004</v>
      </c>
      <c r="G86" s="51"/>
      <c r="H86" s="51"/>
      <c r="I86" s="51"/>
      <c r="J86" s="51"/>
    </row>
    <row r="87" spans="2:10" x14ac:dyDescent="0.2">
      <c r="B87" s="36">
        <v>2017</v>
      </c>
      <c r="C87" s="36">
        <v>2</v>
      </c>
      <c r="D87" s="36">
        <v>202.2319877700003</v>
      </c>
      <c r="E87" s="80">
        <v>42767</v>
      </c>
      <c r="F87" s="83">
        <v>202.11854519583343</v>
      </c>
      <c r="G87" s="51"/>
      <c r="H87" s="51"/>
      <c r="I87" s="51"/>
      <c r="J87" s="51"/>
    </row>
    <row r="88" spans="2:10" x14ac:dyDescent="0.2">
      <c r="B88" s="36">
        <v>2017</v>
      </c>
      <c r="C88" s="36">
        <v>3</v>
      </c>
      <c r="D88" s="36">
        <v>230.59873149999953</v>
      </c>
      <c r="E88" s="80">
        <v>42795</v>
      </c>
      <c r="F88" s="83">
        <v>204.37287485250008</v>
      </c>
      <c r="G88" s="51"/>
      <c r="H88" s="51"/>
      <c r="I88" s="51"/>
      <c r="J88" s="51"/>
    </row>
    <row r="89" spans="2:10" x14ac:dyDescent="0.2">
      <c r="B89" s="36">
        <v>2017</v>
      </c>
      <c r="C89" s="36">
        <v>4</v>
      </c>
      <c r="D89" s="36">
        <v>162.56756598999968</v>
      </c>
      <c r="E89" s="80">
        <v>42826</v>
      </c>
      <c r="F89" s="83">
        <v>200.17964305083333</v>
      </c>
      <c r="G89" s="51"/>
      <c r="H89" s="51"/>
      <c r="I89" s="51"/>
      <c r="J89" s="51"/>
    </row>
    <row r="90" spans="2:10" x14ac:dyDescent="0.2">
      <c r="B90" s="36">
        <v>2017</v>
      </c>
      <c r="C90" s="36">
        <v>5</v>
      </c>
      <c r="D90" s="36">
        <v>244.18925774000087</v>
      </c>
      <c r="E90" s="80">
        <v>42856</v>
      </c>
      <c r="F90" s="83">
        <v>202.06427436750005</v>
      </c>
      <c r="G90" s="51"/>
      <c r="H90" s="51"/>
      <c r="I90" s="51"/>
      <c r="J90" s="51"/>
    </row>
    <row r="91" spans="2:10" x14ac:dyDescent="0.2">
      <c r="B91" s="36">
        <v>2017</v>
      </c>
      <c r="C91" s="36">
        <v>6</v>
      </c>
      <c r="D91" s="36">
        <v>237.27776817000063</v>
      </c>
      <c r="E91" s="80">
        <v>42887</v>
      </c>
      <c r="F91" s="83">
        <v>204.60727676750011</v>
      </c>
      <c r="G91" s="51"/>
      <c r="H91" s="51"/>
      <c r="I91" s="51"/>
      <c r="J91" s="51"/>
    </row>
    <row r="92" spans="2:10" x14ac:dyDescent="0.2">
      <c r="B92" s="36">
        <v>2017</v>
      </c>
      <c r="C92" s="36">
        <v>7</v>
      </c>
      <c r="D92" s="36">
        <v>199.84558365999939</v>
      </c>
      <c r="E92" s="80">
        <v>42917</v>
      </c>
      <c r="F92" s="83">
        <v>207.66298133833337</v>
      </c>
      <c r="G92" s="51"/>
      <c r="H92" s="51"/>
      <c r="I92" s="51"/>
      <c r="J92" s="51"/>
    </row>
    <row r="93" spans="2:10" x14ac:dyDescent="0.2">
      <c r="B93" s="36">
        <v>2017</v>
      </c>
      <c r="C93" s="36">
        <v>8</v>
      </c>
      <c r="D93" s="36">
        <v>227.22984661999917</v>
      </c>
      <c r="E93" s="80">
        <v>42948</v>
      </c>
      <c r="F93" s="83">
        <v>207.36003020000001</v>
      </c>
      <c r="G93" s="51"/>
      <c r="H93" s="51"/>
      <c r="I93" s="51"/>
      <c r="J93" s="51"/>
    </row>
    <row r="94" spans="2:10" x14ac:dyDescent="0.2">
      <c r="B94" s="36">
        <v>2017</v>
      </c>
      <c r="C94" s="36">
        <v>9</v>
      </c>
      <c r="D94" s="36">
        <v>198.33229253000121</v>
      </c>
      <c r="E94" s="80">
        <v>42979</v>
      </c>
      <c r="F94" s="83">
        <v>207.19285633000007</v>
      </c>
      <c r="G94" s="51"/>
      <c r="H94" s="82"/>
      <c r="I94" s="82"/>
      <c r="J94" s="51"/>
    </row>
    <row r="95" spans="2:10" x14ac:dyDescent="0.2">
      <c r="B95" s="36">
        <v>2017</v>
      </c>
      <c r="C95" s="36">
        <v>10</v>
      </c>
      <c r="D95" s="36">
        <v>198.68120489999987</v>
      </c>
      <c r="E95" s="80">
        <v>43009</v>
      </c>
      <c r="F95" s="83">
        <v>207.04536823583342</v>
      </c>
      <c r="G95" s="51"/>
      <c r="H95" s="82"/>
      <c r="I95" s="82"/>
      <c r="J95" s="51"/>
    </row>
    <row r="96" spans="2:10" x14ac:dyDescent="0.2">
      <c r="B96" s="36">
        <v>2017</v>
      </c>
      <c r="C96" s="36">
        <v>11</v>
      </c>
      <c r="D96" s="36">
        <v>206.13325615000025</v>
      </c>
      <c r="E96" s="80">
        <v>43040</v>
      </c>
      <c r="F96" s="83">
        <v>206.73353088666673</v>
      </c>
      <c r="G96" s="51"/>
      <c r="H96" s="82"/>
      <c r="I96" s="82"/>
      <c r="J96" s="51"/>
    </row>
    <row r="97" spans="2:10" x14ac:dyDescent="0.2">
      <c r="B97" s="36">
        <v>2017</v>
      </c>
      <c r="C97" s="36">
        <v>12</v>
      </c>
      <c r="D97" s="36">
        <v>207.33605877999943</v>
      </c>
      <c r="E97" s="80">
        <v>43070</v>
      </c>
      <c r="F97" s="83">
        <v>206.02373537333335</v>
      </c>
      <c r="G97" s="51"/>
      <c r="H97" s="82"/>
      <c r="I97" s="82"/>
      <c r="J97" s="51"/>
    </row>
    <row r="98" spans="2:10" x14ac:dyDescent="0.2">
      <c r="B98" s="36">
        <v>2018</v>
      </c>
      <c r="C98" s="36">
        <v>1</v>
      </c>
      <c r="D98" s="36">
        <v>187.39013074000007</v>
      </c>
      <c r="E98" s="80">
        <v>43101</v>
      </c>
      <c r="F98" s="83">
        <v>208.48447371250003</v>
      </c>
      <c r="G98" s="51"/>
      <c r="H98" s="82"/>
      <c r="I98" s="82"/>
      <c r="J98" s="51"/>
    </row>
    <row r="99" spans="2:10" x14ac:dyDescent="0.2">
      <c r="B99" s="36">
        <v>2018</v>
      </c>
      <c r="C99" s="36">
        <v>2</v>
      </c>
      <c r="D99" s="36">
        <v>209.51673945000096</v>
      </c>
      <c r="E99" s="80">
        <v>43132</v>
      </c>
      <c r="F99" s="83">
        <v>209.09153635250007</v>
      </c>
      <c r="G99" s="51"/>
      <c r="H99" s="82"/>
      <c r="I99" s="82"/>
      <c r="J99" s="51"/>
    </row>
    <row r="100" spans="2:10" x14ac:dyDescent="0.2">
      <c r="B100" s="36">
        <v>2018</v>
      </c>
      <c r="C100" s="36">
        <v>3</v>
      </c>
      <c r="D100" s="36">
        <v>209.02270912999793</v>
      </c>
      <c r="E100" s="80">
        <v>43160</v>
      </c>
      <c r="F100" s="83">
        <v>207.29353448833328</v>
      </c>
      <c r="G100" s="51"/>
      <c r="H100" s="82"/>
      <c r="I100" s="82"/>
      <c r="J100" s="51"/>
    </row>
    <row r="101" spans="2:10" x14ac:dyDescent="0.2">
      <c r="B101" s="36">
        <v>2018</v>
      </c>
      <c r="C101" s="36">
        <v>4</v>
      </c>
      <c r="D101" s="36">
        <v>214.24339697999983</v>
      </c>
      <c r="E101" s="80">
        <v>43191</v>
      </c>
      <c r="F101" s="83">
        <v>211.59985373749998</v>
      </c>
      <c r="G101" s="51"/>
      <c r="H101" s="82"/>
      <c r="I101" s="82"/>
      <c r="J101" s="51"/>
    </row>
    <row r="102" spans="2:10" x14ac:dyDescent="0.2">
      <c r="B102" s="36">
        <v>2018</v>
      </c>
      <c r="C102" s="36">
        <v>5</v>
      </c>
      <c r="D102" s="36">
        <v>256.37649296000154</v>
      </c>
      <c r="E102" s="80">
        <v>43221</v>
      </c>
      <c r="F102" s="83">
        <v>212.61545667250004</v>
      </c>
      <c r="G102" s="51"/>
      <c r="H102" s="82"/>
      <c r="I102" s="82"/>
      <c r="J102" s="51"/>
    </row>
    <row r="103" spans="2:10" x14ac:dyDescent="0.2">
      <c r="B103" s="36">
        <v>2018</v>
      </c>
      <c r="C103" s="36">
        <v>6</v>
      </c>
      <c r="D103" s="36">
        <v>234.31457126999885</v>
      </c>
      <c r="E103" s="80">
        <v>43252</v>
      </c>
      <c r="F103" s="83">
        <v>212.36852359749989</v>
      </c>
      <c r="G103" s="51"/>
      <c r="H103" s="82"/>
      <c r="I103" s="82"/>
      <c r="J103" s="51"/>
    </row>
    <row r="104" spans="2:10" x14ac:dyDescent="0.2">
      <c r="B104" s="36">
        <v>2018</v>
      </c>
      <c r="C104" s="36">
        <v>7</v>
      </c>
      <c r="D104" s="36">
        <v>224.36153495999983</v>
      </c>
      <c r="E104" s="80">
        <v>43282</v>
      </c>
      <c r="F104" s="83">
        <v>214.41151953916662</v>
      </c>
      <c r="G104" s="51"/>
      <c r="H104" s="82"/>
      <c r="I104" s="82"/>
      <c r="J104" s="51"/>
    </row>
    <row r="105" spans="2:10" x14ac:dyDescent="0.2">
      <c r="B105" s="36">
        <v>2018</v>
      </c>
      <c r="C105" s="36">
        <v>8</v>
      </c>
      <c r="D105" s="36">
        <v>229.32040294000029</v>
      </c>
      <c r="E105" s="80">
        <v>43313</v>
      </c>
      <c r="F105" s="83">
        <v>214.58573256583338</v>
      </c>
      <c r="G105" s="51"/>
      <c r="H105" s="82"/>
      <c r="I105" s="82"/>
      <c r="J105" s="51"/>
    </row>
    <row r="106" spans="2:10" x14ac:dyDescent="0.2">
      <c r="B106" s="36">
        <v>2018</v>
      </c>
      <c r="C106" s="36">
        <v>9</v>
      </c>
      <c r="D106" s="36">
        <v>206.65910205000068</v>
      </c>
      <c r="E106" s="80">
        <v>43344</v>
      </c>
      <c r="F106" s="83">
        <v>215.27963335916661</v>
      </c>
      <c r="G106" s="51"/>
      <c r="H106" s="82"/>
      <c r="I106" s="82"/>
      <c r="J106" s="51"/>
    </row>
    <row r="107" spans="2:10" x14ac:dyDescent="0.2">
      <c r="B107" s="36">
        <v>2018</v>
      </c>
      <c r="C107" s="36">
        <v>10</v>
      </c>
      <c r="D107" s="36">
        <v>231.61283313999945</v>
      </c>
      <c r="E107" s="80">
        <v>43374</v>
      </c>
      <c r="F107" s="83">
        <v>218.02393571249991</v>
      </c>
      <c r="G107" s="51"/>
      <c r="H107" s="82"/>
      <c r="I107" s="82"/>
      <c r="J107" s="51"/>
    </row>
    <row r="108" spans="2:10" x14ac:dyDescent="0.2">
      <c r="B108" s="36">
        <v>2018</v>
      </c>
      <c r="C108" s="36">
        <v>11</v>
      </c>
      <c r="D108" s="36">
        <v>208.6215408699999</v>
      </c>
      <c r="E108" s="80">
        <v>43405</v>
      </c>
      <c r="F108" s="83">
        <v>218.23129277249993</v>
      </c>
      <c r="G108" s="51"/>
      <c r="H108" s="82"/>
      <c r="I108" s="82"/>
      <c r="J108" s="51"/>
    </row>
    <row r="109" spans="2:10" x14ac:dyDescent="0.2">
      <c r="B109" s="36">
        <v>2018</v>
      </c>
      <c r="C109" s="36">
        <v>12</v>
      </c>
      <c r="D109" s="36">
        <v>187.59114219999958</v>
      </c>
      <c r="E109" s="80">
        <v>43435</v>
      </c>
      <c r="F109" s="83">
        <v>216.58588305749993</v>
      </c>
      <c r="G109" s="51"/>
      <c r="H109" s="82"/>
      <c r="I109" s="82"/>
      <c r="J109" s="51"/>
    </row>
    <row r="110" spans="2:10" x14ac:dyDescent="0.2">
      <c r="B110" s="36">
        <v>2019</v>
      </c>
      <c r="C110" s="36">
        <v>1</v>
      </c>
      <c r="D110" s="36">
        <v>180.04812993999948</v>
      </c>
      <c r="E110" s="80">
        <v>43466</v>
      </c>
      <c r="F110" s="83">
        <v>215.97404965749988</v>
      </c>
      <c r="G110" s="51"/>
      <c r="H110" s="82"/>
      <c r="I110" s="82"/>
      <c r="J110" s="51"/>
    </row>
    <row r="111" spans="2:10" x14ac:dyDescent="0.2">
      <c r="B111" s="36">
        <v>2019</v>
      </c>
      <c r="C111" s="36">
        <v>2</v>
      </c>
      <c r="D111" s="36">
        <v>214.76556985000119</v>
      </c>
      <c r="E111" s="80">
        <v>43497</v>
      </c>
      <c r="F111" s="83">
        <v>216.41145219083319</v>
      </c>
      <c r="G111" s="51"/>
      <c r="H111" s="82"/>
      <c r="I111" s="82"/>
      <c r="J111" s="51"/>
    </row>
    <row r="112" spans="2:10" x14ac:dyDescent="0.2">
      <c r="B112" s="36">
        <v>2019</v>
      </c>
      <c r="C112" s="36">
        <v>3</v>
      </c>
      <c r="D112" s="36">
        <v>192.04096536999941</v>
      </c>
      <c r="E112" s="80">
        <v>43525</v>
      </c>
      <c r="F112" s="83">
        <v>214.99630687750002</v>
      </c>
      <c r="G112" s="51"/>
      <c r="H112" s="82"/>
      <c r="I112" s="82"/>
      <c r="J112" s="51"/>
    </row>
    <row r="113" spans="2:11" x14ac:dyDescent="0.2">
      <c r="B113" s="36">
        <v>2019</v>
      </c>
      <c r="C113" s="36">
        <v>4</v>
      </c>
      <c r="D113" s="36">
        <v>216.92753469000033</v>
      </c>
      <c r="E113" s="80">
        <v>43556</v>
      </c>
      <c r="F113" s="83">
        <v>215.21998502000005</v>
      </c>
      <c r="G113" s="51"/>
      <c r="H113" s="82"/>
      <c r="I113" s="82"/>
      <c r="J113" s="51"/>
    </row>
    <row r="114" spans="2:11" x14ac:dyDescent="0.2">
      <c r="B114" s="36">
        <v>2019</v>
      </c>
      <c r="C114" s="36">
        <v>5</v>
      </c>
      <c r="D114" s="36">
        <v>230.27062247999913</v>
      </c>
      <c r="E114" s="80">
        <v>43586</v>
      </c>
      <c r="F114" s="83">
        <v>213.04449581333316</v>
      </c>
      <c r="G114" s="51"/>
      <c r="H114" s="82"/>
      <c r="I114" s="82"/>
      <c r="J114" s="51"/>
    </row>
    <row r="115" spans="2:11" x14ac:dyDescent="0.2">
      <c r="B115" s="36">
        <v>2019</v>
      </c>
      <c r="C115" s="36">
        <v>6</v>
      </c>
      <c r="D115" s="36">
        <v>202.71634883000004</v>
      </c>
      <c r="E115" s="80">
        <v>43617</v>
      </c>
      <c r="F115" s="83">
        <v>210.41131060999996</v>
      </c>
      <c r="G115" s="51"/>
      <c r="H115" s="82"/>
      <c r="I115" s="82"/>
      <c r="J115" s="51"/>
    </row>
    <row r="116" spans="2:11" x14ac:dyDescent="0.2">
      <c r="B116" s="36">
        <v>2019</v>
      </c>
      <c r="C116" s="36">
        <v>7</v>
      </c>
      <c r="D116" s="36">
        <v>223.06357117000036</v>
      </c>
      <c r="E116" s="80">
        <v>43647</v>
      </c>
      <c r="F116" s="83">
        <v>210.30314696083329</v>
      </c>
      <c r="G116" s="51"/>
      <c r="H116" s="82"/>
      <c r="I116" s="82"/>
      <c r="J116" s="51"/>
    </row>
    <row r="117" spans="2:11" x14ac:dyDescent="0.2">
      <c r="B117" s="36">
        <v>2019</v>
      </c>
      <c r="C117" s="36">
        <v>8</v>
      </c>
      <c r="D117" s="36">
        <v>214.37573787999978</v>
      </c>
      <c r="E117" s="80">
        <v>43678</v>
      </c>
      <c r="F117" s="83">
        <v>209.05775820583327</v>
      </c>
      <c r="G117" s="51"/>
      <c r="H117" s="82"/>
      <c r="I117" s="82"/>
      <c r="J117" s="51"/>
    </row>
    <row r="118" spans="2:11" x14ac:dyDescent="0.2">
      <c r="B118" s="36">
        <v>2019</v>
      </c>
      <c r="C118" s="36">
        <v>9</v>
      </c>
      <c r="D118" s="36">
        <v>188.63478743000067</v>
      </c>
      <c r="E118" s="80">
        <v>43709</v>
      </c>
      <c r="F118" s="83">
        <v>207.55573198749994</v>
      </c>
      <c r="G118" s="51"/>
      <c r="H118" s="82"/>
      <c r="I118" s="82"/>
      <c r="J118" s="51"/>
    </row>
    <row r="119" spans="2:11" x14ac:dyDescent="0.2">
      <c r="B119" s="36">
        <v>2019</v>
      </c>
      <c r="C119" s="36">
        <v>10</v>
      </c>
      <c r="D119" s="36">
        <v>203.09239340999957</v>
      </c>
      <c r="E119" s="80">
        <v>43739</v>
      </c>
      <c r="F119" s="83">
        <v>205.1790286766666</v>
      </c>
      <c r="G119" s="51"/>
      <c r="H119" s="82"/>
      <c r="I119" s="82"/>
      <c r="J119" s="51"/>
    </row>
    <row r="120" spans="2:11" x14ac:dyDescent="0.2">
      <c r="B120" s="36">
        <v>2019</v>
      </c>
      <c r="C120" s="36">
        <v>11</v>
      </c>
      <c r="D120" s="36">
        <v>211.79650072999999</v>
      </c>
      <c r="E120" s="80">
        <v>43770</v>
      </c>
      <c r="F120" s="83">
        <v>205.44360866499997</v>
      </c>
      <c r="G120" s="51"/>
      <c r="H120" s="82"/>
      <c r="I120" s="82"/>
      <c r="J120" s="51"/>
    </row>
    <row r="121" spans="2:11" x14ac:dyDescent="0.2">
      <c r="B121" s="36">
        <v>2019</v>
      </c>
      <c r="C121" s="36">
        <v>12</v>
      </c>
      <c r="D121" s="36">
        <v>187.67002772999967</v>
      </c>
      <c r="E121" s="80">
        <v>43800</v>
      </c>
      <c r="F121" s="83">
        <v>205.45018245916663</v>
      </c>
      <c r="G121" s="51"/>
      <c r="H121" s="82"/>
      <c r="I121" s="82"/>
      <c r="J121" s="51"/>
    </row>
    <row r="122" spans="2:11" x14ac:dyDescent="0.2">
      <c r="B122" s="36">
        <v>2020</v>
      </c>
      <c r="C122" s="36">
        <v>1</v>
      </c>
      <c r="D122" s="36">
        <v>157.78767680000115</v>
      </c>
      <c r="E122" s="80">
        <v>43831</v>
      </c>
      <c r="F122" s="83">
        <v>203.59514469750013</v>
      </c>
      <c r="G122" s="51"/>
      <c r="J122" s="51"/>
    </row>
    <row r="123" spans="2:11" x14ac:dyDescent="0.2">
      <c r="B123" s="36">
        <v>2020</v>
      </c>
      <c r="C123" s="36">
        <v>2</v>
      </c>
      <c r="D123" s="36">
        <v>207.57695045000014</v>
      </c>
      <c r="E123" s="80">
        <v>43862</v>
      </c>
      <c r="F123" s="83">
        <v>202.99609308083336</v>
      </c>
      <c r="G123" s="51"/>
      <c r="J123" s="51"/>
    </row>
    <row r="124" spans="2:11" x14ac:dyDescent="0.2">
      <c r="B124" s="36">
        <v>2020</v>
      </c>
      <c r="C124" s="36">
        <v>3</v>
      </c>
      <c r="D124" s="36">
        <v>199.35464267999987</v>
      </c>
      <c r="E124" s="80">
        <v>43891</v>
      </c>
      <c r="F124" s="83">
        <v>203.60556619000008</v>
      </c>
      <c r="G124" s="51"/>
      <c r="J124" s="51"/>
    </row>
    <row r="125" spans="2:11" x14ac:dyDescent="0.2">
      <c r="B125" s="36">
        <v>2020</v>
      </c>
      <c r="C125" s="36">
        <v>4</v>
      </c>
      <c r="D125" s="36">
        <v>173.62583880999998</v>
      </c>
      <c r="E125" s="80">
        <v>43922</v>
      </c>
      <c r="F125" s="83">
        <v>199.99709153333336</v>
      </c>
      <c r="G125" s="51"/>
      <c r="J125" s="51"/>
    </row>
    <row r="126" spans="2:11" x14ac:dyDescent="0.2">
      <c r="B126" s="36">
        <v>2020</v>
      </c>
      <c r="C126" s="36">
        <v>5</v>
      </c>
      <c r="D126" s="36">
        <v>183.85105124999907</v>
      </c>
      <c r="E126" s="80">
        <v>43952</v>
      </c>
      <c r="F126" s="83">
        <v>196.12879393083335</v>
      </c>
      <c r="G126" s="51"/>
      <c r="J126" s="51"/>
    </row>
    <row r="127" spans="2:11" x14ac:dyDescent="0.2">
      <c r="B127" s="36">
        <v>2020</v>
      </c>
      <c r="C127" s="36">
        <v>6</v>
      </c>
      <c r="D127" s="36">
        <v>160.89318812000084</v>
      </c>
      <c r="E127" s="80">
        <v>43983</v>
      </c>
      <c r="F127" s="83">
        <v>192.64353053833347</v>
      </c>
      <c r="G127" s="51"/>
      <c r="J127" s="51"/>
    </row>
    <row r="128" spans="2:11" x14ac:dyDescent="0.2">
      <c r="B128" s="36">
        <v>2020</v>
      </c>
      <c r="C128" s="36">
        <v>7</v>
      </c>
      <c r="D128" s="36">
        <v>183.05485152999876</v>
      </c>
      <c r="E128" s="80">
        <v>44013</v>
      </c>
      <c r="F128" s="83">
        <v>189.3094705683333</v>
      </c>
      <c r="G128" s="51"/>
      <c r="J128" s="82"/>
      <c r="K128" s="82"/>
    </row>
    <row r="129" spans="2:11" x14ac:dyDescent="0.2">
      <c r="B129" s="36">
        <v>2020</v>
      </c>
      <c r="C129" s="36">
        <v>8</v>
      </c>
      <c r="D129" s="36">
        <v>182.2786900699985</v>
      </c>
      <c r="E129" s="80">
        <v>44044</v>
      </c>
      <c r="F129" s="83">
        <v>186.63471658416651</v>
      </c>
      <c r="G129" s="51"/>
      <c r="J129" s="82"/>
      <c r="K129" s="82"/>
    </row>
    <row r="130" spans="2:11" x14ac:dyDescent="0.2">
      <c r="B130" s="51"/>
      <c r="C130" s="36">
        <v>9</v>
      </c>
      <c r="D130" s="36">
        <v>215.85277815000128</v>
      </c>
      <c r="E130" s="80">
        <v>44075</v>
      </c>
      <c r="F130" s="83">
        <v>188.9028824774999</v>
      </c>
      <c r="G130" s="51"/>
      <c r="J130" s="82"/>
      <c r="K130" s="82"/>
    </row>
    <row r="131" spans="2:11" x14ac:dyDescent="0.2">
      <c r="B131" s="51"/>
      <c r="C131" s="36">
        <v>10</v>
      </c>
      <c r="D131" s="36">
        <v>215.85727855000073</v>
      </c>
      <c r="E131" s="80">
        <v>44105</v>
      </c>
      <c r="F131" s="83">
        <v>189.9666229058333</v>
      </c>
      <c r="G131" s="51"/>
      <c r="J131" s="82"/>
      <c r="K131" s="82"/>
    </row>
    <row r="132" spans="2:11" x14ac:dyDescent="0.2">
      <c r="B132" s="51"/>
      <c r="C132" s="36">
        <v>11</v>
      </c>
      <c r="D132" s="36">
        <v>225.87771427999988</v>
      </c>
      <c r="E132" s="80">
        <v>44136</v>
      </c>
      <c r="F132" s="83">
        <v>191.14005736833334</v>
      </c>
      <c r="G132" s="51"/>
      <c r="J132" s="82"/>
      <c r="K132" s="82"/>
    </row>
    <row r="133" spans="2:11" x14ac:dyDescent="0.2">
      <c r="B133" s="51"/>
      <c r="C133" s="36">
        <v>12</v>
      </c>
      <c r="D133" s="36">
        <v>216.255708069999</v>
      </c>
      <c r="E133" s="80">
        <v>44166</v>
      </c>
      <c r="F133" s="83">
        <v>193.5221973966666</v>
      </c>
      <c r="G133" s="51"/>
      <c r="J133" s="82"/>
      <c r="K133" s="82"/>
    </row>
    <row r="134" spans="2:11" x14ac:dyDescent="0.2">
      <c r="B134" s="51"/>
      <c r="C134" s="36">
        <v>1</v>
      </c>
      <c r="D134" s="36">
        <v>195.9766913899999</v>
      </c>
      <c r="E134" s="80">
        <v>44197</v>
      </c>
      <c r="F134" s="83">
        <v>196.70461527916652</v>
      </c>
      <c r="G134" s="51"/>
      <c r="J134" s="82"/>
      <c r="K134" s="82"/>
    </row>
    <row r="135" spans="2:11" x14ac:dyDescent="0.2">
      <c r="B135" s="51"/>
      <c r="C135" s="36">
        <v>0</v>
      </c>
      <c r="D135" s="36">
        <v>0</v>
      </c>
      <c r="E135" s="80">
        <v>44228</v>
      </c>
      <c r="F135" s="83">
        <v>179.40653607499982</v>
      </c>
      <c r="G135" s="51"/>
      <c r="J135" s="82"/>
      <c r="K135" s="82"/>
    </row>
    <row r="136" spans="2:11" x14ac:dyDescent="0.2">
      <c r="B136" s="51"/>
      <c r="C136" s="36">
        <v>0</v>
      </c>
      <c r="D136" s="36">
        <v>0</v>
      </c>
      <c r="E136" s="80">
        <v>44256</v>
      </c>
      <c r="F136" s="83">
        <v>162.79364918499982</v>
      </c>
      <c r="G136" s="51"/>
      <c r="J136" s="82"/>
      <c r="K136" s="82"/>
    </row>
    <row r="137" spans="2:11" x14ac:dyDescent="0.2">
      <c r="B137" s="51"/>
      <c r="C137" s="36">
        <v>0</v>
      </c>
      <c r="D137" s="36">
        <v>0</v>
      </c>
      <c r="E137" s="80">
        <v>44287</v>
      </c>
      <c r="F137" s="83">
        <v>148.3248292841665</v>
      </c>
      <c r="G137" s="51"/>
      <c r="J137" s="82"/>
      <c r="K137" s="82"/>
    </row>
    <row r="138" spans="2:11" x14ac:dyDescent="0.2">
      <c r="B138" s="51"/>
      <c r="C138" s="36">
        <v>0</v>
      </c>
      <c r="D138" s="36">
        <v>0</v>
      </c>
      <c r="E138" s="80">
        <v>44317</v>
      </c>
      <c r="F138" s="83">
        <v>133.00390834666658</v>
      </c>
      <c r="G138" s="51"/>
      <c r="J138" s="82"/>
      <c r="K138" s="82"/>
    </row>
    <row r="139" spans="2:11" x14ac:dyDescent="0.2">
      <c r="B139" s="51"/>
      <c r="C139" s="36">
        <v>0</v>
      </c>
      <c r="D139" s="36">
        <v>0</v>
      </c>
      <c r="E139" s="80">
        <v>44348</v>
      </c>
      <c r="F139" s="83">
        <v>119.59614266999984</v>
      </c>
      <c r="G139" s="51"/>
      <c r="J139" s="82"/>
      <c r="K139" s="82"/>
    </row>
    <row r="140" spans="2:11" x14ac:dyDescent="0.2">
      <c r="B140" s="51"/>
      <c r="C140" s="36">
        <v>0</v>
      </c>
      <c r="D140" s="36">
        <v>0</v>
      </c>
      <c r="E140" s="80">
        <v>44378</v>
      </c>
      <c r="F140" s="83">
        <v>104.3415717091666</v>
      </c>
      <c r="G140" s="51"/>
      <c r="J140" s="82"/>
      <c r="K140" s="82"/>
    </row>
    <row r="141" spans="2:11" x14ac:dyDescent="0.2">
      <c r="B141" s="51"/>
      <c r="C141" s="36">
        <v>0</v>
      </c>
      <c r="D141" s="36">
        <v>0</v>
      </c>
      <c r="E141" s="80">
        <v>44409</v>
      </c>
      <c r="F141" s="83">
        <v>89.151680870000064</v>
      </c>
      <c r="G141" s="51"/>
      <c r="J141" s="82"/>
      <c r="K141" s="82"/>
    </row>
    <row r="142" spans="2:11" x14ac:dyDescent="0.2">
      <c r="B142" s="51"/>
      <c r="C142" s="36">
        <v>0</v>
      </c>
      <c r="D142" s="36">
        <v>0</v>
      </c>
      <c r="E142" s="80">
        <v>44440</v>
      </c>
      <c r="F142" s="83">
        <v>71.163949357499959</v>
      </c>
      <c r="G142" s="51"/>
      <c r="J142" s="82"/>
      <c r="K142" s="82"/>
    </row>
    <row r="143" spans="2:11" x14ac:dyDescent="0.2">
      <c r="B143" s="51"/>
      <c r="C143" s="36">
        <v>0</v>
      </c>
      <c r="D143" s="36">
        <v>0</v>
      </c>
      <c r="E143" s="80">
        <v>44470</v>
      </c>
      <c r="F143" s="83">
        <v>53.17584281166657</v>
      </c>
      <c r="G143" s="51"/>
      <c r="J143" s="82"/>
      <c r="K143" s="82"/>
    </row>
    <row r="144" spans="2:11" x14ac:dyDescent="0.2">
      <c r="B144" s="51"/>
      <c r="C144" s="36">
        <v>0</v>
      </c>
      <c r="D144" s="36">
        <v>0</v>
      </c>
      <c r="E144" s="80">
        <v>44501</v>
      </c>
      <c r="F144" s="83">
        <v>34.352699954999906</v>
      </c>
      <c r="G144" s="51"/>
      <c r="J144" s="82"/>
      <c r="K144" s="82"/>
    </row>
    <row r="145" spans="2:11" x14ac:dyDescent="0.2">
      <c r="B145" s="51"/>
      <c r="C145" s="36">
        <v>0</v>
      </c>
      <c r="D145" s="36">
        <v>0</v>
      </c>
      <c r="E145" s="80">
        <v>44531</v>
      </c>
      <c r="F145" s="83">
        <v>16.331390949166657</v>
      </c>
      <c r="G145" s="51"/>
      <c r="J145" s="82"/>
      <c r="K145" s="82"/>
    </row>
    <row r="146" spans="2:11" x14ac:dyDescent="0.2">
      <c r="B146" s="51"/>
      <c r="C146" s="51"/>
      <c r="D146" s="51"/>
      <c r="E146" s="51"/>
      <c r="F146" s="51"/>
      <c r="G146" s="51"/>
      <c r="J146" s="82"/>
      <c r="K146" s="82"/>
    </row>
    <row r="147" spans="2:11" x14ac:dyDescent="0.2">
      <c r="B147" s="51"/>
      <c r="C147" s="51"/>
      <c r="D147" s="51"/>
      <c r="E147" s="51"/>
      <c r="F147" s="51"/>
      <c r="G147" s="51"/>
      <c r="J147" s="82"/>
      <c r="K147" s="82"/>
    </row>
    <row r="148" spans="2:11" x14ac:dyDescent="0.2">
      <c r="B148" s="51"/>
      <c r="C148" s="51"/>
      <c r="D148" s="51"/>
      <c r="E148" s="51"/>
      <c r="F148" s="51"/>
      <c r="G148" s="51"/>
      <c r="J148" s="82"/>
      <c r="K148" s="82"/>
    </row>
    <row r="149" spans="2:11" x14ac:dyDescent="0.2">
      <c r="B149" s="51"/>
      <c r="C149" s="51"/>
      <c r="D149" s="51"/>
      <c r="E149" s="51"/>
      <c r="F149" s="51"/>
      <c r="G149" s="51"/>
      <c r="J149" s="82"/>
      <c r="K149" s="82"/>
    </row>
    <row r="150" spans="2:11" x14ac:dyDescent="0.2">
      <c r="B150" s="51"/>
      <c r="C150" s="51"/>
      <c r="D150" s="51"/>
      <c r="E150" s="51"/>
      <c r="F150" s="51"/>
      <c r="G150" s="51"/>
      <c r="J150" s="82"/>
      <c r="K150" s="82"/>
    </row>
    <row r="151" spans="2:11" x14ac:dyDescent="0.2">
      <c r="B151" s="51"/>
      <c r="C151" s="51"/>
      <c r="D151" s="51"/>
      <c r="E151" s="51"/>
      <c r="F151" s="51"/>
      <c r="G151" s="51"/>
      <c r="J151" s="82"/>
      <c r="K151" s="82"/>
    </row>
    <row r="152" spans="2:11" x14ac:dyDescent="0.2">
      <c r="B152" s="51"/>
      <c r="C152" s="51"/>
      <c r="D152" s="51"/>
      <c r="E152" s="51"/>
      <c r="F152" s="51"/>
      <c r="G152" s="51"/>
      <c r="J152" s="82"/>
      <c r="K152" s="82"/>
    </row>
    <row r="153" spans="2:11" x14ac:dyDescent="0.2">
      <c r="B153" s="51"/>
      <c r="C153" s="51"/>
      <c r="D153" s="51"/>
      <c r="E153" s="51"/>
      <c r="F153" s="51"/>
      <c r="G153" s="51"/>
      <c r="J153" s="82"/>
      <c r="K153" s="82"/>
    </row>
    <row r="154" spans="2:11" x14ac:dyDescent="0.2">
      <c r="B154" s="51"/>
      <c r="C154" s="51"/>
      <c r="D154" s="51"/>
      <c r="E154" s="51"/>
      <c r="F154" s="51"/>
      <c r="G154" s="51"/>
      <c r="J154" s="82"/>
      <c r="K154" s="82"/>
    </row>
    <row r="155" spans="2:11" x14ac:dyDescent="0.2">
      <c r="B155" s="51"/>
      <c r="C155" s="51"/>
      <c r="D155" s="51"/>
      <c r="E155" s="51"/>
      <c r="F155" s="51"/>
      <c r="G155" s="51"/>
      <c r="J155" s="82"/>
      <c r="K155" s="82"/>
    </row>
    <row r="156" spans="2:11" x14ac:dyDescent="0.2">
      <c r="B156" s="51"/>
      <c r="C156" s="51"/>
      <c r="D156" s="51"/>
      <c r="E156" s="51"/>
      <c r="F156" s="51"/>
      <c r="G156" s="51"/>
      <c r="H156" s="82"/>
      <c r="I156" s="82"/>
      <c r="J156" s="82"/>
      <c r="K156" s="82"/>
    </row>
    <row r="157" spans="2:11" x14ac:dyDescent="0.2">
      <c r="B157" s="51"/>
      <c r="C157" s="51"/>
      <c r="D157" s="51"/>
      <c r="E157" s="51"/>
      <c r="F157" s="51"/>
      <c r="G157" s="51"/>
      <c r="H157" s="82"/>
      <c r="I157" s="82"/>
      <c r="J157" s="82"/>
      <c r="K157" s="82"/>
    </row>
    <row r="158" spans="2:11" x14ac:dyDescent="0.2">
      <c r="B158" s="51"/>
      <c r="C158" s="51"/>
      <c r="D158" s="51"/>
      <c r="E158" s="51"/>
      <c r="F158" s="51"/>
      <c r="G158" s="51"/>
      <c r="H158" s="82"/>
      <c r="I158" s="82"/>
      <c r="J158" s="82"/>
      <c r="K158" s="82"/>
    </row>
    <row r="159" spans="2:11" x14ac:dyDescent="0.2">
      <c r="B159" s="51"/>
      <c r="C159" s="51"/>
      <c r="D159" s="51"/>
      <c r="E159" s="51"/>
      <c r="F159" s="51"/>
      <c r="G159" s="51"/>
      <c r="H159" s="82"/>
      <c r="I159" s="82"/>
      <c r="J159" s="82"/>
      <c r="K159" s="82"/>
    </row>
    <row r="160" spans="2:11" x14ac:dyDescent="0.2">
      <c r="B160" s="51"/>
      <c r="C160" s="51"/>
      <c r="D160" s="51"/>
      <c r="E160" s="51"/>
      <c r="F160" s="51"/>
      <c r="G160" s="51"/>
      <c r="H160" s="82"/>
      <c r="I160" s="82"/>
      <c r="J160" s="82"/>
      <c r="K160" s="82"/>
    </row>
    <row r="161" spans="2:11" x14ac:dyDescent="0.2">
      <c r="B161" s="51"/>
      <c r="C161" s="51"/>
      <c r="D161" s="51"/>
      <c r="E161" s="51"/>
      <c r="F161" s="51"/>
      <c r="G161" s="51"/>
      <c r="H161" s="82"/>
      <c r="I161" s="82"/>
      <c r="J161" s="82"/>
      <c r="K161" s="82"/>
    </row>
    <row r="162" spans="2:11" x14ac:dyDescent="0.2">
      <c r="B162" s="51"/>
      <c r="C162" s="51"/>
      <c r="D162" s="51"/>
      <c r="E162" s="51"/>
      <c r="F162" s="51"/>
      <c r="G162" s="51"/>
      <c r="H162" s="82"/>
      <c r="I162" s="82"/>
      <c r="J162" s="82"/>
      <c r="K162" s="82"/>
    </row>
    <row r="163" spans="2:11" x14ac:dyDescent="0.2">
      <c r="B163" s="51"/>
      <c r="C163" s="51"/>
      <c r="D163" s="51"/>
      <c r="E163" s="51"/>
      <c r="F163" s="51"/>
      <c r="G163" s="51"/>
      <c r="H163" s="82"/>
      <c r="I163" s="82"/>
      <c r="J163" s="82"/>
      <c r="K163" s="82"/>
    </row>
    <row r="164" spans="2:11" x14ac:dyDescent="0.2">
      <c r="B164" s="51"/>
      <c r="C164" s="51"/>
      <c r="D164" s="51"/>
      <c r="E164" s="51"/>
      <c r="F164" s="51"/>
      <c r="G164" s="51"/>
      <c r="H164" s="82"/>
      <c r="I164" s="82"/>
      <c r="J164" s="82"/>
      <c r="K164" s="82"/>
    </row>
    <row r="165" spans="2:11" x14ac:dyDescent="0.2">
      <c r="B165" s="51"/>
      <c r="C165" s="51"/>
      <c r="D165" s="51"/>
      <c r="E165" s="51"/>
      <c r="F165" s="51"/>
      <c r="G165" s="51"/>
      <c r="H165" s="82"/>
      <c r="I165" s="82"/>
      <c r="J165" s="82"/>
      <c r="K165" s="82"/>
    </row>
    <row r="166" spans="2:11" x14ac:dyDescent="0.2">
      <c r="B166" s="51"/>
      <c r="C166" s="51"/>
      <c r="D166" s="51"/>
      <c r="E166" s="51"/>
      <c r="F166" s="51"/>
      <c r="G166" s="51"/>
      <c r="H166" s="82"/>
      <c r="I166" s="82"/>
      <c r="J166" s="82"/>
      <c r="K166" s="82"/>
    </row>
    <row r="167" spans="2:11" x14ac:dyDescent="0.2">
      <c r="B167" s="51"/>
      <c r="C167" s="51"/>
      <c r="D167" s="51"/>
      <c r="E167" s="51"/>
      <c r="F167" s="51"/>
      <c r="G167" s="51"/>
      <c r="H167" s="82"/>
      <c r="I167" s="82"/>
      <c r="J167" s="82"/>
      <c r="K167" s="82"/>
    </row>
    <row r="168" spans="2:11" x14ac:dyDescent="0.2">
      <c r="B168" s="51"/>
      <c r="C168" s="51"/>
      <c r="D168" s="51"/>
      <c r="E168" s="51"/>
      <c r="F168" s="51"/>
      <c r="G168" s="51"/>
      <c r="H168" s="82"/>
      <c r="I168" s="82"/>
      <c r="J168" s="82"/>
      <c r="K168" s="82"/>
    </row>
    <row r="169" spans="2:11" x14ac:dyDescent="0.2">
      <c r="B169" s="51"/>
      <c r="C169" s="51"/>
      <c r="D169" s="51"/>
      <c r="E169" s="51"/>
      <c r="F169" s="51"/>
      <c r="G169" s="51"/>
      <c r="H169" s="82"/>
      <c r="I169" s="82"/>
      <c r="J169" s="82"/>
      <c r="K169" s="82"/>
    </row>
    <row r="170" spans="2:11" x14ac:dyDescent="0.2">
      <c r="B170" s="51"/>
      <c r="C170" s="51"/>
      <c r="D170" s="51"/>
      <c r="E170" s="51"/>
      <c r="F170" s="51"/>
      <c r="G170" s="51"/>
      <c r="H170" s="82"/>
      <c r="I170" s="82"/>
      <c r="J170" s="82"/>
      <c r="K170" s="82"/>
    </row>
    <row r="171" spans="2:11" x14ac:dyDescent="0.2">
      <c r="B171" s="51"/>
      <c r="C171" s="51"/>
      <c r="D171" s="51"/>
      <c r="E171" s="51"/>
      <c r="F171" s="51"/>
      <c r="G171" s="51"/>
      <c r="H171" s="82"/>
      <c r="I171" s="82"/>
      <c r="J171" s="82"/>
      <c r="K171" s="82"/>
    </row>
    <row r="172" spans="2:11" x14ac:dyDescent="0.2">
      <c r="B172" s="51"/>
      <c r="C172" s="51"/>
      <c r="D172" s="51"/>
      <c r="E172" s="51"/>
      <c r="F172" s="51"/>
      <c r="G172" s="51"/>
      <c r="H172" s="82"/>
      <c r="I172" s="82"/>
      <c r="J172" s="82"/>
      <c r="K172" s="82"/>
    </row>
    <row r="173" spans="2:11" x14ac:dyDescent="0.2">
      <c r="B173" s="51"/>
      <c r="C173" s="51"/>
      <c r="D173" s="51"/>
      <c r="E173" s="51"/>
      <c r="F173" s="51"/>
      <c r="G173" s="51"/>
      <c r="H173" s="82"/>
      <c r="I173" s="82"/>
      <c r="J173" s="82"/>
      <c r="K173" s="82"/>
    </row>
    <row r="174" spans="2:11" x14ac:dyDescent="0.2">
      <c r="B174" s="51"/>
      <c r="C174" s="51"/>
      <c r="D174" s="51"/>
      <c r="E174" s="51"/>
      <c r="F174" s="51"/>
      <c r="G174" s="51"/>
      <c r="H174" s="82"/>
      <c r="I174" s="82"/>
      <c r="J174" s="82"/>
      <c r="K174" s="82"/>
    </row>
    <row r="175" spans="2:11" x14ac:dyDescent="0.2">
      <c r="B175" s="51"/>
      <c r="C175" s="51"/>
      <c r="D175" s="51"/>
      <c r="E175" s="51"/>
      <c r="F175" s="51"/>
      <c r="G175" s="51"/>
      <c r="H175" s="82"/>
      <c r="I175" s="82"/>
      <c r="J175" s="82"/>
      <c r="K175" s="82"/>
    </row>
    <row r="176" spans="2:11" x14ac:dyDescent="0.2">
      <c r="B176" s="51"/>
      <c r="C176" s="51"/>
      <c r="D176" s="51"/>
      <c r="E176" s="51"/>
      <c r="F176" s="51"/>
      <c r="G176" s="51"/>
      <c r="H176" s="82"/>
      <c r="I176" s="82"/>
      <c r="J176" s="82"/>
      <c r="K176" s="82"/>
    </row>
    <row r="177" spans="2:11" x14ac:dyDescent="0.2">
      <c r="B177" s="51"/>
      <c r="C177" s="51"/>
      <c r="D177" s="51"/>
      <c r="E177" s="51"/>
      <c r="F177" s="51"/>
      <c r="G177" s="51"/>
      <c r="H177" s="82"/>
      <c r="I177" s="82"/>
      <c r="J177" s="82"/>
      <c r="K177" s="82"/>
    </row>
    <row r="178" spans="2:11" x14ac:dyDescent="0.2">
      <c r="B178" s="82"/>
      <c r="C178" s="82"/>
      <c r="D178" s="82"/>
      <c r="E178" s="82"/>
      <c r="F178" s="82"/>
      <c r="G178" s="82"/>
      <c r="H178" s="82"/>
      <c r="I178" s="82"/>
      <c r="J178" s="82"/>
      <c r="K178" s="82"/>
    </row>
    <row r="179" spans="2:11" x14ac:dyDescent="0.2">
      <c r="B179" s="82"/>
      <c r="C179" s="82"/>
      <c r="D179" s="82"/>
      <c r="E179" s="82"/>
      <c r="F179" s="82"/>
      <c r="G179" s="82"/>
      <c r="H179" s="82"/>
      <c r="I179" s="82"/>
      <c r="J179" s="82"/>
      <c r="K179" s="82"/>
    </row>
    <row r="180" spans="2:11" x14ac:dyDescent="0.2">
      <c r="B180" s="82"/>
      <c r="C180" s="82"/>
      <c r="D180" s="82"/>
      <c r="E180" s="82"/>
      <c r="F180" s="82"/>
      <c r="G180" s="82"/>
      <c r="H180" s="82"/>
      <c r="I180" s="82"/>
      <c r="J180" s="82"/>
      <c r="K180" s="82"/>
    </row>
    <row r="181" spans="2:11" x14ac:dyDescent="0.2">
      <c r="B181" s="82"/>
      <c r="C181" s="82"/>
      <c r="D181" s="82"/>
      <c r="E181" s="82"/>
      <c r="F181" s="82"/>
      <c r="G181" s="82"/>
      <c r="H181" s="82"/>
      <c r="I181" s="82"/>
      <c r="J181" s="82"/>
      <c r="K181" s="82"/>
    </row>
    <row r="182" spans="2:11" x14ac:dyDescent="0.2">
      <c r="B182" s="82"/>
      <c r="C182" s="82"/>
      <c r="D182" s="82"/>
      <c r="E182" s="82"/>
      <c r="F182" s="82"/>
      <c r="G182" s="82"/>
      <c r="H182" s="82"/>
      <c r="I182" s="82"/>
      <c r="J182" s="82"/>
      <c r="K182" s="82"/>
    </row>
    <row r="183" spans="2:11" x14ac:dyDescent="0.2">
      <c r="B183" s="82"/>
      <c r="C183" s="82"/>
      <c r="D183" s="82"/>
      <c r="E183" s="82"/>
      <c r="F183" s="82"/>
      <c r="G183" s="82"/>
      <c r="H183" s="82"/>
      <c r="I183" s="82"/>
      <c r="J183" s="82"/>
      <c r="K183" s="82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44"/>
  <sheetViews>
    <sheetView topLeftCell="A22" zoomScaleNormal="100" zoomScaleSheetLayoutView="100" workbookViewId="0">
      <selection activeCell="B45" sqref="B45"/>
    </sheetView>
  </sheetViews>
  <sheetFormatPr baseColWidth="10" defaultColWidth="11.42578125" defaultRowHeight="12.75" x14ac:dyDescent="0.2"/>
  <cols>
    <col min="1" max="1" width="1.85546875" style="50" customWidth="1"/>
    <col min="2" max="2" width="12.42578125" style="50" customWidth="1"/>
    <col min="3" max="3" width="10.42578125" style="50" customWidth="1"/>
    <col min="4" max="4" width="11.5703125" style="50" customWidth="1"/>
    <col min="5" max="5" width="8.7109375" style="50" bestFit="1" customWidth="1"/>
    <col min="6" max="6" width="10.42578125" style="50" customWidth="1"/>
    <col min="7" max="7" width="9.5703125" style="50" customWidth="1"/>
    <col min="8" max="8" width="9.42578125" style="50" customWidth="1"/>
    <col min="9" max="9" width="11.7109375" style="50" customWidth="1"/>
    <col min="10" max="10" width="11.42578125" style="50" customWidth="1"/>
    <col min="11" max="11" width="11.28515625" style="50" customWidth="1"/>
    <col min="12" max="12" width="1.5703125" style="50" customWidth="1"/>
    <col min="13" max="13" width="14.28515625" style="50" customWidth="1"/>
    <col min="14" max="14" width="2.140625" style="51" customWidth="1"/>
    <col min="15" max="16384" width="11.42578125" style="50"/>
  </cols>
  <sheetData>
    <row r="1" spans="1:16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6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6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6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6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6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6" x14ac:dyDescent="0.2">
      <c r="A7" s="52"/>
      <c r="B7" s="53"/>
      <c r="C7" s="141" t="s">
        <v>29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6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  <c r="O8" s="51"/>
    </row>
    <row r="9" spans="1:16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O9" s="51"/>
    </row>
    <row r="10" spans="1:16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O10" s="51"/>
    </row>
    <row r="11" spans="1:16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85"/>
    </row>
    <row r="12" spans="1:16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51"/>
      <c r="O12" s="51"/>
      <c r="P12" s="51"/>
    </row>
    <row r="13" spans="1:16" x14ac:dyDescent="0.2">
      <c r="A13" s="52"/>
      <c r="B13" s="60" t="s">
        <v>7</v>
      </c>
      <c r="C13" s="61">
        <v>7.4893210000000003</v>
      </c>
      <c r="D13" s="61">
        <v>8.8906799999999997</v>
      </c>
      <c r="E13" s="61">
        <v>6.3655549999999996</v>
      </c>
      <c r="F13" s="61">
        <v>4.0461989999999997</v>
      </c>
      <c r="G13" s="61">
        <v>15.001968</v>
      </c>
      <c r="H13" s="44">
        <v>28.205926000000002</v>
      </c>
      <c r="I13" s="44">
        <v>88.014839119774166</v>
      </c>
      <c r="J13" s="44">
        <v>188.01483911977417</v>
      </c>
      <c r="K13" s="44">
        <v>270.76693459713675</v>
      </c>
      <c r="L13" s="55"/>
      <c r="M13" s="83"/>
      <c r="N13" s="51">
        <v>1</v>
      </c>
      <c r="O13" s="51"/>
      <c r="P13" s="51"/>
    </row>
    <row r="14" spans="1:16" x14ac:dyDescent="0.2">
      <c r="A14" s="52"/>
      <c r="B14" s="60" t="s">
        <v>8</v>
      </c>
      <c r="C14" s="61">
        <v>11.573838</v>
      </c>
      <c r="D14" s="61">
        <v>11.084016999999999</v>
      </c>
      <c r="E14" s="61">
        <v>4.1190439999999997</v>
      </c>
      <c r="F14" s="61">
        <v>1.527704</v>
      </c>
      <c r="G14" s="61">
        <v>13.328689000000001</v>
      </c>
      <c r="H14" s="61"/>
      <c r="I14" s="61"/>
      <c r="J14" s="61"/>
      <c r="K14" s="61"/>
      <c r="L14" s="55"/>
      <c r="M14" s="51"/>
      <c r="N14" s="51" t="s">
        <v>97</v>
      </c>
      <c r="O14" s="51"/>
      <c r="P14" s="51"/>
    </row>
    <row r="15" spans="1:16" x14ac:dyDescent="0.2">
      <c r="A15" s="52"/>
      <c r="B15" s="60" t="s">
        <v>9</v>
      </c>
      <c r="C15" s="61">
        <v>12.619937</v>
      </c>
      <c r="D15" s="61">
        <v>10.335012000000001</v>
      </c>
      <c r="E15" s="61">
        <v>4.3435509999999997</v>
      </c>
      <c r="F15" s="61">
        <v>9.9561150000000005</v>
      </c>
      <c r="G15" s="61">
        <v>13.249815999999999</v>
      </c>
      <c r="H15" s="61"/>
      <c r="I15" s="61"/>
      <c r="J15" s="61"/>
      <c r="K15" s="61"/>
      <c r="L15" s="55"/>
      <c r="M15" s="51"/>
      <c r="N15" s="51" t="s">
        <v>97</v>
      </c>
      <c r="O15" s="51"/>
      <c r="P15" s="51"/>
    </row>
    <row r="16" spans="1:16" x14ac:dyDescent="0.2">
      <c r="A16" s="52"/>
      <c r="B16" s="60" t="s">
        <v>10</v>
      </c>
      <c r="C16" s="61">
        <v>16.934517</v>
      </c>
      <c r="D16" s="61">
        <v>7.1191639999999996</v>
      </c>
      <c r="E16" s="61">
        <v>6.0610140000000001</v>
      </c>
      <c r="F16" s="61">
        <v>2.4750909999999999</v>
      </c>
      <c r="G16" s="61">
        <v>7.6352820000000001</v>
      </c>
      <c r="H16" s="61"/>
      <c r="I16" s="61"/>
      <c r="J16" s="61"/>
      <c r="K16" s="61"/>
      <c r="L16" s="55"/>
      <c r="M16" s="51"/>
      <c r="N16" s="51" t="s">
        <v>97</v>
      </c>
      <c r="O16" s="51"/>
      <c r="P16" s="51"/>
    </row>
    <row r="17" spans="1:16" x14ac:dyDescent="0.2">
      <c r="A17" s="52"/>
      <c r="B17" s="60" t="s">
        <v>11</v>
      </c>
      <c r="C17" s="61">
        <v>11.651126</v>
      </c>
      <c r="D17" s="61">
        <v>4.1166090000000004</v>
      </c>
      <c r="E17" s="61">
        <v>3.724297</v>
      </c>
      <c r="F17" s="61">
        <v>1.639089</v>
      </c>
      <c r="G17" s="61">
        <v>10.236696</v>
      </c>
      <c r="H17" s="61"/>
      <c r="I17" s="61"/>
      <c r="J17" s="61"/>
      <c r="K17" s="61"/>
      <c r="L17" s="55"/>
      <c r="M17" s="51"/>
      <c r="N17" s="51" t="s">
        <v>97</v>
      </c>
      <c r="O17" s="51"/>
      <c r="P17" s="51"/>
    </row>
    <row r="18" spans="1:16" x14ac:dyDescent="0.2">
      <c r="A18" s="52"/>
      <c r="B18" s="60" t="s">
        <v>12</v>
      </c>
      <c r="C18" s="61">
        <v>10.553143</v>
      </c>
      <c r="D18" s="61">
        <v>6.2340590000000002</v>
      </c>
      <c r="E18" s="61">
        <v>4.4755659999999997</v>
      </c>
      <c r="F18" s="61">
        <v>1.2000059999999999</v>
      </c>
      <c r="G18" s="61">
        <v>5.0627269999999998</v>
      </c>
      <c r="H18" s="61"/>
      <c r="I18" s="61"/>
      <c r="J18" s="61"/>
      <c r="K18" s="61"/>
      <c r="L18" s="55"/>
      <c r="M18" s="51"/>
      <c r="N18" s="51" t="s">
        <v>97</v>
      </c>
      <c r="O18" s="51"/>
      <c r="P18" s="51"/>
    </row>
    <row r="19" spans="1:16" x14ac:dyDescent="0.2">
      <c r="A19" s="52"/>
      <c r="B19" s="60" t="s">
        <v>13</v>
      </c>
      <c r="C19" s="61">
        <v>9.380172</v>
      </c>
      <c r="D19" s="61">
        <v>10.458885</v>
      </c>
      <c r="E19" s="61">
        <v>1.996391</v>
      </c>
      <c r="F19" s="61">
        <v>1.39767</v>
      </c>
      <c r="G19" s="61">
        <v>7.1872160000000003</v>
      </c>
      <c r="H19" s="61"/>
      <c r="I19" s="61"/>
      <c r="J19" s="61"/>
      <c r="K19" s="61"/>
      <c r="L19" s="55"/>
      <c r="M19" s="51"/>
      <c r="N19" s="51" t="s">
        <v>97</v>
      </c>
      <c r="O19" s="51"/>
      <c r="P19" s="51"/>
    </row>
    <row r="20" spans="1:16" x14ac:dyDescent="0.2">
      <c r="A20" s="52"/>
      <c r="B20" s="60" t="s">
        <v>14</v>
      </c>
      <c r="C20" s="61">
        <v>12.240626000000001</v>
      </c>
      <c r="D20" s="61">
        <v>7.7272949999999998</v>
      </c>
      <c r="E20" s="61">
        <v>6.7971440000000003</v>
      </c>
      <c r="F20" s="61">
        <v>2.251541</v>
      </c>
      <c r="G20" s="61">
        <v>13.010297</v>
      </c>
      <c r="H20" s="61"/>
      <c r="I20" s="61"/>
      <c r="J20" s="61"/>
      <c r="K20" s="61"/>
      <c r="L20" s="55"/>
      <c r="M20" s="51"/>
      <c r="N20" s="51" t="s">
        <v>97</v>
      </c>
      <c r="O20" s="51"/>
      <c r="P20" s="51"/>
    </row>
    <row r="21" spans="1:16" x14ac:dyDescent="0.2">
      <c r="A21" s="52"/>
      <c r="B21" s="60" t="s">
        <v>15</v>
      </c>
      <c r="C21" s="61">
        <v>14.759645000000001</v>
      </c>
      <c r="D21" s="61">
        <v>6.1318450000000002</v>
      </c>
      <c r="E21" s="61">
        <v>1.1799249999999999</v>
      </c>
      <c r="F21" s="61">
        <v>2.588822</v>
      </c>
      <c r="G21" s="61">
        <v>12.830405000000001</v>
      </c>
      <c r="H21" s="61"/>
      <c r="I21" s="61"/>
      <c r="J21" s="61"/>
      <c r="K21" s="61"/>
      <c r="L21" s="55"/>
      <c r="M21" s="51"/>
      <c r="N21" s="51" t="s">
        <v>97</v>
      </c>
      <c r="O21" s="51"/>
      <c r="P21" s="51"/>
    </row>
    <row r="22" spans="1:16" x14ac:dyDescent="0.2">
      <c r="A22" s="52"/>
      <c r="B22" s="60" t="s">
        <v>16</v>
      </c>
      <c r="C22" s="61">
        <v>16.287713</v>
      </c>
      <c r="D22" s="61">
        <v>4.392773</v>
      </c>
      <c r="E22" s="61">
        <v>2.6349</v>
      </c>
      <c r="F22" s="61">
        <v>2.6420520000000001</v>
      </c>
      <c r="G22" s="61">
        <v>13.705610999999999</v>
      </c>
      <c r="H22" s="61"/>
      <c r="I22" s="61"/>
      <c r="J22" s="61"/>
      <c r="K22" s="61"/>
      <c r="L22" s="55"/>
      <c r="M22" s="51"/>
      <c r="N22" s="51" t="s">
        <v>97</v>
      </c>
      <c r="O22" s="51"/>
      <c r="P22" s="51"/>
    </row>
    <row r="23" spans="1:16" x14ac:dyDescent="0.2">
      <c r="A23" s="52"/>
      <c r="B23" s="60" t="s">
        <v>17</v>
      </c>
      <c r="C23" s="61">
        <v>10.633069000000001</v>
      </c>
      <c r="D23" s="61">
        <v>4.9323689999999996</v>
      </c>
      <c r="E23" s="61">
        <v>2.2779699999999998</v>
      </c>
      <c r="F23" s="61">
        <v>1.6904030000000001</v>
      </c>
      <c r="G23" s="61">
        <v>10.416060999999999</v>
      </c>
      <c r="H23" s="61"/>
      <c r="I23" s="61"/>
      <c r="J23" s="61"/>
      <c r="K23" s="61"/>
      <c r="L23" s="55"/>
      <c r="M23" s="51"/>
      <c r="N23" s="51" t="s">
        <v>97</v>
      </c>
      <c r="O23" s="51"/>
      <c r="P23" s="51"/>
    </row>
    <row r="24" spans="1:16" x14ac:dyDescent="0.2">
      <c r="A24" s="52"/>
      <c r="B24" s="60" t="s">
        <v>18</v>
      </c>
      <c r="C24" s="61">
        <v>26.820125999999998</v>
      </c>
      <c r="D24" s="61">
        <v>5.5102349999999998</v>
      </c>
      <c r="E24" s="61">
        <v>4.8175970000000001</v>
      </c>
      <c r="F24" s="61">
        <v>7.8658910000000004</v>
      </c>
      <c r="G24" s="61">
        <v>18.680896000000001</v>
      </c>
      <c r="H24" s="61"/>
      <c r="I24" s="61"/>
      <c r="J24" s="61"/>
      <c r="K24" s="61"/>
      <c r="L24" s="55"/>
      <c r="M24" s="51"/>
      <c r="N24" s="51" t="s">
        <v>97</v>
      </c>
      <c r="O24" s="51"/>
      <c r="P24" s="51"/>
    </row>
    <row r="25" spans="1:16" x14ac:dyDescent="0.2">
      <c r="A25" s="52"/>
      <c r="B25" s="62" t="s">
        <v>33</v>
      </c>
      <c r="C25" s="63">
        <v>160.94323299999999</v>
      </c>
      <c r="D25" s="63">
        <v>86.932942999999995</v>
      </c>
      <c r="E25" s="63">
        <v>48.792954000000002</v>
      </c>
      <c r="F25" s="63">
        <v>39.280583</v>
      </c>
      <c r="G25" s="63">
        <v>140.345664</v>
      </c>
      <c r="H25" s="44">
        <v>28.205926000000002</v>
      </c>
      <c r="I25" s="21"/>
      <c r="J25" s="21"/>
      <c r="K25" s="21"/>
      <c r="L25" s="55"/>
      <c r="M25" s="51"/>
      <c r="O25" s="51"/>
      <c r="P25" s="51"/>
    </row>
    <row r="26" spans="1:16" ht="18.75" customHeight="1" x14ac:dyDescent="0.2">
      <c r="A26" s="52"/>
      <c r="B26" s="62" t="s">
        <v>19</v>
      </c>
      <c r="C26" s="63"/>
      <c r="D26" s="63">
        <v>-45.98533819685354</v>
      </c>
      <c r="E26" s="63">
        <v>-43.872883723722545</v>
      </c>
      <c r="F26" s="63">
        <v>-19.495378369590011</v>
      </c>
      <c r="G26" s="63">
        <v>257.29017565752525</v>
      </c>
      <c r="H26" s="21"/>
      <c r="I26" s="21"/>
      <c r="J26" s="21"/>
      <c r="K26" s="21"/>
      <c r="L26" s="55"/>
      <c r="M26" s="51"/>
      <c r="O26" s="51"/>
      <c r="P26" s="51"/>
    </row>
    <row r="27" spans="1:16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  <c r="M27" s="51"/>
      <c r="O27" s="51"/>
      <c r="P27" s="51"/>
    </row>
    <row r="28" spans="1:16" ht="18.75" customHeight="1" x14ac:dyDescent="0.2">
      <c r="A28" s="52"/>
      <c r="B28" s="62" t="s">
        <v>20</v>
      </c>
      <c r="C28" s="63">
        <v>7.4893210000000003</v>
      </c>
      <c r="D28" s="63">
        <v>8.8906799999999997</v>
      </c>
      <c r="E28" s="63">
        <v>6.3655549999999996</v>
      </c>
      <c r="F28" s="63">
        <v>4.0461989999999997</v>
      </c>
      <c r="G28" s="63">
        <v>15.001968</v>
      </c>
      <c r="H28" s="44">
        <v>28.205926000000002</v>
      </c>
      <c r="I28" s="44">
        <v>88.014839119774166</v>
      </c>
      <c r="J28" s="44">
        <v>188.01483911977417</v>
      </c>
      <c r="K28" s="44">
        <v>270.76693459713675</v>
      </c>
      <c r="L28" s="55"/>
    </row>
    <row r="29" spans="1:16" ht="18.75" customHeight="1" x14ac:dyDescent="0.2">
      <c r="A29" s="52"/>
      <c r="B29" s="62" t="s">
        <v>19</v>
      </c>
      <c r="C29" s="63"/>
      <c r="D29" s="63">
        <v>18.711429247057243</v>
      </c>
      <c r="E29" s="63">
        <v>-28.401933260448018</v>
      </c>
      <c r="F29" s="63">
        <v>-36.436037391869213</v>
      </c>
      <c r="G29" s="63">
        <v>270.76693459713675</v>
      </c>
      <c r="H29" s="44">
        <v>88.014839119774166</v>
      </c>
      <c r="I29" s="21"/>
      <c r="J29" s="21"/>
      <c r="K29" s="21"/>
      <c r="L29" s="55"/>
    </row>
    <row r="30" spans="1:16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6" ht="14.25" customHeight="1" x14ac:dyDescent="0.2">
      <c r="A31" s="52"/>
      <c r="B31" s="68"/>
      <c r="C31" s="140" t="s">
        <v>134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6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</row>
    <row r="46" spans="1:15" x14ac:dyDescent="0.2"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36"/>
      <c r="O46" s="69"/>
    </row>
    <row r="47" spans="1:15" x14ac:dyDescent="0.2">
      <c r="B47" s="36"/>
      <c r="C47" s="36"/>
      <c r="D47" s="36"/>
      <c r="E47" s="36"/>
      <c r="F47" s="36"/>
      <c r="G47" s="36"/>
      <c r="H47" s="36"/>
      <c r="I47" s="36"/>
      <c r="J47" s="69"/>
      <c r="K47" s="69"/>
      <c r="L47" s="69"/>
      <c r="M47" s="69"/>
      <c r="N47" s="36"/>
      <c r="O47" s="69"/>
    </row>
    <row r="48" spans="1:15" x14ac:dyDescent="0.2">
      <c r="B48" s="6"/>
      <c r="C48" s="6"/>
      <c r="D48" s="6"/>
      <c r="E48" s="6"/>
      <c r="F48" s="6"/>
      <c r="G48" s="6"/>
      <c r="H48" s="6"/>
      <c r="I48" s="36"/>
      <c r="J48" s="69"/>
      <c r="K48" s="69"/>
      <c r="L48" s="69"/>
      <c r="M48" s="69"/>
      <c r="N48" s="36"/>
      <c r="O48" s="69"/>
    </row>
    <row r="49" spans="2:15" x14ac:dyDescent="0.2">
      <c r="B49" s="6"/>
      <c r="C49" s="6"/>
      <c r="D49" s="6"/>
      <c r="E49" s="6"/>
      <c r="F49" s="6"/>
      <c r="G49" s="6"/>
      <c r="H49" s="6"/>
      <c r="I49" s="36"/>
      <c r="J49" s="69"/>
      <c r="K49" s="69"/>
      <c r="L49" s="69"/>
      <c r="M49" s="69"/>
      <c r="N49" s="36"/>
      <c r="O49" s="69"/>
    </row>
    <row r="50" spans="2:15" x14ac:dyDescent="0.2">
      <c r="B50" s="6"/>
      <c r="C50" s="6"/>
      <c r="D50" s="6"/>
      <c r="E50" s="6"/>
      <c r="F50" s="6"/>
      <c r="G50" s="6"/>
      <c r="H50" s="6"/>
      <c r="I50" s="36"/>
      <c r="J50" s="69"/>
      <c r="K50" s="69"/>
      <c r="L50" s="69"/>
      <c r="M50" s="69"/>
      <c r="N50" s="36"/>
      <c r="O50" s="69"/>
    </row>
    <row r="51" spans="2:15" x14ac:dyDescent="0.2">
      <c r="B51" s="6"/>
      <c r="C51" s="6"/>
      <c r="D51" s="6"/>
      <c r="E51" s="6"/>
      <c r="F51" s="6"/>
      <c r="G51" s="6"/>
      <c r="H51" s="6"/>
      <c r="I51" s="36"/>
      <c r="J51" s="69"/>
      <c r="K51" s="69"/>
      <c r="L51" s="69"/>
      <c r="M51" s="69"/>
      <c r="N51" s="36"/>
      <c r="O51" s="69"/>
    </row>
    <row r="52" spans="2:15" x14ac:dyDescent="0.2">
      <c r="B52" s="6"/>
      <c r="C52" s="6"/>
      <c r="D52" s="6"/>
      <c r="E52" s="6"/>
      <c r="F52" s="6"/>
      <c r="G52" s="6"/>
      <c r="H52" s="6"/>
      <c r="I52" s="36"/>
      <c r="J52" s="69"/>
      <c r="K52" s="69"/>
      <c r="L52" s="69"/>
      <c r="M52" s="69"/>
      <c r="N52" s="36"/>
      <c r="O52" s="69"/>
    </row>
    <row r="53" spans="2:15" x14ac:dyDescent="0.2">
      <c r="B53" s="36" t="s">
        <v>1</v>
      </c>
      <c r="C53" s="36" t="s">
        <v>158</v>
      </c>
      <c r="D53" s="36" t="s">
        <v>161</v>
      </c>
      <c r="E53" s="36" t="s">
        <v>159</v>
      </c>
      <c r="F53" s="36" t="s">
        <v>160</v>
      </c>
      <c r="G53" s="6"/>
      <c r="H53" s="6"/>
      <c r="I53" s="36"/>
      <c r="J53" s="69"/>
      <c r="K53" s="69"/>
      <c r="L53" s="69"/>
      <c r="M53" s="69"/>
      <c r="N53" s="36"/>
      <c r="O53" s="69"/>
    </row>
    <row r="54" spans="2:15" x14ac:dyDescent="0.2">
      <c r="B54" s="36">
        <v>2016</v>
      </c>
      <c r="C54" s="36">
        <v>1</v>
      </c>
      <c r="D54" s="79">
        <v>7.4893210000000003</v>
      </c>
      <c r="E54" s="80">
        <v>42370</v>
      </c>
      <c r="F54" s="36"/>
      <c r="G54" s="6"/>
      <c r="H54" s="6"/>
      <c r="I54" s="36"/>
      <c r="J54" s="69"/>
      <c r="K54" s="69"/>
      <c r="L54" s="69"/>
      <c r="M54" s="69"/>
      <c r="N54" s="36"/>
      <c r="O54" s="69"/>
    </row>
    <row r="55" spans="2:15" x14ac:dyDescent="0.2">
      <c r="B55" s="36">
        <v>2016</v>
      </c>
      <c r="C55" s="36">
        <v>2</v>
      </c>
      <c r="D55" s="79">
        <v>11.573838</v>
      </c>
      <c r="E55" s="80">
        <v>42401</v>
      </c>
      <c r="F55" s="36"/>
      <c r="G55" s="6"/>
      <c r="H55" s="6"/>
      <c r="I55" s="36"/>
      <c r="J55" s="69"/>
      <c r="K55" s="69"/>
      <c r="L55" s="69"/>
      <c r="M55" s="69"/>
      <c r="N55" s="36"/>
      <c r="O55" s="69"/>
    </row>
    <row r="56" spans="2:15" x14ac:dyDescent="0.2">
      <c r="B56" s="36">
        <v>2016</v>
      </c>
      <c r="C56" s="36">
        <v>3</v>
      </c>
      <c r="D56" s="79">
        <v>12.619937</v>
      </c>
      <c r="E56" s="80">
        <v>42430</v>
      </c>
      <c r="F56" s="36"/>
      <c r="G56" s="6"/>
      <c r="H56" s="6"/>
      <c r="I56" s="36"/>
      <c r="J56" s="69"/>
      <c r="K56" s="69"/>
      <c r="L56" s="69"/>
      <c r="M56" s="69"/>
      <c r="N56" s="36"/>
      <c r="O56" s="69"/>
    </row>
    <row r="57" spans="2:15" x14ac:dyDescent="0.2">
      <c r="B57" s="36">
        <v>2016</v>
      </c>
      <c r="C57" s="36">
        <v>4</v>
      </c>
      <c r="D57" s="79">
        <v>16.934517</v>
      </c>
      <c r="E57" s="80">
        <v>42461</v>
      </c>
      <c r="F57" s="81">
        <v>11.555335000000001</v>
      </c>
      <c r="G57" s="6"/>
      <c r="H57" s="6"/>
      <c r="I57" s="36"/>
      <c r="J57" s="69"/>
      <c r="K57" s="69"/>
      <c r="L57" s="69"/>
      <c r="M57" s="69"/>
      <c r="N57" s="36"/>
      <c r="O57" s="69"/>
    </row>
    <row r="58" spans="2:15" x14ac:dyDescent="0.2">
      <c r="B58" s="36">
        <v>2016</v>
      </c>
      <c r="C58" s="36">
        <v>5</v>
      </c>
      <c r="D58" s="79">
        <v>11.651126</v>
      </c>
      <c r="E58" s="80">
        <v>42491</v>
      </c>
      <c r="F58" s="81">
        <v>11.555335000000001</v>
      </c>
      <c r="G58" s="6"/>
      <c r="H58" s="6"/>
      <c r="I58" s="36"/>
      <c r="J58" s="69"/>
      <c r="K58" s="69"/>
      <c r="L58" s="69"/>
      <c r="M58" s="69"/>
      <c r="N58" s="36"/>
      <c r="O58" s="69"/>
    </row>
    <row r="59" spans="2:15" x14ac:dyDescent="0.2">
      <c r="B59" s="36">
        <v>2016</v>
      </c>
      <c r="C59" s="36">
        <v>6</v>
      </c>
      <c r="D59" s="79">
        <v>10.553143</v>
      </c>
      <c r="E59" s="80">
        <v>42522</v>
      </c>
      <c r="F59" s="81">
        <v>11.555335000000001</v>
      </c>
      <c r="G59" s="6"/>
      <c r="H59" s="6"/>
      <c r="I59" s="36"/>
      <c r="J59" s="69"/>
      <c r="K59" s="69"/>
      <c r="L59" s="69"/>
      <c r="M59" s="69"/>
      <c r="N59" s="36"/>
      <c r="O59" s="69"/>
    </row>
    <row r="60" spans="2:15" x14ac:dyDescent="0.2">
      <c r="B60" s="36">
        <v>2016</v>
      </c>
      <c r="C60" s="36">
        <v>7</v>
      </c>
      <c r="D60" s="79">
        <v>9.380172</v>
      </c>
      <c r="E60" s="80">
        <v>42552</v>
      </c>
      <c r="F60" s="81">
        <v>11.555335000000001</v>
      </c>
      <c r="G60" s="6"/>
      <c r="H60" s="6"/>
      <c r="I60" s="36"/>
      <c r="J60" s="69"/>
      <c r="K60" s="69"/>
      <c r="L60" s="69"/>
      <c r="M60" s="69"/>
      <c r="N60" s="36"/>
      <c r="O60" s="69"/>
    </row>
    <row r="61" spans="2:15" x14ac:dyDescent="0.2">
      <c r="B61" s="36">
        <v>2016</v>
      </c>
      <c r="C61" s="36">
        <v>8</v>
      </c>
      <c r="D61" s="79">
        <v>12.240626000000001</v>
      </c>
      <c r="E61" s="80">
        <v>42583</v>
      </c>
      <c r="F61" s="81">
        <v>11.555335000000001</v>
      </c>
      <c r="G61" s="6"/>
      <c r="H61" s="6"/>
      <c r="I61" s="36"/>
      <c r="J61" s="69"/>
      <c r="K61" s="69"/>
      <c r="L61" s="69"/>
      <c r="M61" s="69"/>
      <c r="N61" s="36"/>
      <c r="O61" s="69"/>
    </row>
    <row r="62" spans="2:15" x14ac:dyDescent="0.2">
      <c r="B62" s="36">
        <v>2016</v>
      </c>
      <c r="C62" s="36">
        <v>9</v>
      </c>
      <c r="D62" s="79">
        <v>14.759645000000001</v>
      </c>
      <c r="E62" s="80">
        <v>42614</v>
      </c>
      <c r="F62" s="81">
        <v>11.911369444444446</v>
      </c>
      <c r="G62" s="6"/>
      <c r="H62" s="6"/>
      <c r="I62" s="36"/>
      <c r="J62" s="69"/>
      <c r="K62" s="69"/>
      <c r="L62" s="69"/>
      <c r="M62" s="69"/>
      <c r="N62" s="36"/>
      <c r="O62" s="69"/>
    </row>
    <row r="63" spans="2:15" x14ac:dyDescent="0.2">
      <c r="B63" s="36">
        <v>2016</v>
      </c>
      <c r="C63" s="36">
        <v>10</v>
      </c>
      <c r="D63" s="79">
        <v>16.287713</v>
      </c>
      <c r="E63" s="80">
        <v>42644</v>
      </c>
      <c r="F63" s="81">
        <v>12.349003800000002</v>
      </c>
      <c r="G63" s="6"/>
      <c r="H63" s="6"/>
      <c r="I63" s="36"/>
      <c r="J63" s="69"/>
      <c r="K63" s="69"/>
      <c r="L63" s="69"/>
      <c r="M63" s="69"/>
      <c r="N63" s="36"/>
      <c r="O63" s="69"/>
    </row>
    <row r="64" spans="2:15" x14ac:dyDescent="0.2">
      <c r="B64" s="36">
        <v>2016</v>
      </c>
      <c r="C64" s="36">
        <v>11</v>
      </c>
      <c r="D64" s="79">
        <v>10.633069000000001</v>
      </c>
      <c r="E64" s="80">
        <v>42675</v>
      </c>
      <c r="F64" s="81">
        <v>12.193009727272727</v>
      </c>
      <c r="G64" s="6"/>
      <c r="H64" s="6"/>
      <c r="I64" s="36"/>
      <c r="J64" s="69"/>
      <c r="K64" s="69"/>
      <c r="L64" s="69"/>
      <c r="M64" s="69"/>
      <c r="N64" s="36"/>
      <c r="O64" s="69"/>
    </row>
    <row r="65" spans="2:15" x14ac:dyDescent="0.2">
      <c r="B65" s="36">
        <v>2016</v>
      </c>
      <c r="C65" s="36">
        <v>12</v>
      </c>
      <c r="D65" s="79">
        <v>26.820125999999998</v>
      </c>
      <c r="E65" s="80">
        <v>42705</v>
      </c>
      <c r="F65" s="81">
        <v>13.411936083333332</v>
      </c>
      <c r="G65" s="6"/>
      <c r="H65" s="6"/>
      <c r="I65" s="36"/>
      <c r="J65" s="69"/>
      <c r="K65" s="69"/>
      <c r="L65" s="69"/>
      <c r="M65" s="69"/>
      <c r="N65" s="36"/>
      <c r="O65" s="69"/>
    </row>
    <row r="66" spans="2:15" x14ac:dyDescent="0.2">
      <c r="B66" s="36">
        <v>2017</v>
      </c>
      <c r="C66" s="36">
        <v>1</v>
      </c>
      <c r="D66" s="79">
        <v>8.8906799999999997</v>
      </c>
      <c r="E66" s="80">
        <v>42736</v>
      </c>
      <c r="F66" s="81">
        <v>13.528716000000001</v>
      </c>
      <c r="G66" s="6"/>
      <c r="H66" s="6"/>
      <c r="I66" s="36"/>
      <c r="J66" s="69"/>
      <c r="K66" s="69"/>
      <c r="L66" s="69"/>
      <c r="M66" s="69"/>
      <c r="N66" s="36"/>
      <c r="O66" s="69"/>
    </row>
    <row r="67" spans="2:15" x14ac:dyDescent="0.2">
      <c r="B67" s="36">
        <v>2017</v>
      </c>
      <c r="C67" s="36">
        <v>2</v>
      </c>
      <c r="D67" s="79">
        <v>11.084016999999999</v>
      </c>
      <c r="E67" s="80">
        <v>42767</v>
      </c>
      <c r="F67" s="81">
        <v>13.487897583333334</v>
      </c>
      <c r="G67" s="6"/>
      <c r="H67" s="6"/>
      <c r="I67" s="36"/>
      <c r="J67" s="69"/>
      <c r="K67" s="69"/>
      <c r="L67" s="69"/>
      <c r="M67" s="69"/>
      <c r="N67" s="36"/>
      <c r="O67" s="69"/>
    </row>
    <row r="68" spans="2:15" x14ac:dyDescent="0.2">
      <c r="B68" s="36">
        <v>2017</v>
      </c>
      <c r="C68" s="36">
        <v>3</v>
      </c>
      <c r="D68" s="79">
        <v>10.335012000000001</v>
      </c>
      <c r="E68" s="80">
        <v>42795</v>
      </c>
      <c r="F68" s="81">
        <v>13.297487166666665</v>
      </c>
      <c r="G68" s="82"/>
      <c r="H68" s="6"/>
      <c r="I68" s="51"/>
    </row>
    <row r="69" spans="2:15" x14ac:dyDescent="0.2">
      <c r="B69" s="36">
        <v>2017</v>
      </c>
      <c r="C69" s="36">
        <v>4</v>
      </c>
      <c r="D69" s="79">
        <v>7.1191639999999996</v>
      </c>
      <c r="E69" s="80">
        <v>42826</v>
      </c>
      <c r="F69" s="81">
        <v>12.479541083333336</v>
      </c>
      <c r="G69" s="82"/>
      <c r="H69" s="6"/>
      <c r="I69" s="51"/>
    </row>
    <row r="70" spans="2:15" x14ac:dyDescent="0.2">
      <c r="B70" s="36">
        <v>2017</v>
      </c>
      <c r="C70" s="36">
        <v>5</v>
      </c>
      <c r="D70" s="79">
        <v>4.1166090000000004</v>
      </c>
      <c r="E70" s="80">
        <v>42856</v>
      </c>
      <c r="F70" s="81">
        <v>11.85166466666667</v>
      </c>
      <c r="G70" s="82"/>
      <c r="H70" s="6"/>
      <c r="I70" s="51"/>
    </row>
    <row r="71" spans="2:15" x14ac:dyDescent="0.2">
      <c r="B71" s="36">
        <v>2017</v>
      </c>
      <c r="C71" s="36">
        <v>6</v>
      </c>
      <c r="D71" s="79">
        <v>6.2340590000000002</v>
      </c>
      <c r="E71" s="80">
        <v>42887</v>
      </c>
      <c r="F71" s="81">
        <v>11.491740999999999</v>
      </c>
      <c r="G71" s="82"/>
      <c r="H71" s="6"/>
      <c r="I71" s="51"/>
    </row>
    <row r="72" spans="2:15" x14ac:dyDescent="0.2">
      <c r="B72" s="36">
        <v>2017</v>
      </c>
      <c r="C72" s="36">
        <v>7</v>
      </c>
      <c r="D72" s="79">
        <v>10.458885</v>
      </c>
      <c r="E72" s="80">
        <v>42917</v>
      </c>
      <c r="F72" s="81">
        <v>11.581633750000002</v>
      </c>
      <c r="G72" s="82"/>
      <c r="H72" s="6"/>
      <c r="I72" s="51"/>
    </row>
    <row r="73" spans="2:15" x14ac:dyDescent="0.2">
      <c r="B73" s="36">
        <v>2017</v>
      </c>
      <c r="C73" s="36">
        <v>8</v>
      </c>
      <c r="D73" s="79">
        <v>7.7272949999999998</v>
      </c>
      <c r="E73" s="80">
        <v>42948</v>
      </c>
      <c r="F73" s="81">
        <v>11.205522833333333</v>
      </c>
      <c r="G73" s="82"/>
      <c r="H73" s="6"/>
      <c r="I73" s="51"/>
    </row>
    <row r="74" spans="2:15" x14ac:dyDescent="0.2">
      <c r="B74" s="36">
        <v>2017</v>
      </c>
      <c r="C74" s="36">
        <v>9</v>
      </c>
      <c r="D74" s="79">
        <v>6.1318450000000002</v>
      </c>
      <c r="E74" s="80">
        <v>42979</v>
      </c>
      <c r="F74" s="81">
        <v>10.486539500000001</v>
      </c>
      <c r="G74" s="82"/>
      <c r="H74" s="6"/>
      <c r="I74" s="51"/>
    </row>
    <row r="75" spans="2:15" x14ac:dyDescent="0.2">
      <c r="B75" s="36">
        <v>2017</v>
      </c>
      <c r="C75" s="36">
        <v>10</v>
      </c>
      <c r="D75" s="79">
        <v>4.392773</v>
      </c>
      <c r="E75" s="80">
        <v>43009</v>
      </c>
      <c r="F75" s="81">
        <v>9.4952945</v>
      </c>
      <c r="G75" s="82"/>
      <c r="H75" s="6"/>
      <c r="I75" s="51"/>
    </row>
    <row r="76" spans="2:15" x14ac:dyDescent="0.2">
      <c r="B76" s="36">
        <v>2017</v>
      </c>
      <c r="C76" s="36">
        <v>11</v>
      </c>
      <c r="D76" s="79">
        <v>4.9323689999999996</v>
      </c>
      <c r="E76" s="80">
        <v>43040</v>
      </c>
      <c r="F76" s="81">
        <v>9.0202361666666651</v>
      </c>
      <c r="G76" s="82"/>
      <c r="H76" s="6"/>
      <c r="I76" s="51"/>
    </row>
    <row r="77" spans="2:15" x14ac:dyDescent="0.2">
      <c r="B77" s="36">
        <v>2017</v>
      </c>
      <c r="C77" s="36">
        <v>12</v>
      </c>
      <c r="D77" s="79">
        <v>5.5102349999999998</v>
      </c>
      <c r="E77" s="80">
        <v>43070</v>
      </c>
      <c r="F77" s="81">
        <v>7.2444119166666665</v>
      </c>
      <c r="G77" s="82"/>
      <c r="H77" s="6"/>
      <c r="I77" s="51"/>
    </row>
    <row r="78" spans="2:15" x14ac:dyDescent="0.2">
      <c r="B78" s="36">
        <v>2018</v>
      </c>
      <c r="C78" s="36">
        <v>1</v>
      </c>
      <c r="D78" s="79">
        <v>6.3655549999999996</v>
      </c>
      <c r="E78" s="80">
        <v>43101</v>
      </c>
      <c r="F78" s="81">
        <v>7.0339848333333324</v>
      </c>
      <c r="G78" s="82"/>
      <c r="H78" s="6"/>
      <c r="I78" s="51"/>
    </row>
    <row r="79" spans="2:15" x14ac:dyDescent="0.2">
      <c r="B79" s="36">
        <v>2018</v>
      </c>
      <c r="C79" s="36">
        <v>2</v>
      </c>
      <c r="D79" s="79">
        <v>4.1190439999999997</v>
      </c>
      <c r="E79" s="80">
        <v>43132</v>
      </c>
      <c r="F79" s="81">
        <v>6.4535704166666674</v>
      </c>
      <c r="G79" s="82"/>
      <c r="H79" s="6"/>
      <c r="I79" s="51"/>
    </row>
    <row r="80" spans="2:15" x14ac:dyDescent="0.2">
      <c r="B80" s="36">
        <v>2018</v>
      </c>
      <c r="C80" s="36">
        <v>3</v>
      </c>
      <c r="D80" s="79">
        <v>4.3435509999999997</v>
      </c>
      <c r="E80" s="80">
        <v>43160</v>
      </c>
      <c r="F80" s="81">
        <v>5.9542820000000001</v>
      </c>
      <c r="G80" s="82"/>
      <c r="H80" s="6"/>
      <c r="I80" s="51"/>
    </row>
    <row r="81" spans="2:9" x14ac:dyDescent="0.2">
      <c r="B81" s="36">
        <v>2018</v>
      </c>
      <c r="C81" s="36">
        <v>4</v>
      </c>
      <c r="D81" s="79">
        <v>6.0610140000000001</v>
      </c>
      <c r="E81" s="80">
        <v>43191</v>
      </c>
      <c r="F81" s="81">
        <v>5.8661028333333336</v>
      </c>
      <c r="G81" s="82"/>
      <c r="H81" s="6"/>
      <c r="I81" s="51"/>
    </row>
    <row r="82" spans="2:9" x14ac:dyDescent="0.2">
      <c r="B82" s="36">
        <v>2018</v>
      </c>
      <c r="C82" s="36">
        <v>5</v>
      </c>
      <c r="D82" s="79">
        <v>3.724297</v>
      </c>
      <c r="E82" s="80">
        <v>43221</v>
      </c>
      <c r="F82" s="81">
        <v>5.8334101666666669</v>
      </c>
      <c r="G82" s="82"/>
      <c r="H82" s="6"/>
      <c r="I82" s="51"/>
    </row>
    <row r="83" spans="2:9" x14ac:dyDescent="0.2">
      <c r="B83" s="36">
        <v>2018</v>
      </c>
      <c r="C83" s="36">
        <v>6</v>
      </c>
      <c r="D83" s="79">
        <v>4.4755659999999997</v>
      </c>
      <c r="E83" s="80">
        <v>43252</v>
      </c>
      <c r="F83" s="81">
        <v>5.6868690833333337</v>
      </c>
      <c r="G83" s="82"/>
      <c r="H83" s="6"/>
      <c r="I83" s="51"/>
    </row>
    <row r="84" spans="2:9" x14ac:dyDescent="0.2">
      <c r="B84" s="36">
        <v>2018</v>
      </c>
      <c r="C84" s="36">
        <v>7</v>
      </c>
      <c r="D84" s="79">
        <v>1.996391</v>
      </c>
      <c r="E84" s="80">
        <v>43282</v>
      </c>
      <c r="F84" s="81">
        <v>4.981661250000001</v>
      </c>
      <c r="G84" s="82"/>
      <c r="H84" s="6"/>
      <c r="I84" s="51"/>
    </row>
    <row r="85" spans="2:9" x14ac:dyDescent="0.2">
      <c r="B85" s="36">
        <v>2018</v>
      </c>
      <c r="C85" s="36">
        <v>8</v>
      </c>
      <c r="D85" s="79">
        <v>6.7971440000000003</v>
      </c>
      <c r="E85" s="80">
        <v>43313</v>
      </c>
      <c r="F85" s="81">
        <v>4.9041486666666669</v>
      </c>
      <c r="G85" s="82"/>
      <c r="H85" s="6"/>
      <c r="I85" s="51"/>
    </row>
    <row r="86" spans="2:9" x14ac:dyDescent="0.2">
      <c r="B86" s="36">
        <v>2018</v>
      </c>
      <c r="C86" s="36">
        <v>9</v>
      </c>
      <c r="D86" s="79">
        <v>1.1799249999999999</v>
      </c>
      <c r="E86" s="80">
        <v>43344</v>
      </c>
      <c r="F86" s="81">
        <v>4.4914886666666662</v>
      </c>
      <c r="G86" s="82"/>
      <c r="H86" s="6"/>
      <c r="I86" s="51"/>
    </row>
    <row r="87" spans="2:9" x14ac:dyDescent="0.2">
      <c r="B87" s="36">
        <v>2018</v>
      </c>
      <c r="C87" s="36">
        <v>10</v>
      </c>
      <c r="D87" s="79">
        <v>2.6349</v>
      </c>
      <c r="E87" s="80">
        <v>43374</v>
      </c>
      <c r="F87" s="81">
        <v>4.3449992499999999</v>
      </c>
      <c r="G87" s="82"/>
      <c r="H87" s="6"/>
      <c r="I87" s="51"/>
    </row>
    <row r="88" spans="2:9" x14ac:dyDescent="0.2">
      <c r="B88" s="36">
        <v>2018</v>
      </c>
      <c r="C88" s="36">
        <v>11</v>
      </c>
      <c r="D88" s="79">
        <v>2.2779699999999998</v>
      </c>
      <c r="E88" s="80">
        <v>43405</v>
      </c>
      <c r="F88" s="81">
        <v>4.1237993333333334</v>
      </c>
      <c r="G88" s="82"/>
      <c r="H88" s="6"/>
      <c r="I88" s="51"/>
    </row>
    <row r="89" spans="2:9" x14ac:dyDescent="0.2">
      <c r="B89" s="36">
        <v>2018</v>
      </c>
      <c r="C89" s="36">
        <v>12</v>
      </c>
      <c r="D89" s="79">
        <v>4.8175970000000001</v>
      </c>
      <c r="E89" s="80">
        <v>43435</v>
      </c>
      <c r="F89" s="81">
        <v>4.0660794999999998</v>
      </c>
      <c r="G89" s="82"/>
      <c r="H89" s="6"/>
      <c r="I89" s="51"/>
    </row>
    <row r="90" spans="2:9" x14ac:dyDescent="0.2">
      <c r="B90" s="36">
        <v>2019</v>
      </c>
      <c r="C90" s="36">
        <v>1</v>
      </c>
      <c r="D90" s="79">
        <v>4.0461989999999997</v>
      </c>
      <c r="E90" s="80">
        <v>43466</v>
      </c>
      <c r="F90" s="81">
        <v>3.8727998333333336</v>
      </c>
      <c r="G90" s="82"/>
      <c r="H90" s="6"/>
      <c r="I90" s="51"/>
    </row>
    <row r="91" spans="2:9" x14ac:dyDescent="0.2">
      <c r="B91" s="36">
        <v>2019</v>
      </c>
      <c r="C91" s="36">
        <v>2</v>
      </c>
      <c r="D91" s="79">
        <v>1.527704</v>
      </c>
      <c r="E91" s="80">
        <v>43497</v>
      </c>
      <c r="F91" s="81">
        <v>3.6568548333333335</v>
      </c>
      <c r="G91" s="82"/>
      <c r="H91" s="6"/>
      <c r="I91" s="51"/>
    </row>
    <row r="92" spans="2:9" x14ac:dyDescent="0.2">
      <c r="B92" s="36">
        <v>2019</v>
      </c>
      <c r="C92" s="36">
        <v>3</v>
      </c>
      <c r="D92" s="79">
        <v>9.9561150000000005</v>
      </c>
      <c r="E92" s="80">
        <v>43525</v>
      </c>
      <c r="F92" s="81">
        <v>4.1245684999999996</v>
      </c>
      <c r="G92" s="82"/>
      <c r="H92" s="6"/>
      <c r="I92" s="51"/>
    </row>
    <row r="93" spans="2:9" x14ac:dyDescent="0.2">
      <c r="B93" s="36">
        <v>2019</v>
      </c>
      <c r="C93" s="36">
        <v>4</v>
      </c>
      <c r="D93" s="79">
        <v>2.4750909999999999</v>
      </c>
      <c r="E93" s="80">
        <v>43556</v>
      </c>
      <c r="F93" s="81">
        <v>3.825741583333333</v>
      </c>
      <c r="G93" s="82"/>
      <c r="H93" s="6"/>
      <c r="I93" s="51"/>
    </row>
    <row r="94" spans="2:9" x14ac:dyDescent="0.2">
      <c r="B94" s="36">
        <v>2019</v>
      </c>
      <c r="C94" s="36">
        <v>5</v>
      </c>
      <c r="D94" s="79">
        <v>1.639089</v>
      </c>
      <c r="E94" s="80">
        <v>43586</v>
      </c>
      <c r="F94" s="81">
        <v>3.651974249999999</v>
      </c>
      <c r="G94" s="82"/>
      <c r="H94" s="6"/>
      <c r="I94" s="51"/>
    </row>
    <row r="95" spans="2:9" x14ac:dyDescent="0.2">
      <c r="B95" s="36">
        <v>2019</v>
      </c>
      <c r="C95" s="36">
        <v>6</v>
      </c>
      <c r="D95" s="79">
        <v>1.2000059999999999</v>
      </c>
      <c r="E95" s="80">
        <v>43617</v>
      </c>
      <c r="F95" s="81">
        <v>3.3790109166666671</v>
      </c>
      <c r="G95" s="82"/>
      <c r="H95" s="6"/>
      <c r="I95" s="51"/>
    </row>
    <row r="96" spans="2:9" x14ac:dyDescent="0.2">
      <c r="B96" s="36">
        <v>2019</v>
      </c>
      <c r="C96" s="36">
        <v>7</v>
      </c>
      <c r="D96" s="79">
        <v>1.39767</v>
      </c>
      <c r="E96" s="80">
        <v>43647</v>
      </c>
      <c r="F96" s="81">
        <v>3.3291175000000002</v>
      </c>
      <c r="G96" s="82"/>
      <c r="H96" s="6"/>
      <c r="I96" s="51"/>
    </row>
    <row r="97" spans="2:14" x14ac:dyDescent="0.2">
      <c r="B97" s="36">
        <v>2019</v>
      </c>
      <c r="C97" s="36">
        <v>8</v>
      </c>
      <c r="D97" s="79">
        <v>2.251541</v>
      </c>
      <c r="E97" s="80">
        <v>43678</v>
      </c>
      <c r="F97" s="81">
        <v>2.9503172499999999</v>
      </c>
      <c r="G97" s="82"/>
      <c r="H97" s="6"/>
      <c r="I97" s="51"/>
    </row>
    <row r="98" spans="2:14" x14ac:dyDescent="0.2">
      <c r="B98" s="36">
        <v>2019</v>
      </c>
      <c r="C98" s="36">
        <v>9</v>
      </c>
      <c r="D98" s="79">
        <v>2.588822</v>
      </c>
      <c r="E98" s="80">
        <v>43709</v>
      </c>
      <c r="F98" s="81">
        <v>3.0677253333333336</v>
      </c>
      <c r="G98" s="82"/>
      <c r="H98" s="6"/>
      <c r="I98" s="51"/>
    </row>
    <row r="99" spans="2:14" x14ac:dyDescent="0.2">
      <c r="B99" s="36">
        <v>2019</v>
      </c>
      <c r="C99" s="36">
        <v>10</v>
      </c>
      <c r="D99" s="79">
        <v>2.6420520000000001</v>
      </c>
      <c r="E99" s="80">
        <v>43739</v>
      </c>
      <c r="F99" s="81">
        <v>3.068321333333333</v>
      </c>
      <c r="G99" s="82"/>
      <c r="H99" s="6"/>
      <c r="I99" s="51"/>
    </row>
    <row r="100" spans="2:14" x14ac:dyDescent="0.2">
      <c r="B100" s="36">
        <v>2019</v>
      </c>
      <c r="C100" s="36">
        <v>11</v>
      </c>
      <c r="D100" s="79">
        <v>1.6904030000000001</v>
      </c>
      <c r="E100" s="80">
        <v>43770</v>
      </c>
      <c r="F100" s="81">
        <v>3.0193574166666668</v>
      </c>
      <c r="G100" s="82"/>
      <c r="H100" s="6"/>
      <c r="I100" s="51"/>
    </row>
    <row r="101" spans="2:14" x14ac:dyDescent="0.2">
      <c r="B101" s="36">
        <v>2019</v>
      </c>
      <c r="C101" s="36">
        <v>12</v>
      </c>
      <c r="D101" s="79">
        <v>7.8658910000000004</v>
      </c>
      <c r="E101" s="80">
        <v>43800</v>
      </c>
      <c r="F101" s="81">
        <v>3.2733819166666667</v>
      </c>
      <c r="G101" s="82"/>
      <c r="H101" s="6"/>
      <c r="I101" s="51"/>
    </row>
    <row r="102" spans="2:14" x14ac:dyDescent="0.2">
      <c r="B102" s="36">
        <v>2017</v>
      </c>
      <c r="C102" s="36">
        <v>1</v>
      </c>
      <c r="D102" s="79">
        <v>15.001968</v>
      </c>
      <c r="E102" s="80">
        <v>43831</v>
      </c>
      <c r="F102" s="81">
        <v>15.001968</v>
      </c>
      <c r="G102" s="82"/>
      <c r="H102" s="6"/>
      <c r="I102" s="51"/>
      <c r="N102" s="50"/>
    </row>
    <row r="103" spans="2:14" x14ac:dyDescent="0.2">
      <c r="B103" s="36">
        <v>2017</v>
      </c>
      <c r="C103" s="36">
        <v>2</v>
      </c>
      <c r="D103" s="79">
        <v>13.328689000000001</v>
      </c>
      <c r="E103" s="80">
        <v>43862</v>
      </c>
      <c r="F103" s="81">
        <v>14.165328500000001</v>
      </c>
      <c r="G103" s="82"/>
      <c r="H103" s="6"/>
      <c r="I103" s="51"/>
      <c r="N103" s="50"/>
    </row>
    <row r="104" spans="2:14" x14ac:dyDescent="0.2">
      <c r="B104" s="36">
        <v>2017</v>
      </c>
      <c r="C104" s="36">
        <v>3</v>
      </c>
      <c r="D104" s="79">
        <v>13.249815999999999</v>
      </c>
      <c r="E104" s="80">
        <v>43891</v>
      </c>
      <c r="F104" s="81">
        <v>13.860157666666666</v>
      </c>
      <c r="G104" s="82"/>
      <c r="H104" s="6"/>
      <c r="I104" s="51"/>
      <c r="N104" s="50"/>
    </row>
    <row r="105" spans="2:14" x14ac:dyDescent="0.2">
      <c r="B105" s="36">
        <v>2017</v>
      </c>
      <c r="C105" s="36">
        <v>4</v>
      </c>
      <c r="D105" s="79">
        <v>7.6352820000000001</v>
      </c>
      <c r="E105" s="80">
        <v>43922</v>
      </c>
      <c r="F105" s="81">
        <v>12.30393875</v>
      </c>
      <c r="G105" s="82"/>
      <c r="H105" s="6"/>
      <c r="I105" s="51"/>
      <c r="N105" s="50"/>
    </row>
    <row r="106" spans="2:14" x14ac:dyDescent="0.2">
      <c r="B106" s="36">
        <v>2017</v>
      </c>
      <c r="C106" s="36">
        <v>5</v>
      </c>
      <c r="D106" s="79">
        <v>10.236696</v>
      </c>
      <c r="E106" s="80">
        <v>43952</v>
      </c>
      <c r="F106" s="81">
        <v>11.8904902</v>
      </c>
      <c r="G106" s="82"/>
      <c r="H106" s="6"/>
      <c r="I106" s="51"/>
      <c r="N106" s="50"/>
    </row>
    <row r="107" spans="2:14" x14ac:dyDescent="0.2">
      <c r="B107" s="36">
        <v>2017</v>
      </c>
      <c r="C107" s="36">
        <v>6</v>
      </c>
      <c r="D107" s="79">
        <v>5.0627269999999998</v>
      </c>
      <c r="E107" s="80">
        <v>43983</v>
      </c>
      <c r="F107" s="81">
        <v>10.752529666666668</v>
      </c>
      <c r="G107" s="82"/>
      <c r="H107" s="6"/>
      <c r="I107" s="51"/>
      <c r="N107" s="50"/>
    </row>
    <row r="108" spans="2:14" x14ac:dyDescent="0.2">
      <c r="B108" s="36">
        <v>2017</v>
      </c>
      <c r="C108" s="36">
        <v>7</v>
      </c>
      <c r="D108" s="79">
        <v>7.1872160000000003</v>
      </c>
      <c r="E108" s="80">
        <v>44013</v>
      </c>
      <c r="F108" s="81">
        <v>10.243199142857145</v>
      </c>
      <c r="G108" s="82"/>
      <c r="H108" s="6"/>
      <c r="I108" s="51"/>
      <c r="N108" s="50"/>
    </row>
    <row r="109" spans="2:14" x14ac:dyDescent="0.2">
      <c r="B109" s="36">
        <v>2017</v>
      </c>
      <c r="C109" s="36">
        <v>8</v>
      </c>
      <c r="D109" s="79">
        <v>13.010297</v>
      </c>
      <c r="E109" s="80">
        <v>44044</v>
      </c>
      <c r="F109" s="81">
        <v>10.589086375000001</v>
      </c>
      <c r="G109" s="82"/>
      <c r="H109" s="6"/>
      <c r="I109" s="51"/>
      <c r="N109" s="50"/>
    </row>
    <row r="110" spans="2:14" x14ac:dyDescent="0.2">
      <c r="B110" s="36">
        <v>2017</v>
      </c>
      <c r="C110" s="36">
        <v>9</v>
      </c>
      <c r="D110" s="79">
        <v>12.830405000000001</v>
      </c>
      <c r="E110" s="80">
        <v>44075</v>
      </c>
      <c r="F110" s="81">
        <v>10.838121777777779</v>
      </c>
      <c r="G110" s="82"/>
      <c r="H110" s="6"/>
      <c r="I110" s="51"/>
      <c r="N110" s="50"/>
    </row>
    <row r="111" spans="2:14" x14ac:dyDescent="0.2">
      <c r="B111" s="36">
        <v>2017</v>
      </c>
      <c r="C111" s="36">
        <v>10</v>
      </c>
      <c r="D111" s="79">
        <v>13.705610999999999</v>
      </c>
      <c r="E111" s="80">
        <v>44105</v>
      </c>
      <c r="F111" s="81">
        <v>11.124870700000001</v>
      </c>
      <c r="G111" s="82"/>
      <c r="H111" s="6"/>
      <c r="I111" s="51"/>
      <c r="N111" s="50"/>
    </row>
    <row r="112" spans="2:14" x14ac:dyDescent="0.2">
      <c r="B112" s="36">
        <v>2017</v>
      </c>
      <c r="C112" s="36">
        <v>11</v>
      </c>
      <c r="D112" s="79">
        <v>10.416060999999999</v>
      </c>
      <c r="E112" s="80">
        <v>44136</v>
      </c>
      <c r="F112" s="81">
        <v>11.060433454545455</v>
      </c>
      <c r="G112" s="82"/>
      <c r="H112" s="6"/>
      <c r="I112" s="51"/>
      <c r="N112" s="50"/>
    </row>
    <row r="113" spans="2:9" s="50" customFormat="1" x14ac:dyDescent="0.2">
      <c r="B113" s="36">
        <v>2017</v>
      </c>
      <c r="C113" s="36">
        <v>12</v>
      </c>
      <c r="D113" s="79">
        <v>18.680896000000001</v>
      </c>
      <c r="E113" s="80">
        <v>44166</v>
      </c>
      <c r="F113" s="81">
        <v>11.695472000000001</v>
      </c>
      <c r="G113" s="82"/>
      <c r="H113" s="6"/>
      <c r="I113" s="51"/>
    </row>
    <row r="114" spans="2:9" s="50" customFormat="1" x14ac:dyDescent="0.2">
      <c r="B114" s="36">
        <v>2018</v>
      </c>
      <c r="C114" s="36">
        <v>1</v>
      </c>
      <c r="D114" s="79">
        <v>28.205926000000002</v>
      </c>
      <c r="E114" s="80">
        <v>44197</v>
      </c>
      <c r="F114" s="81">
        <v>12.795801833333334</v>
      </c>
      <c r="G114" s="82"/>
      <c r="H114" s="6"/>
      <c r="I114" s="51"/>
    </row>
    <row r="115" spans="2:9" s="50" customFormat="1" x14ac:dyDescent="0.2">
      <c r="B115" s="36">
        <v>2018</v>
      </c>
      <c r="C115" s="51">
        <v>2</v>
      </c>
      <c r="D115" s="79">
        <v>0</v>
      </c>
      <c r="E115" s="80">
        <v>44228</v>
      </c>
      <c r="F115" s="81">
        <v>11.68507775</v>
      </c>
      <c r="G115" s="82"/>
      <c r="H115" s="6"/>
      <c r="I115" s="51"/>
    </row>
    <row r="116" spans="2:9" s="50" customFormat="1" x14ac:dyDescent="0.2">
      <c r="B116" s="36">
        <v>2018</v>
      </c>
      <c r="C116" s="36">
        <v>3</v>
      </c>
      <c r="D116" s="79">
        <v>0</v>
      </c>
      <c r="E116" s="80">
        <v>44256</v>
      </c>
      <c r="F116" s="81">
        <v>10.580926416666667</v>
      </c>
      <c r="G116" s="82"/>
      <c r="H116" s="6"/>
      <c r="I116" s="51"/>
    </row>
    <row r="117" spans="2:9" s="50" customFormat="1" x14ac:dyDescent="0.2">
      <c r="B117" s="36">
        <v>2018</v>
      </c>
      <c r="C117" s="36">
        <v>4</v>
      </c>
      <c r="D117" s="79">
        <v>0</v>
      </c>
      <c r="E117" s="80">
        <v>44287</v>
      </c>
      <c r="F117" s="81">
        <v>9.9446529166666675</v>
      </c>
      <c r="G117" s="82"/>
      <c r="H117" s="6"/>
      <c r="I117" s="51"/>
    </row>
    <row r="118" spans="2:9" s="50" customFormat="1" x14ac:dyDescent="0.2">
      <c r="B118" s="36">
        <v>2018</v>
      </c>
      <c r="C118" s="36">
        <v>5</v>
      </c>
      <c r="D118" s="79">
        <v>0</v>
      </c>
      <c r="E118" s="80">
        <v>44317</v>
      </c>
      <c r="F118" s="81">
        <v>9.0915949166666667</v>
      </c>
      <c r="G118" s="82"/>
      <c r="H118" s="6"/>
      <c r="I118" s="51"/>
    </row>
    <row r="119" spans="2:9" s="50" customFormat="1" x14ac:dyDescent="0.2">
      <c r="B119" s="36">
        <v>2018</v>
      </c>
      <c r="C119" s="51">
        <v>6</v>
      </c>
      <c r="D119" s="79">
        <v>0</v>
      </c>
      <c r="E119" s="80">
        <v>44348</v>
      </c>
      <c r="F119" s="81">
        <v>8.6697009999999999</v>
      </c>
      <c r="G119" s="82"/>
      <c r="H119" s="6"/>
      <c r="I119" s="51"/>
    </row>
    <row r="120" spans="2:9" s="50" customFormat="1" x14ac:dyDescent="0.2">
      <c r="B120" s="36">
        <v>2018</v>
      </c>
      <c r="C120" s="36">
        <v>7</v>
      </c>
      <c r="D120" s="79">
        <v>0</v>
      </c>
      <c r="E120" s="80">
        <v>44378</v>
      </c>
      <c r="F120" s="81">
        <v>8.0707663333333333</v>
      </c>
      <c r="G120" s="82"/>
      <c r="H120" s="6"/>
      <c r="I120" s="51"/>
    </row>
    <row r="121" spans="2:9" s="50" customFormat="1" x14ac:dyDescent="0.2">
      <c r="B121" s="36">
        <v>2018</v>
      </c>
      <c r="C121" s="51">
        <v>8</v>
      </c>
      <c r="D121" s="79">
        <v>0</v>
      </c>
      <c r="E121" s="80">
        <v>44409</v>
      </c>
      <c r="F121" s="81">
        <v>6.986574916666668</v>
      </c>
      <c r="G121" s="82"/>
      <c r="H121" s="6"/>
      <c r="I121" s="51"/>
    </row>
    <row r="122" spans="2:9" s="50" customFormat="1" x14ac:dyDescent="0.2">
      <c r="B122" s="36">
        <v>2018</v>
      </c>
      <c r="C122" s="36">
        <v>9</v>
      </c>
      <c r="D122" s="79">
        <v>0</v>
      </c>
      <c r="E122" s="80">
        <v>44440</v>
      </c>
      <c r="F122" s="81">
        <v>5.9173745000000002</v>
      </c>
      <c r="G122" s="82"/>
      <c r="H122" s="82"/>
    </row>
    <row r="123" spans="2:9" s="50" customFormat="1" x14ac:dyDescent="0.2">
      <c r="B123" s="36">
        <v>2018</v>
      </c>
      <c r="C123" s="36">
        <v>10</v>
      </c>
      <c r="D123" s="79">
        <v>0</v>
      </c>
      <c r="E123" s="80">
        <v>44470</v>
      </c>
      <c r="F123" s="81">
        <v>4.7752402500000004</v>
      </c>
      <c r="G123" s="82"/>
      <c r="H123" s="82"/>
    </row>
    <row r="124" spans="2:9" s="50" customFormat="1" x14ac:dyDescent="0.2">
      <c r="B124" s="36">
        <v>2018</v>
      </c>
      <c r="C124" s="36">
        <v>11</v>
      </c>
      <c r="D124" s="79">
        <v>0</v>
      </c>
      <c r="E124" s="80">
        <v>44501</v>
      </c>
      <c r="F124" s="81">
        <v>3.9072351666666667</v>
      </c>
      <c r="G124" s="82"/>
      <c r="H124" s="82"/>
    </row>
    <row r="125" spans="2:9" s="50" customFormat="1" x14ac:dyDescent="0.2">
      <c r="B125" s="36">
        <v>2018</v>
      </c>
      <c r="C125" s="36">
        <v>12</v>
      </c>
      <c r="D125" s="79">
        <v>0</v>
      </c>
      <c r="E125" s="80">
        <v>44531</v>
      </c>
      <c r="F125" s="81">
        <v>2.3504938333333336</v>
      </c>
      <c r="G125" s="82"/>
      <c r="H125" s="82"/>
    </row>
    <row r="126" spans="2:9" s="50" customFormat="1" x14ac:dyDescent="0.2">
      <c r="B126" s="36"/>
      <c r="C126" s="36"/>
      <c r="D126" s="36"/>
      <c r="E126" s="80"/>
      <c r="F126" s="51"/>
      <c r="G126" s="82"/>
      <c r="H126" s="82"/>
    </row>
    <row r="127" spans="2:9" s="50" customFormat="1" x14ac:dyDescent="0.2">
      <c r="B127" s="6"/>
      <c r="C127" s="6"/>
      <c r="D127" s="6"/>
      <c r="E127" s="94"/>
      <c r="F127" s="82"/>
      <c r="G127" s="82"/>
      <c r="H127" s="82"/>
    </row>
    <row r="128" spans="2:9" s="50" customFormat="1" x14ac:dyDescent="0.2">
      <c r="B128" s="6"/>
      <c r="C128" s="6"/>
      <c r="D128" s="6"/>
      <c r="E128" s="94"/>
      <c r="F128" s="82"/>
      <c r="G128" s="82"/>
      <c r="H128" s="82"/>
    </row>
    <row r="129" spans="2:5" s="50" customFormat="1" x14ac:dyDescent="0.2">
      <c r="B129" s="69"/>
      <c r="C129" s="69"/>
      <c r="D129" s="69"/>
      <c r="E129" s="94"/>
    </row>
    <row r="130" spans="2:5" s="50" customFormat="1" x14ac:dyDescent="0.2">
      <c r="B130" s="69"/>
      <c r="C130" s="69"/>
      <c r="D130" s="69"/>
      <c r="E130" s="94"/>
    </row>
    <row r="131" spans="2:5" s="50" customFormat="1" x14ac:dyDescent="0.2">
      <c r="B131" s="69"/>
      <c r="C131" s="69"/>
      <c r="D131" s="69"/>
      <c r="E131" s="94"/>
    </row>
    <row r="132" spans="2:5" s="50" customFormat="1" x14ac:dyDescent="0.2">
      <c r="B132" s="69"/>
      <c r="C132" s="69"/>
      <c r="D132" s="69"/>
      <c r="E132" s="94"/>
    </row>
    <row r="133" spans="2:5" s="50" customFormat="1" x14ac:dyDescent="0.2">
      <c r="B133" s="69"/>
      <c r="C133" s="69"/>
      <c r="D133" s="69"/>
      <c r="E133" s="94"/>
    </row>
    <row r="134" spans="2:5" s="50" customFormat="1" x14ac:dyDescent="0.2">
      <c r="B134" s="69"/>
      <c r="C134" s="69"/>
      <c r="D134" s="69"/>
      <c r="E134" s="94"/>
    </row>
    <row r="135" spans="2:5" s="50" customFormat="1" x14ac:dyDescent="0.2">
      <c r="B135" s="69"/>
      <c r="C135" s="69"/>
      <c r="D135" s="69"/>
      <c r="E135" s="94"/>
    </row>
    <row r="136" spans="2:5" s="50" customFormat="1" x14ac:dyDescent="0.2">
      <c r="B136" s="69"/>
      <c r="C136" s="69"/>
      <c r="D136" s="69"/>
      <c r="E136" s="94"/>
    </row>
    <row r="137" spans="2:5" s="50" customFormat="1" x14ac:dyDescent="0.2">
      <c r="B137" s="69"/>
      <c r="C137" s="69"/>
      <c r="D137" s="69"/>
      <c r="E137" s="95"/>
    </row>
    <row r="138" spans="2:5" s="50" customFormat="1" x14ac:dyDescent="0.2">
      <c r="B138" s="69"/>
      <c r="C138" s="69"/>
      <c r="D138" s="69"/>
      <c r="E138" s="95"/>
    </row>
    <row r="139" spans="2:5" s="50" customFormat="1" x14ac:dyDescent="0.2">
      <c r="B139" s="69"/>
      <c r="C139" s="69"/>
      <c r="D139" s="69"/>
      <c r="E139" s="95"/>
    </row>
    <row r="140" spans="2:5" s="50" customFormat="1" x14ac:dyDescent="0.2">
      <c r="B140" s="69"/>
      <c r="C140" s="69"/>
      <c r="D140" s="69"/>
      <c r="E140" s="95"/>
    </row>
    <row r="141" spans="2:5" s="50" customFormat="1" x14ac:dyDescent="0.2">
      <c r="B141" s="69"/>
      <c r="C141" s="69"/>
      <c r="D141" s="69"/>
      <c r="E141" s="95"/>
    </row>
    <row r="142" spans="2:5" s="50" customFormat="1" x14ac:dyDescent="0.2">
      <c r="B142" s="69"/>
      <c r="C142" s="69"/>
      <c r="D142" s="69"/>
      <c r="E142" s="95"/>
    </row>
    <row r="143" spans="2:5" s="50" customFormat="1" x14ac:dyDescent="0.2">
      <c r="B143" s="69"/>
      <c r="C143" s="69"/>
      <c r="D143" s="69"/>
      <c r="E143" s="95"/>
    </row>
    <row r="144" spans="2:5" s="50" customFormat="1" x14ac:dyDescent="0.2">
      <c r="B144" s="69"/>
      <c r="C144" s="69"/>
      <c r="D144" s="69"/>
      <c r="E144" s="9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3"/>
  <sheetViews>
    <sheetView topLeftCell="A7" zoomScaleNormal="100" zoomScaleSheetLayoutView="100" workbookViewId="0">
      <selection activeCell="O19" sqref="O19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3" width="10.42578125" style="50" customWidth="1"/>
    <col min="4" max="4" width="12.5703125" style="50" customWidth="1"/>
    <col min="5" max="7" width="10.42578125" style="50" customWidth="1"/>
    <col min="8" max="8" width="11.140625" style="50" bestFit="1" customWidth="1"/>
    <col min="9" max="11" width="11.140625" style="50" customWidth="1"/>
    <col min="12" max="12" width="1.85546875" style="50" customWidth="1"/>
    <col min="13" max="13" width="11.42578125" style="50"/>
    <col min="14" max="14" width="11.42578125" style="51" hidden="1" customWidth="1"/>
    <col min="15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ht="15.6" customHeight="1" x14ac:dyDescent="0.2">
      <c r="A7" s="52"/>
      <c r="B7" s="53"/>
      <c r="C7" s="141" t="s">
        <v>30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59"/>
    </row>
    <row r="12" spans="1:15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</row>
    <row r="13" spans="1:15" x14ac:dyDescent="0.2">
      <c r="A13" s="52"/>
      <c r="B13" s="60" t="s">
        <v>7</v>
      </c>
      <c r="C13" s="61">
        <v>145.42022700000001</v>
      </c>
      <c r="D13" s="61">
        <v>148.97059100000001</v>
      </c>
      <c r="E13" s="61">
        <v>181.024575</v>
      </c>
      <c r="F13" s="61">
        <v>176.00193100000001</v>
      </c>
      <c r="G13" s="61">
        <v>142.785709</v>
      </c>
      <c r="H13" s="44">
        <v>167.77076600000001</v>
      </c>
      <c r="I13" s="44">
        <v>17.498289692282864</v>
      </c>
      <c r="J13" s="44">
        <v>117.49828969228287</v>
      </c>
      <c r="K13" s="44">
        <v>-18.872646346135834</v>
      </c>
      <c r="L13" s="55"/>
      <c r="N13" s="50">
        <v>1</v>
      </c>
    </row>
    <row r="14" spans="1:15" x14ac:dyDescent="0.2">
      <c r="A14" s="52"/>
      <c r="B14" s="60" t="s">
        <v>8</v>
      </c>
      <c r="C14" s="61">
        <v>218.740364</v>
      </c>
      <c r="D14" s="61">
        <v>191.14797100000001</v>
      </c>
      <c r="E14" s="61">
        <v>205.397695</v>
      </c>
      <c r="F14" s="61">
        <v>213.237865</v>
      </c>
      <c r="G14" s="61">
        <v>194.24826100000001</v>
      </c>
      <c r="H14" s="61"/>
      <c r="I14" s="61"/>
      <c r="J14" s="61"/>
      <c r="K14" s="61"/>
      <c r="L14" s="55"/>
      <c r="N14" s="50" t="s">
        <v>97</v>
      </c>
    </row>
    <row r="15" spans="1:15" x14ac:dyDescent="0.2">
      <c r="A15" s="52"/>
      <c r="B15" s="60" t="s">
        <v>9</v>
      </c>
      <c r="C15" s="61">
        <v>190.926839</v>
      </c>
      <c r="D15" s="61">
        <v>220.26371900000001</v>
      </c>
      <c r="E15" s="61">
        <v>204.679158</v>
      </c>
      <c r="F15" s="61">
        <v>182.08484999999999</v>
      </c>
      <c r="G15" s="61">
        <v>186.104826</v>
      </c>
      <c r="H15" s="61"/>
      <c r="I15" s="61"/>
      <c r="J15" s="61"/>
      <c r="K15" s="61"/>
      <c r="L15" s="55"/>
      <c r="N15" s="50" t="s">
        <v>97</v>
      </c>
    </row>
    <row r="16" spans="1:15" x14ac:dyDescent="0.2">
      <c r="A16" s="52"/>
      <c r="B16" s="60" t="s">
        <v>10</v>
      </c>
      <c r="C16" s="61">
        <v>195.95183</v>
      </c>
      <c r="D16" s="61">
        <v>155.44840199999999</v>
      </c>
      <c r="E16" s="61">
        <v>208.18238299999999</v>
      </c>
      <c r="F16" s="61">
        <v>214.45244400000001</v>
      </c>
      <c r="G16" s="61">
        <v>165.990557</v>
      </c>
      <c r="H16" s="61"/>
      <c r="I16" s="61"/>
      <c r="J16" s="61"/>
      <c r="K16" s="61"/>
      <c r="L16" s="55"/>
      <c r="N16" s="50" t="s">
        <v>97</v>
      </c>
    </row>
    <row r="17" spans="1:15" x14ac:dyDescent="0.2">
      <c r="A17" s="52"/>
      <c r="B17" s="60" t="s">
        <v>11</v>
      </c>
      <c r="C17" s="61">
        <v>209.92255599999999</v>
      </c>
      <c r="D17" s="61">
        <v>240.07264900000001</v>
      </c>
      <c r="E17" s="61">
        <v>252.652196</v>
      </c>
      <c r="F17" s="61">
        <v>228.63153299999999</v>
      </c>
      <c r="G17" s="61">
        <v>173.61435499999999</v>
      </c>
      <c r="H17" s="61"/>
      <c r="I17" s="61"/>
      <c r="J17" s="61"/>
      <c r="K17" s="61"/>
      <c r="L17" s="55"/>
      <c r="N17" s="50" t="s">
        <v>97</v>
      </c>
    </row>
    <row r="18" spans="1:15" x14ac:dyDescent="0.2">
      <c r="A18" s="52"/>
      <c r="B18" s="60" t="s">
        <v>12</v>
      </c>
      <c r="C18" s="61">
        <v>196.208597</v>
      </c>
      <c r="D18" s="61">
        <v>231.04371</v>
      </c>
      <c r="E18" s="61">
        <v>229.83900600000001</v>
      </c>
      <c r="F18" s="61">
        <v>201.51634300000001</v>
      </c>
      <c r="G18" s="61">
        <v>155.83046100000001</v>
      </c>
      <c r="H18" s="61"/>
      <c r="I18" s="61"/>
      <c r="J18" s="61"/>
      <c r="K18" s="61"/>
      <c r="L18" s="55"/>
      <c r="N18" s="50" t="s">
        <v>97</v>
      </c>
    </row>
    <row r="19" spans="1:15" x14ac:dyDescent="0.2">
      <c r="A19" s="52"/>
      <c r="B19" s="60" t="s">
        <v>13</v>
      </c>
      <c r="C19" s="61">
        <v>153.79695699999999</v>
      </c>
      <c r="D19" s="61">
        <v>189.38669899999999</v>
      </c>
      <c r="E19" s="61">
        <v>222.36514399999999</v>
      </c>
      <c r="F19" s="61">
        <v>221.66590099999999</v>
      </c>
      <c r="G19" s="61">
        <v>175.867636</v>
      </c>
      <c r="H19" s="61"/>
      <c r="I19" s="61"/>
      <c r="J19" s="61"/>
      <c r="K19" s="61"/>
      <c r="L19" s="55"/>
      <c r="N19" s="50" t="s">
        <v>97</v>
      </c>
    </row>
    <row r="20" spans="1:15" x14ac:dyDescent="0.2">
      <c r="A20" s="52"/>
      <c r="B20" s="60" t="s">
        <v>14</v>
      </c>
      <c r="C20" s="61">
        <v>218.62463399999999</v>
      </c>
      <c r="D20" s="61">
        <v>219.50255100000001</v>
      </c>
      <c r="E20" s="61">
        <v>222.523259</v>
      </c>
      <c r="F20" s="61">
        <v>212.12419700000001</v>
      </c>
      <c r="G20" s="61">
        <v>169.268393</v>
      </c>
      <c r="H20" s="61"/>
      <c r="I20" s="61"/>
      <c r="J20" s="61"/>
      <c r="K20" s="61"/>
      <c r="L20" s="55"/>
      <c r="N20" s="50" t="s">
        <v>97</v>
      </c>
    </row>
    <row r="21" spans="1:15" x14ac:dyDescent="0.2">
      <c r="A21" s="52"/>
      <c r="B21" s="60" t="s">
        <v>15</v>
      </c>
      <c r="C21" s="61">
        <v>185.578734</v>
      </c>
      <c r="D21" s="61">
        <v>192.200447</v>
      </c>
      <c r="E21" s="61">
        <v>205.47917699999999</v>
      </c>
      <c r="F21" s="61">
        <v>186.045965</v>
      </c>
      <c r="G21" s="61">
        <v>203.02237299999999</v>
      </c>
      <c r="H21" s="61"/>
      <c r="I21" s="61"/>
      <c r="J21" s="61"/>
      <c r="K21" s="61"/>
      <c r="L21" s="55"/>
      <c r="N21" s="50" t="s">
        <v>97</v>
      </c>
    </row>
    <row r="22" spans="1:15" x14ac:dyDescent="0.2">
      <c r="A22" s="52"/>
      <c r="B22" s="60" t="s">
        <v>16</v>
      </c>
      <c r="C22" s="61">
        <v>184.16334900000001</v>
      </c>
      <c r="D22" s="61">
        <v>194.288432</v>
      </c>
      <c r="E22" s="61">
        <v>228.97793300000001</v>
      </c>
      <c r="F22" s="61">
        <v>200.45034100000001</v>
      </c>
      <c r="G22" s="61">
        <v>202.151667</v>
      </c>
      <c r="H22" s="61"/>
      <c r="I22" s="61"/>
      <c r="J22" s="61"/>
      <c r="K22" s="61"/>
      <c r="L22" s="55"/>
      <c r="N22" s="50" t="s">
        <v>97</v>
      </c>
    </row>
    <row r="23" spans="1:15" x14ac:dyDescent="0.2">
      <c r="A23" s="52"/>
      <c r="B23" s="60" t="s">
        <v>17</v>
      </c>
      <c r="C23" s="61">
        <v>199.24223499999999</v>
      </c>
      <c r="D23" s="61">
        <v>201.20088699999999</v>
      </c>
      <c r="E23" s="61">
        <v>206.343571</v>
      </c>
      <c r="F23" s="61">
        <v>210.106098</v>
      </c>
      <c r="G23" s="61">
        <v>215.46165300000001</v>
      </c>
      <c r="H23" s="61"/>
      <c r="I23" s="61"/>
      <c r="J23" s="61"/>
      <c r="K23" s="61"/>
      <c r="L23" s="55"/>
      <c r="N23" s="50" t="s">
        <v>97</v>
      </c>
    </row>
    <row r="24" spans="1:15" x14ac:dyDescent="0.2">
      <c r="A24" s="52"/>
      <c r="B24" s="60" t="s">
        <v>18</v>
      </c>
      <c r="C24" s="61">
        <v>189.033479</v>
      </c>
      <c r="D24" s="61">
        <v>201.82582400000001</v>
      </c>
      <c r="E24" s="61">
        <v>182.77354500000001</v>
      </c>
      <c r="F24" s="61">
        <v>179.804137</v>
      </c>
      <c r="G24" s="61">
        <v>197.57481200000001</v>
      </c>
      <c r="H24" s="61"/>
      <c r="I24" s="61"/>
      <c r="J24" s="61"/>
      <c r="K24" s="61"/>
      <c r="L24" s="55"/>
      <c r="N24" s="50" t="s">
        <v>97</v>
      </c>
    </row>
    <row r="25" spans="1:15" x14ac:dyDescent="0.2">
      <c r="A25" s="52"/>
      <c r="B25" s="62" t="s">
        <v>33</v>
      </c>
      <c r="C25" s="63">
        <v>2287.6098010000001</v>
      </c>
      <c r="D25" s="63">
        <v>2385.3518819999999</v>
      </c>
      <c r="E25" s="63">
        <v>2550.2376419999996</v>
      </c>
      <c r="F25" s="63">
        <v>2426.1216050000003</v>
      </c>
      <c r="G25" s="63">
        <v>2181.9207030000002</v>
      </c>
      <c r="H25" s="44">
        <v>167.77076600000001</v>
      </c>
      <c r="I25" s="21"/>
      <c r="J25" s="21"/>
      <c r="K25" s="21"/>
      <c r="L25" s="55"/>
      <c r="N25" s="50"/>
    </row>
    <row r="26" spans="1:15" ht="18.75" customHeight="1" x14ac:dyDescent="0.2">
      <c r="A26" s="52"/>
      <c r="B26" s="62" t="s">
        <v>19</v>
      </c>
      <c r="C26" s="63"/>
      <c r="D26" s="63">
        <v>4.2726727677627974</v>
      </c>
      <c r="E26" s="63">
        <v>6.9124291994081322</v>
      </c>
      <c r="F26" s="63">
        <v>-4.8668420133059609</v>
      </c>
      <c r="G26" s="63">
        <v>-10.065484825522585</v>
      </c>
      <c r="H26" s="21"/>
      <c r="I26" s="21"/>
      <c r="J26" s="21"/>
      <c r="K26" s="21"/>
      <c r="L26" s="55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5" ht="18.75" customHeight="1" x14ac:dyDescent="0.2">
      <c r="A28" s="52"/>
      <c r="B28" s="62" t="s">
        <v>20</v>
      </c>
      <c r="C28" s="63">
        <v>145.42022700000001</v>
      </c>
      <c r="D28" s="63">
        <v>148.97059100000001</v>
      </c>
      <c r="E28" s="63">
        <v>181.024575</v>
      </c>
      <c r="F28" s="63">
        <v>176.00193100000001</v>
      </c>
      <c r="G28" s="63">
        <v>142.785709</v>
      </c>
      <c r="H28" s="44">
        <v>167.77076600000001</v>
      </c>
      <c r="I28" s="44">
        <v>17.498289692282864</v>
      </c>
      <c r="J28" s="44">
        <v>117.49828969228287</v>
      </c>
      <c r="K28" s="44">
        <v>-18.872646346135834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2.4414512844901592</v>
      </c>
      <c r="E29" s="63">
        <v>21.516987873129921</v>
      </c>
      <c r="F29" s="63">
        <v>-2.7745647241541604</v>
      </c>
      <c r="G29" s="63">
        <v>-18.872646346135834</v>
      </c>
      <c r="H29" s="44">
        <v>17.498289692282864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ht="14.25" customHeight="1" x14ac:dyDescent="0.2">
      <c r="A31" s="52"/>
      <c r="B31" s="68"/>
      <c r="C31" s="140" t="s">
        <v>135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6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6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6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6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6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6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6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6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6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6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6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6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6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</row>
    <row r="46" spans="1:16" x14ac:dyDescent="0.2">
      <c r="B46" s="6"/>
      <c r="C46" s="6"/>
      <c r="D46" s="6"/>
      <c r="E46" s="6"/>
      <c r="F46" s="6"/>
      <c r="G46" s="6"/>
      <c r="H46" s="69"/>
      <c r="I46" s="69"/>
      <c r="J46" s="69"/>
      <c r="K46" s="69"/>
      <c r="L46" s="69"/>
      <c r="M46" s="69"/>
      <c r="N46" s="36"/>
      <c r="O46" s="69"/>
      <c r="P46" s="69"/>
    </row>
    <row r="47" spans="1:16" x14ac:dyDescent="0.2">
      <c r="B47" s="6"/>
      <c r="C47" s="6"/>
      <c r="D47" s="6"/>
      <c r="E47" s="6"/>
      <c r="F47" s="6"/>
      <c r="G47" s="6"/>
      <c r="H47" s="69"/>
      <c r="I47" s="69"/>
      <c r="J47" s="69"/>
      <c r="K47" s="69"/>
      <c r="L47" s="69"/>
      <c r="M47" s="69"/>
      <c r="N47" s="36"/>
      <c r="O47" s="69"/>
      <c r="P47" s="69"/>
    </row>
    <row r="48" spans="1:16" x14ac:dyDescent="0.2">
      <c r="B48" s="6"/>
      <c r="C48" s="6"/>
      <c r="D48" s="6"/>
      <c r="E48" s="6"/>
      <c r="F48" s="6"/>
      <c r="G48" s="6"/>
      <c r="H48" s="69"/>
      <c r="I48" s="69"/>
      <c r="J48" s="69"/>
      <c r="K48" s="69"/>
      <c r="L48" s="69"/>
      <c r="M48" s="69"/>
      <c r="N48" s="36"/>
      <c r="O48" s="69"/>
      <c r="P48" s="69"/>
    </row>
    <row r="49" spans="2:16" x14ac:dyDescent="0.2">
      <c r="B49" s="6"/>
      <c r="C49" s="6"/>
      <c r="D49" s="6"/>
      <c r="E49" s="6"/>
      <c r="F49" s="6"/>
      <c r="G49" s="6"/>
      <c r="H49" s="69"/>
      <c r="I49" s="69"/>
      <c r="J49" s="69"/>
      <c r="K49" s="69"/>
      <c r="L49" s="69"/>
      <c r="M49" s="69"/>
      <c r="N49" s="36"/>
      <c r="O49" s="69"/>
      <c r="P49" s="69"/>
    </row>
    <row r="50" spans="2:16" x14ac:dyDescent="0.2">
      <c r="B50" s="6"/>
      <c r="C50" s="6"/>
      <c r="D50" s="6"/>
      <c r="E50" s="6"/>
      <c r="F50" s="6"/>
      <c r="G50" s="6"/>
      <c r="H50" s="36"/>
      <c r="I50" s="36"/>
      <c r="J50" s="69"/>
      <c r="K50" s="69"/>
      <c r="L50" s="69"/>
      <c r="M50" s="69"/>
      <c r="N50" s="36"/>
      <c r="O50" s="69"/>
      <c r="P50" s="69"/>
    </row>
    <row r="51" spans="2:16" x14ac:dyDescent="0.2">
      <c r="B51" s="6"/>
      <c r="C51" s="6"/>
      <c r="D51" s="6"/>
      <c r="E51" s="6"/>
      <c r="F51" s="6"/>
      <c r="G51" s="6"/>
      <c r="H51" s="36"/>
      <c r="I51" s="36"/>
      <c r="J51" s="69"/>
      <c r="K51" s="69"/>
      <c r="L51" s="69"/>
      <c r="M51" s="69"/>
      <c r="N51" s="36"/>
      <c r="O51" s="69"/>
      <c r="P51" s="69"/>
    </row>
    <row r="52" spans="2:16" x14ac:dyDescent="0.2">
      <c r="B52" s="36"/>
      <c r="C52" s="36"/>
      <c r="D52" s="36"/>
      <c r="E52" s="36"/>
      <c r="F52" s="36"/>
      <c r="G52" s="36"/>
      <c r="H52" s="36"/>
      <c r="I52" s="36"/>
      <c r="J52" s="69"/>
      <c r="K52" s="69"/>
      <c r="L52" s="69"/>
      <c r="M52" s="69"/>
      <c r="N52" s="36"/>
      <c r="O52" s="69"/>
      <c r="P52" s="69"/>
    </row>
    <row r="53" spans="2:16" x14ac:dyDescent="0.2">
      <c r="B53" s="36" t="s">
        <v>1</v>
      </c>
      <c r="C53" s="36" t="s">
        <v>158</v>
      </c>
      <c r="D53" s="36" t="s">
        <v>163</v>
      </c>
      <c r="E53" s="36" t="s">
        <v>159</v>
      </c>
      <c r="F53" s="36" t="s">
        <v>160</v>
      </c>
      <c r="G53" s="36"/>
      <c r="H53" s="36"/>
      <c r="I53" s="36"/>
      <c r="J53" s="69"/>
      <c r="K53" s="69"/>
      <c r="L53" s="69"/>
      <c r="M53" s="69"/>
      <c r="N53" s="36"/>
      <c r="O53" s="69"/>
      <c r="P53" s="69"/>
    </row>
    <row r="54" spans="2:16" x14ac:dyDescent="0.2">
      <c r="B54" s="36">
        <v>2016</v>
      </c>
      <c r="C54" s="36">
        <v>1</v>
      </c>
      <c r="D54" s="79">
        <v>145.42022700000001</v>
      </c>
      <c r="E54" s="80">
        <v>42370</v>
      </c>
      <c r="F54" s="36"/>
      <c r="G54" s="36"/>
      <c r="H54" s="36"/>
      <c r="I54" s="36"/>
      <c r="J54" s="69"/>
      <c r="K54" s="69"/>
      <c r="L54" s="69"/>
      <c r="M54" s="69"/>
      <c r="N54" s="36"/>
      <c r="O54" s="69"/>
      <c r="P54" s="69"/>
    </row>
    <row r="55" spans="2:16" x14ac:dyDescent="0.2">
      <c r="B55" s="36">
        <v>2016</v>
      </c>
      <c r="C55" s="36">
        <v>2</v>
      </c>
      <c r="D55" s="79">
        <v>218.740364</v>
      </c>
      <c r="E55" s="80">
        <v>42401</v>
      </c>
      <c r="F55" s="36"/>
      <c r="G55" s="36"/>
      <c r="H55" s="36"/>
      <c r="I55" s="36"/>
      <c r="J55" s="69"/>
      <c r="K55" s="69"/>
      <c r="L55" s="69"/>
      <c r="M55" s="69"/>
      <c r="N55" s="36"/>
      <c r="O55" s="69"/>
      <c r="P55" s="69"/>
    </row>
    <row r="56" spans="2:16" x14ac:dyDescent="0.2">
      <c r="B56" s="36">
        <v>2016</v>
      </c>
      <c r="C56" s="36">
        <v>3</v>
      </c>
      <c r="D56" s="79">
        <v>190.926839</v>
      </c>
      <c r="E56" s="80">
        <v>42430</v>
      </c>
      <c r="F56" s="36"/>
      <c r="G56" s="36"/>
      <c r="H56" s="36"/>
      <c r="I56" s="36"/>
      <c r="J56" s="69"/>
      <c r="K56" s="69"/>
      <c r="L56" s="69"/>
      <c r="M56" s="69"/>
      <c r="N56" s="36"/>
      <c r="O56" s="69"/>
      <c r="P56" s="69"/>
    </row>
    <row r="57" spans="2:16" x14ac:dyDescent="0.2">
      <c r="B57" s="36">
        <v>2016</v>
      </c>
      <c r="C57" s="36">
        <v>4</v>
      </c>
      <c r="D57" s="79">
        <v>195.95183</v>
      </c>
      <c r="E57" s="80">
        <v>42461</v>
      </c>
      <c r="F57" s="81">
        <v>191.19900050000001</v>
      </c>
      <c r="G57" s="36"/>
      <c r="H57" s="36"/>
      <c r="I57" s="36"/>
      <c r="J57" s="69"/>
      <c r="K57" s="69"/>
      <c r="L57" s="69"/>
      <c r="M57" s="69"/>
      <c r="N57" s="36"/>
      <c r="O57" s="69"/>
      <c r="P57" s="69"/>
    </row>
    <row r="58" spans="2:16" x14ac:dyDescent="0.2">
      <c r="B58" s="36">
        <v>2016</v>
      </c>
      <c r="C58" s="36">
        <v>5</v>
      </c>
      <c r="D58" s="79">
        <v>209.92255599999999</v>
      </c>
      <c r="E58" s="80">
        <v>42491</v>
      </c>
      <c r="F58" s="81">
        <v>191.19900050000001</v>
      </c>
      <c r="G58" s="36"/>
      <c r="H58" s="36"/>
      <c r="I58" s="36"/>
      <c r="J58" s="69"/>
      <c r="K58" s="69"/>
      <c r="L58" s="69"/>
      <c r="M58" s="69"/>
      <c r="N58" s="36"/>
      <c r="O58" s="69"/>
      <c r="P58" s="69"/>
    </row>
    <row r="59" spans="2:16" x14ac:dyDescent="0.2">
      <c r="B59" s="36">
        <v>2016</v>
      </c>
      <c r="C59" s="36">
        <v>6</v>
      </c>
      <c r="D59" s="79">
        <v>196.208597</v>
      </c>
      <c r="E59" s="80">
        <v>42522</v>
      </c>
      <c r="F59" s="81">
        <v>191.19900050000001</v>
      </c>
      <c r="G59" s="36"/>
      <c r="H59" s="36"/>
      <c r="I59" s="36"/>
      <c r="J59" s="69"/>
      <c r="K59" s="69"/>
      <c r="L59" s="69"/>
      <c r="M59" s="69"/>
      <c r="N59" s="36"/>
      <c r="O59" s="69"/>
      <c r="P59" s="69"/>
    </row>
    <row r="60" spans="2:16" x14ac:dyDescent="0.2">
      <c r="B60" s="36">
        <v>2016</v>
      </c>
      <c r="C60" s="36">
        <v>7</v>
      </c>
      <c r="D60" s="79">
        <v>153.79695699999999</v>
      </c>
      <c r="E60" s="80">
        <v>42552</v>
      </c>
      <c r="F60" s="81">
        <v>191.19900050000001</v>
      </c>
      <c r="G60" s="51"/>
      <c r="H60" s="36"/>
      <c r="I60" s="36"/>
    </row>
    <row r="61" spans="2:16" x14ac:dyDescent="0.2">
      <c r="B61" s="36">
        <v>2016</v>
      </c>
      <c r="C61" s="36">
        <v>8</v>
      </c>
      <c r="D61" s="79">
        <v>218.62463399999999</v>
      </c>
      <c r="E61" s="80">
        <v>42583</v>
      </c>
      <c r="F61" s="81">
        <v>191.19900050000001</v>
      </c>
      <c r="G61" s="51"/>
      <c r="H61" s="36"/>
      <c r="I61" s="36"/>
    </row>
    <row r="62" spans="2:16" x14ac:dyDescent="0.2">
      <c r="B62" s="36">
        <v>2016</v>
      </c>
      <c r="C62" s="36">
        <v>9</v>
      </c>
      <c r="D62" s="79">
        <v>185.578734</v>
      </c>
      <c r="E62" s="80">
        <v>42614</v>
      </c>
      <c r="F62" s="81">
        <v>190.57452644444444</v>
      </c>
      <c r="G62" s="51"/>
      <c r="H62" s="51"/>
      <c r="I62" s="51"/>
    </row>
    <row r="63" spans="2:16" x14ac:dyDescent="0.2">
      <c r="B63" s="36">
        <v>2016</v>
      </c>
      <c r="C63" s="36">
        <v>10</v>
      </c>
      <c r="D63" s="79">
        <v>184.16334900000001</v>
      </c>
      <c r="E63" s="80">
        <v>42644</v>
      </c>
      <c r="F63" s="81">
        <v>189.9334087</v>
      </c>
      <c r="G63" s="51"/>
      <c r="H63" s="51"/>
      <c r="I63" s="51"/>
    </row>
    <row r="64" spans="2:16" x14ac:dyDescent="0.2">
      <c r="B64" s="36">
        <v>2016</v>
      </c>
      <c r="C64" s="36">
        <v>11</v>
      </c>
      <c r="D64" s="79">
        <v>199.24223499999999</v>
      </c>
      <c r="E64" s="80">
        <v>42675</v>
      </c>
      <c r="F64" s="81">
        <v>190.77966563636363</v>
      </c>
      <c r="G64" s="51"/>
      <c r="H64" s="51"/>
      <c r="I64" s="51"/>
    </row>
    <row r="65" spans="2:9" x14ac:dyDescent="0.2">
      <c r="B65" s="36">
        <v>2016</v>
      </c>
      <c r="C65" s="36">
        <v>12</v>
      </c>
      <c r="D65" s="79">
        <v>189.033479</v>
      </c>
      <c r="E65" s="80">
        <v>42705</v>
      </c>
      <c r="F65" s="81">
        <v>190.63415008333334</v>
      </c>
      <c r="G65" s="51"/>
      <c r="H65" s="51"/>
      <c r="I65" s="51"/>
    </row>
    <row r="66" spans="2:9" x14ac:dyDescent="0.2">
      <c r="B66" s="36">
        <v>2017</v>
      </c>
      <c r="C66" s="36">
        <v>1</v>
      </c>
      <c r="D66" s="79">
        <v>148.97059100000001</v>
      </c>
      <c r="E66" s="80">
        <v>42736</v>
      </c>
      <c r="F66" s="81">
        <v>190.93001375000003</v>
      </c>
      <c r="G66" s="51"/>
      <c r="H66" s="51"/>
      <c r="I66" s="51"/>
    </row>
    <row r="67" spans="2:9" x14ac:dyDescent="0.2">
      <c r="B67" s="36">
        <v>2017</v>
      </c>
      <c r="C67" s="36">
        <v>2</v>
      </c>
      <c r="D67" s="79">
        <v>191.14797100000001</v>
      </c>
      <c r="E67" s="80">
        <v>42767</v>
      </c>
      <c r="F67" s="81">
        <v>188.63064766666665</v>
      </c>
      <c r="G67" s="51"/>
      <c r="H67" s="51"/>
      <c r="I67" s="51"/>
    </row>
    <row r="68" spans="2:9" x14ac:dyDescent="0.2">
      <c r="B68" s="36">
        <v>2017</v>
      </c>
      <c r="C68" s="36">
        <v>3</v>
      </c>
      <c r="D68" s="79">
        <v>220.26371900000001</v>
      </c>
      <c r="E68" s="80">
        <v>42795</v>
      </c>
      <c r="F68" s="81">
        <v>191.07538766666664</v>
      </c>
      <c r="G68" s="51"/>
      <c r="H68" s="51"/>
      <c r="I68" s="51"/>
    </row>
    <row r="69" spans="2:9" x14ac:dyDescent="0.2">
      <c r="B69" s="36">
        <v>2017</v>
      </c>
      <c r="C69" s="36">
        <v>4</v>
      </c>
      <c r="D69" s="79">
        <v>155.44840199999999</v>
      </c>
      <c r="E69" s="80">
        <v>42826</v>
      </c>
      <c r="F69" s="81">
        <v>187.70010199999999</v>
      </c>
      <c r="G69" s="51"/>
      <c r="H69" s="51"/>
      <c r="I69" s="51"/>
    </row>
    <row r="70" spans="2:9" x14ac:dyDescent="0.2">
      <c r="B70" s="36">
        <v>2017</v>
      </c>
      <c r="C70" s="36">
        <v>5</v>
      </c>
      <c r="D70" s="79">
        <v>240.07264900000001</v>
      </c>
      <c r="E70" s="80">
        <v>42856</v>
      </c>
      <c r="F70" s="81">
        <v>190.21260975000004</v>
      </c>
      <c r="G70" s="51"/>
      <c r="H70" s="51"/>
      <c r="I70" s="51"/>
    </row>
    <row r="71" spans="2:9" x14ac:dyDescent="0.2">
      <c r="B71" s="36">
        <v>2017</v>
      </c>
      <c r="C71" s="36">
        <v>6</v>
      </c>
      <c r="D71" s="79">
        <v>231.04371</v>
      </c>
      <c r="E71" s="80">
        <v>42887</v>
      </c>
      <c r="F71" s="81">
        <v>193.11553583333333</v>
      </c>
      <c r="G71" s="51"/>
      <c r="H71" s="51"/>
      <c r="I71" s="51"/>
    </row>
    <row r="72" spans="2:9" x14ac:dyDescent="0.2">
      <c r="B72" s="36">
        <v>2017</v>
      </c>
      <c r="C72" s="36">
        <v>7</v>
      </c>
      <c r="D72" s="79">
        <v>189.38669899999999</v>
      </c>
      <c r="E72" s="80">
        <v>42917</v>
      </c>
      <c r="F72" s="81">
        <v>196.08134766666669</v>
      </c>
      <c r="G72" s="51"/>
      <c r="H72" s="51"/>
      <c r="I72" s="51"/>
    </row>
    <row r="73" spans="2:9" x14ac:dyDescent="0.2">
      <c r="B73" s="36">
        <v>2017</v>
      </c>
      <c r="C73" s="36">
        <v>8</v>
      </c>
      <c r="D73" s="79">
        <v>219.50255100000001</v>
      </c>
      <c r="E73" s="80">
        <v>42948</v>
      </c>
      <c r="F73" s="81">
        <v>196.15450741666666</v>
      </c>
      <c r="G73" s="51"/>
      <c r="H73" s="51"/>
      <c r="I73" s="51"/>
    </row>
    <row r="74" spans="2:9" x14ac:dyDescent="0.2">
      <c r="B74" s="36">
        <v>2017</v>
      </c>
      <c r="C74" s="36">
        <v>9</v>
      </c>
      <c r="D74" s="79">
        <v>192.200447</v>
      </c>
      <c r="E74" s="80">
        <v>42979</v>
      </c>
      <c r="F74" s="81">
        <v>196.70631683333332</v>
      </c>
      <c r="G74" s="51"/>
      <c r="H74" s="51"/>
      <c r="I74" s="51"/>
    </row>
    <row r="75" spans="2:9" x14ac:dyDescent="0.2">
      <c r="B75" s="36">
        <v>2017</v>
      </c>
      <c r="C75" s="36">
        <v>10</v>
      </c>
      <c r="D75" s="79">
        <v>194.288432</v>
      </c>
      <c r="E75" s="80">
        <v>43009</v>
      </c>
      <c r="F75" s="81">
        <v>197.55007375</v>
      </c>
      <c r="G75" s="51"/>
      <c r="H75" s="51"/>
      <c r="I75" s="51"/>
    </row>
    <row r="76" spans="2:9" x14ac:dyDescent="0.2">
      <c r="B76" s="36">
        <v>2017</v>
      </c>
      <c r="C76" s="36">
        <v>11</v>
      </c>
      <c r="D76" s="79">
        <v>201.20088699999999</v>
      </c>
      <c r="E76" s="80">
        <v>43040</v>
      </c>
      <c r="F76" s="81">
        <v>197.71329474999996</v>
      </c>
      <c r="G76" s="51"/>
      <c r="H76" s="51"/>
      <c r="I76" s="51"/>
    </row>
    <row r="77" spans="2:9" x14ac:dyDescent="0.2">
      <c r="B77" s="36">
        <v>2017</v>
      </c>
      <c r="C77" s="36">
        <v>12</v>
      </c>
      <c r="D77" s="79">
        <v>201.82582400000001</v>
      </c>
      <c r="E77" s="80">
        <v>43070</v>
      </c>
      <c r="F77" s="81">
        <v>198.7793235</v>
      </c>
      <c r="G77" s="51"/>
      <c r="H77" s="51"/>
      <c r="I77" s="51"/>
    </row>
    <row r="78" spans="2:9" x14ac:dyDescent="0.2">
      <c r="B78" s="36">
        <v>2018</v>
      </c>
      <c r="C78" s="36">
        <v>1</v>
      </c>
      <c r="D78" s="79">
        <v>181.024575</v>
      </c>
      <c r="E78" s="80">
        <v>43101</v>
      </c>
      <c r="F78" s="81">
        <v>201.45048883333331</v>
      </c>
      <c r="G78" s="51"/>
      <c r="H78" s="51"/>
      <c r="I78" s="51"/>
    </row>
    <row r="79" spans="2:9" x14ac:dyDescent="0.2">
      <c r="B79" s="36">
        <v>2018</v>
      </c>
      <c r="C79" s="36">
        <v>2</v>
      </c>
      <c r="D79" s="79">
        <v>205.397695</v>
      </c>
      <c r="E79" s="80">
        <v>43132</v>
      </c>
      <c r="F79" s="81">
        <v>202.63796583333337</v>
      </c>
      <c r="G79" s="51"/>
      <c r="H79" s="51"/>
      <c r="I79" s="51"/>
    </row>
    <row r="80" spans="2:9" x14ac:dyDescent="0.2">
      <c r="B80" s="36">
        <v>2018</v>
      </c>
      <c r="C80" s="36">
        <v>3</v>
      </c>
      <c r="D80" s="79">
        <v>204.679158</v>
      </c>
      <c r="E80" s="80">
        <v>43160</v>
      </c>
      <c r="F80" s="81">
        <v>201.33925241666665</v>
      </c>
      <c r="G80" s="51"/>
      <c r="H80" s="51"/>
      <c r="I80" s="51"/>
    </row>
    <row r="81" spans="2:9" x14ac:dyDescent="0.2">
      <c r="B81" s="36">
        <v>2018</v>
      </c>
      <c r="C81" s="36">
        <v>4</v>
      </c>
      <c r="D81" s="79">
        <v>208.18238299999999</v>
      </c>
      <c r="E81" s="80">
        <v>43191</v>
      </c>
      <c r="F81" s="81">
        <v>205.73375083333329</v>
      </c>
      <c r="G81" s="51"/>
      <c r="H81" s="51"/>
      <c r="I81" s="51"/>
    </row>
    <row r="82" spans="2:9" x14ac:dyDescent="0.2">
      <c r="B82" s="36">
        <v>2018</v>
      </c>
      <c r="C82" s="36">
        <v>5</v>
      </c>
      <c r="D82" s="79">
        <v>252.652196</v>
      </c>
      <c r="E82" s="80">
        <v>43221</v>
      </c>
      <c r="F82" s="81">
        <v>206.78204641666665</v>
      </c>
      <c r="G82" s="51"/>
      <c r="H82" s="51"/>
      <c r="I82" s="51"/>
    </row>
    <row r="83" spans="2:9" x14ac:dyDescent="0.2">
      <c r="B83" s="36">
        <v>2018</v>
      </c>
      <c r="C83" s="36">
        <v>6</v>
      </c>
      <c r="D83" s="79">
        <v>229.83900600000001</v>
      </c>
      <c r="E83" s="80">
        <v>43252</v>
      </c>
      <c r="F83" s="81">
        <v>206.68165441666665</v>
      </c>
      <c r="G83" s="51"/>
      <c r="H83" s="51"/>
      <c r="I83" s="51"/>
    </row>
    <row r="84" spans="2:9" x14ac:dyDescent="0.2">
      <c r="B84" s="36">
        <v>2018</v>
      </c>
      <c r="C84" s="36">
        <v>7</v>
      </c>
      <c r="D84" s="79">
        <v>222.36514399999999</v>
      </c>
      <c r="E84" s="80">
        <v>43282</v>
      </c>
      <c r="F84" s="81">
        <v>209.42985816666666</v>
      </c>
      <c r="G84" s="51"/>
      <c r="H84" s="51"/>
      <c r="I84" s="51"/>
    </row>
    <row r="85" spans="2:9" x14ac:dyDescent="0.2">
      <c r="B85" s="36">
        <v>2018</v>
      </c>
      <c r="C85" s="36">
        <v>8</v>
      </c>
      <c r="D85" s="79">
        <v>222.523259</v>
      </c>
      <c r="E85" s="80">
        <v>43313</v>
      </c>
      <c r="F85" s="81">
        <v>209.68158383333332</v>
      </c>
      <c r="G85" s="51"/>
      <c r="H85" s="51"/>
      <c r="I85" s="51"/>
    </row>
    <row r="86" spans="2:9" x14ac:dyDescent="0.2">
      <c r="B86" s="36">
        <v>2018</v>
      </c>
      <c r="C86" s="36">
        <v>9</v>
      </c>
      <c r="D86" s="79">
        <v>205.47917699999999</v>
      </c>
      <c r="E86" s="80">
        <v>43344</v>
      </c>
      <c r="F86" s="81">
        <v>210.78814466666668</v>
      </c>
      <c r="G86" s="51"/>
      <c r="H86" s="51"/>
      <c r="I86" s="51"/>
    </row>
    <row r="87" spans="2:9" x14ac:dyDescent="0.2">
      <c r="B87" s="36">
        <v>2018</v>
      </c>
      <c r="C87" s="36">
        <v>10</v>
      </c>
      <c r="D87" s="79">
        <v>228.97793300000001</v>
      </c>
      <c r="E87" s="80">
        <v>43374</v>
      </c>
      <c r="F87" s="81">
        <v>213.67893641666669</v>
      </c>
      <c r="G87" s="51"/>
      <c r="H87" s="51"/>
      <c r="I87" s="51"/>
    </row>
    <row r="88" spans="2:9" x14ac:dyDescent="0.2">
      <c r="B88" s="36">
        <v>2018</v>
      </c>
      <c r="C88" s="36">
        <v>11</v>
      </c>
      <c r="D88" s="79">
        <v>206.343571</v>
      </c>
      <c r="E88" s="80">
        <v>43405</v>
      </c>
      <c r="F88" s="81">
        <v>214.10749341666667</v>
      </c>
      <c r="G88" s="51"/>
      <c r="H88" s="51"/>
      <c r="I88" s="51"/>
    </row>
    <row r="89" spans="2:9" x14ac:dyDescent="0.2">
      <c r="B89" s="36">
        <v>2018</v>
      </c>
      <c r="C89" s="36">
        <v>12</v>
      </c>
      <c r="D89" s="79">
        <v>182.77354500000001</v>
      </c>
      <c r="E89" s="80">
        <v>43435</v>
      </c>
      <c r="F89" s="81">
        <v>212.51980349999997</v>
      </c>
      <c r="G89" s="51"/>
      <c r="H89" s="51"/>
      <c r="I89" s="51"/>
    </row>
    <row r="90" spans="2:9" x14ac:dyDescent="0.2">
      <c r="B90" s="36">
        <v>2019</v>
      </c>
      <c r="C90" s="36">
        <v>1</v>
      </c>
      <c r="D90" s="79">
        <v>176.00193100000001</v>
      </c>
      <c r="E90" s="80">
        <v>43466</v>
      </c>
      <c r="F90" s="81">
        <v>212.1012498333333</v>
      </c>
      <c r="G90" s="51"/>
      <c r="H90" s="51"/>
      <c r="I90" s="51"/>
    </row>
    <row r="91" spans="2:9" x14ac:dyDescent="0.2">
      <c r="B91" s="36">
        <v>2019</v>
      </c>
      <c r="C91" s="36">
        <v>2</v>
      </c>
      <c r="D91" s="79">
        <v>213.237865</v>
      </c>
      <c r="E91" s="80">
        <v>43497</v>
      </c>
      <c r="F91" s="81">
        <v>212.75459733333332</v>
      </c>
      <c r="G91" s="51"/>
      <c r="H91" s="51"/>
      <c r="I91" s="51"/>
    </row>
    <row r="92" spans="2:9" x14ac:dyDescent="0.2">
      <c r="B92" s="36">
        <v>2019</v>
      </c>
      <c r="C92" s="36">
        <v>3</v>
      </c>
      <c r="D92" s="79">
        <v>182.08484999999999</v>
      </c>
      <c r="E92" s="80">
        <v>43525</v>
      </c>
      <c r="F92" s="81">
        <v>210.87173833333335</v>
      </c>
      <c r="G92" s="51"/>
      <c r="H92" s="51"/>
      <c r="I92" s="51"/>
    </row>
    <row r="93" spans="2:9" x14ac:dyDescent="0.2">
      <c r="B93" s="36">
        <v>2019</v>
      </c>
      <c r="C93" s="36">
        <v>4</v>
      </c>
      <c r="D93" s="79">
        <v>214.45244400000001</v>
      </c>
      <c r="E93" s="80">
        <v>43556</v>
      </c>
      <c r="F93" s="81">
        <v>211.39424341666665</v>
      </c>
      <c r="G93" s="51"/>
      <c r="H93" s="51"/>
      <c r="I93" s="51"/>
    </row>
    <row r="94" spans="2:9" x14ac:dyDescent="0.2">
      <c r="B94" s="36">
        <v>2019</v>
      </c>
      <c r="C94" s="36">
        <v>5</v>
      </c>
      <c r="D94" s="79">
        <v>228.63153299999999</v>
      </c>
      <c r="E94" s="80">
        <v>43586</v>
      </c>
      <c r="F94" s="81">
        <v>209.39252150000002</v>
      </c>
      <c r="G94" s="51"/>
      <c r="H94" s="51"/>
      <c r="I94" s="51"/>
    </row>
    <row r="95" spans="2:9" x14ac:dyDescent="0.2">
      <c r="B95" s="36">
        <v>2019</v>
      </c>
      <c r="C95" s="36">
        <v>6</v>
      </c>
      <c r="D95" s="79">
        <v>201.51634300000001</v>
      </c>
      <c r="E95" s="80">
        <v>43617</v>
      </c>
      <c r="F95" s="81">
        <v>207.03229958333336</v>
      </c>
      <c r="G95" s="51"/>
      <c r="H95" s="51"/>
      <c r="I95" s="51"/>
    </row>
    <row r="96" spans="2:9" x14ac:dyDescent="0.2">
      <c r="B96" s="36">
        <v>2019</v>
      </c>
      <c r="C96" s="36">
        <v>7</v>
      </c>
      <c r="D96" s="79">
        <v>221.66590099999999</v>
      </c>
      <c r="E96" s="80">
        <v>43647</v>
      </c>
      <c r="F96" s="81">
        <v>206.97402933333331</v>
      </c>
      <c r="G96" s="51"/>
      <c r="H96" s="51"/>
      <c r="I96" s="51"/>
    </row>
    <row r="97" spans="2:9" x14ac:dyDescent="0.2">
      <c r="B97" s="36">
        <v>2019</v>
      </c>
      <c r="C97" s="36">
        <v>8</v>
      </c>
      <c r="D97" s="79">
        <v>212.12419700000001</v>
      </c>
      <c r="E97" s="80">
        <v>43678</v>
      </c>
      <c r="F97" s="81">
        <v>206.10744083333336</v>
      </c>
      <c r="G97" s="51"/>
      <c r="H97" s="51"/>
      <c r="I97" s="51"/>
    </row>
    <row r="98" spans="2:9" x14ac:dyDescent="0.2">
      <c r="B98" s="36">
        <v>2019</v>
      </c>
      <c r="C98" s="36">
        <v>9</v>
      </c>
      <c r="D98" s="79">
        <v>186.045965</v>
      </c>
      <c r="E98" s="80">
        <v>43709</v>
      </c>
      <c r="F98" s="81">
        <v>204.48800649999998</v>
      </c>
      <c r="G98" s="51"/>
      <c r="H98" s="51"/>
      <c r="I98" s="51"/>
    </row>
    <row r="99" spans="2:9" x14ac:dyDescent="0.2">
      <c r="B99" s="36">
        <v>2019</v>
      </c>
      <c r="C99" s="36">
        <v>10</v>
      </c>
      <c r="D99" s="79">
        <v>200.45034100000001</v>
      </c>
      <c r="E99" s="80">
        <v>43739</v>
      </c>
      <c r="F99" s="81">
        <v>202.11070716666669</v>
      </c>
      <c r="G99" s="51"/>
      <c r="H99" s="51"/>
      <c r="I99" s="51"/>
    </row>
    <row r="100" spans="2:9" x14ac:dyDescent="0.2">
      <c r="B100" s="36">
        <v>2019</v>
      </c>
      <c r="C100" s="36">
        <v>11</v>
      </c>
      <c r="D100" s="79">
        <v>210.106098</v>
      </c>
      <c r="E100" s="80">
        <v>43770</v>
      </c>
      <c r="F100" s="81">
        <v>202.42425108333339</v>
      </c>
      <c r="G100" s="51"/>
      <c r="H100" s="51"/>
      <c r="I100" s="51"/>
    </row>
    <row r="101" spans="2:9" x14ac:dyDescent="0.2">
      <c r="B101" s="36">
        <v>2019</v>
      </c>
      <c r="C101" s="36">
        <v>12</v>
      </c>
      <c r="D101" s="79">
        <v>179.804137</v>
      </c>
      <c r="E101" s="80">
        <v>43800</v>
      </c>
      <c r="F101" s="81">
        <v>202.17680041666668</v>
      </c>
      <c r="G101" s="51"/>
      <c r="H101" s="51"/>
      <c r="I101" s="51"/>
    </row>
    <row r="102" spans="2:9" x14ac:dyDescent="0.2">
      <c r="B102" s="36">
        <v>2020</v>
      </c>
      <c r="C102" s="36">
        <v>1</v>
      </c>
      <c r="D102" s="79">
        <v>142.785709</v>
      </c>
      <c r="E102" s="80">
        <v>43831</v>
      </c>
      <c r="F102" s="81">
        <v>199.4087819166667</v>
      </c>
      <c r="G102" s="51"/>
      <c r="H102" s="51"/>
      <c r="I102" s="51"/>
    </row>
    <row r="103" spans="2:9" x14ac:dyDescent="0.2">
      <c r="B103" s="36">
        <v>2020</v>
      </c>
      <c r="C103" s="36">
        <v>2</v>
      </c>
      <c r="D103" s="79">
        <v>194.24826100000001</v>
      </c>
      <c r="E103" s="80">
        <v>43862</v>
      </c>
      <c r="F103" s="81">
        <v>197.82631491666669</v>
      </c>
      <c r="G103" s="51"/>
      <c r="H103" s="51"/>
      <c r="I103" s="51"/>
    </row>
    <row r="104" spans="2:9" x14ac:dyDescent="0.2">
      <c r="B104" s="36">
        <v>2020</v>
      </c>
      <c r="C104" s="36">
        <v>3</v>
      </c>
      <c r="D104" s="79">
        <v>186.104826</v>
      </c>
      <c r="E104" s="80">
        <v>43891</v>
      </c>
      <c r="F104" s="81">
        <v>198.1613129166667</v>
      </c>
      <c r="G104" s="51"/>
      <c r="H104" s="51"/>
      <c r="I104" s="51"/>
    </row>
    <row r="105" spans="2:9" x14ac:dyDescent="0.2">
      <c r="B105" s="36">
        <v>2020</v>
      </c>
      <c r="C105" s="36">
        <v>4</v>
      </c>
      <c r="D105" s="79">
        <v>165.990557</v>
      </c>
      <c r="E105" s="80">
        <v>43922</v>
      </c>
      <c r="F105" s="81">
        <v>194.12282233333335</v>
      </c>
      <c r="G105" s="51"/>
      <c r="H105" s="51"/>
      <c r="I105" s="51"/>
    </row>
    <row r="106" spans="2:9" x14ac:dyDescent="0.2">
      <c r="B106" s="36">
        <v>2020</v>
      </c>
      <c r="C106" s="36">
        <v>5</v>
      </c>
      <c r="D106" s="79">
        <v>173.61435499999999</v>
      </c>
      <c r="E106" s="80">
        <v>43952</v>
      </c>
      <c r="F106" s="81">
        <v>189.53805750000001</v>
      </c>
      <c r="G106" s="51"/>
      <c r="H106" s="51"/>
      <c r="I106" s="51"/>
    </row>
    <row r="107" spans="2:9" x14ac:dyDescent="0.2">
      <c r="B107" s="36">
        <v>2020</v>
      </c>
      <c r="C107" s="36">
        <v>6</v>
      </c>
      <c r="D107" s="79">
        <v>155.83046100000001</v>
      </c>
      <c r="E107" s="80">
        <v>43983</v>
      </c>
      <c r="F107" s="81">
        <v>185.73090066666668</v>
      </c>
      <c r="G107" s="51"/>
      <c r="H107" s="51"/>
      <c r="I107" s="51"/>
    </row>
    <row r="108" spans="2:9" x14ac:dyDescent="0.2">
      <c r="B108" s="36">
        <v>2020</v>
      </c>
      <c r="C108" s="36">
        <v>7</v>
      </c>
      <c r="D108" s="79">
        <v>175.867636</v>
      </c>
      <c r="E108" s="80">
        <v>44013</v>
      </c>
      <c r="F108" s="81">
        <v>181.91437858333333</v>
      </c>
      <c r="G108" s="51"/>
      <c r="H108" s="51"/>
      <c r="I108" s="51"/>
    </row>
    <row r="109" spans="2:9" x14ac:dyDescent="0.2">
      <c r="B109" s="36">
        <v>2020</v>
      </c>
      <c r="C109" s="36">
        <v>8</v>
      </c>
      <c r="D109" s="79">
        <v>169.268393</v>
      </c>
      <c r="E109" s="80">
        <v>44044</v>
      </c>
      <c r="F109" s="81">
        <v>178.34306158333334</v>
      </c>
      <c r="G109" s="51"/>
      <c r="H109" s="51"/>
      <c r="I109" s="51"/>
    </row>
    <row r="110" spans="2:9" x14ac:dyDescent="0.2">
      <c r="B110" s="36">
        <v>2020</v>
      </c>
      <c r="C110" s="36">
        <v>9</v>
      </c>
      <c r="D110" s="79">
        <v>203.02237299999999</v>
      </c>
      <c r="E110" s="80">
        <v>44075</v>
      </c>
      <c r="F110" s="81">
        <v>179.75776225000001</v>
      </c>
      <c r="G110" s="51"/>
      <c r="H110" s="51"/>
      <c r="I110" s="51"/>
    </row>
    <row r="111" spans="2:9" x14ac:dyDescent="0.2">
      <c r="B111" s="36">
        <v>2020</v>
      </c>
      <c r="C111" s="36">
        <v>10</v>
      </c>
      <c r="D111" s="79">
        <v>202.151667</v>
      </c>
      <c r="E111" s="80">
        <v>44105</v>
      </c>
      <c r="F111" s="81">
        <v>179.89953941666667</v>
      </c>
      <c r="G111" s="51"/>
      <c r="H111" s="51"/>
      <c r="I111" s="51"/>
    </row>
    <row r="112" spans="2:9" x14ac:dyDescent="0.2">
      <c r="B112" s="36">
        <v>2020</v>
      </c>
      <c r="C112" s="36">
        <v>11</v>
      </c>
      <c r="D112" s="79">
        <v>215.46165300000001</v>
      </c>
      <c r="E112" s="80">
        <v>44136</v>
      </c>
      <c r="F112" s="81">
        <v>180.34583566666666</v>
      </c>
      <c r="G112" s="51"/>
      <c r="H112" s="51"/>
      <c r="I112" s="51"/>
    </row>
    <row r="113" spans="2:9" x14ac:dyDescent="0.2">
      <c r="B113" s="36">
        <v>2020</v>
      </c>
      <c r="C113" s="36">
        <v>12</v>
      </c>
      <c r="D113" s="79">
        <v>197.57481200000001</v>
      </c>
      <c r="E113" s="80">
        <v>44166</v>
      </c>
      <c r="F113" s="81">
        <v>181.82672525000001</v>
      </c>
      <c r="G113" s="51"/>
      <c r="H113" s="51"/>
      <c r="I113" s="51"/>
    </row>
    <row r="114" spans="2:9" x14ac:dyDescent="0.2">
      <c r="B114" s="36">
        <v>2017</v>
      </c>
      <c r="C114" s="36">
        <v>1</v>
      </c>
      <c r="D114" s="79">
        <v>167.77076600000001</v>
      </c>
      <c r="E114" s="80">
        <v>44197</v>
      </c>
      <c r="F114" s="81">
        <v>183.90881333333334</v>
      </c>
      <c r="G114" s="51"/>
      <c r="H114" s="51"/>
      <c r="I114" s="51"/>
    </row>
    <row r="115" spans="2:9" x14ac:dyDescent="0.2">
      <c r="B115" s="36">
        <v>2017</v>
      </c>
      <c r="C115" s="36">
        <v>2</v>
      </c>
      <c r="D115" s="79">
        <v>0</v>
      </c>
      <c r="E115" s="80">
        <v>44228</v>
      </c>
      <c r="F115" s="81">
        <v>167.72145825000004</v>
      </c>
      <c r="G115" s="51"/>
      <c r="H115" s="51"/>
      <c r="I115" s="51"/>
    </row>
    <row r="116" spans="2:9" x14ac:dyDescent="0.2">
      <c r="B116" s="36">
        <v>2017</v>
      </c>
      <c r="C116" s="36">
        <v>3</v>
      </c>
      <c r="D116" s="79">
        <v>0</v>
      </c>
      <c r="E116" s="80">
        <v>44256</v>
      </c>
      <c r="F116" s="81">
        <v>152.21272275000004</v>
      </c>
      <c r="G116" s="51"/>
      <c r="H116" s="51"/>
      <c r="I116" s="51"/>
    </row>
    <row r="117" spans="2:9" x14ac:dyDescent="0.2">
      <c r="B117" s="36">
        <v>2017</v>
      </c>
      <c r="C117" s="36">
        <v>4</v>
      </c>
      <c r="D117" s="79">
        <v>0</v>
      </c>
      <c r="E117" s="80">
        <v>44287</v>
      </c>
      <c r="F117" s="81">
        <v>138.38017633333337</v>
      </c>
      <c r="G117" s="51"/>
      <c r="H117" s="51"/>
      <c r="I117" s="51"/>
    </row>
    <row r="118" spans="2:9" x14ac:dyDescent="0.2">
      <c r="B118" s="36">
        <v>2017</v>
      </c>
      <c r="C118" s="36">
        <v>5</v>
      </c>
      <c r="D118" s="79">
        <v>0</v>
      </c>
      <c r="E118" s="80">
        <v>44317</v>
      </c>
      <c r="F118" s="81">
        <v>123.91231341666668</v>
      </c>
      <c r="G118" s="51"/>
      <c r="H118" s="51"/>
      <c r="I118" s="51"/>
    </row>
    <row r="119" spans="2:9" x14ac:dyDescent="0.2">
      <c r="B119" s="36">
        <v>2017</v>
      </c>
      <c r="C119" s="36">
        <v>6</v>
      </c>
      <c r="D119" s="79">
        <v>0</v>
      </c>
      <c r="E119" s="80">
        <v>44348</v>
      </c>
      <c r="F119" s="81">
        <v>110.92644166666668</v>
      </c>
      <c r="G119" s="51"/>
      <c r="H119" s="51"/>
      <c r="I119" s="51"/>
    </row>
    <row r="120" spans="2:9" x14ac:dyDescent="0.2">
      <c r="B120" s="36">
        <v>2017</v>
      </c>
      <c r="C120" s="36">
        <v>7</v>
      </c>
      <c r="D120" s="79">
        <v>0</v>
      </c>
      <c r="E120" s="80">
        <v>44378</v>
      </c>
      <c r="F120" s="81">
        <v>96.270805333333342</v>
      </c>
      <c r="G120" s="51"/>
      <c r="H120" s="51"/>
      <c r="I120" s="51"/>
    </row>
    <row r="121" spans="2:9" x14ac:dyDescent="0.2">
      <c r="B121" s="36">
        <v>2017</v>
      </c>
      <c r="C121" s="36">
        <v>8</v>
      </c>
      <c r="D121" s="79">
        <v>0</v>
      </c>
      <c r="E121" s="80">
        <v>44409</v>
      </c>
      <c r="F121" s="81">
        <v>82.165105916666661</v>
      </c>
      <c r="G121" s="51"/>
      <c r="H121" s="51"/>
      <c r="I121" s="51"/>
    </row>
    <row r="122" spans="2:9" x14ac:dyDescent="0.2">
      <c r="B122" s="36">
        <v>2017</v>
      </c>
      <c r="C122" s="36">
        <v>9</v>
      </c>
      <c r="D122" s="79">
        <v>0</v>
      </c>
      <c r="E122" s="80">
        <v>44440</v>
      </c>
      <c r="F122" s="81">
        <v>65.246574833333327</v>
      </c>
      <c r="G122" s="51"/>
      <c r="H122" s="51"/>
      <c r="I122" s="51"/>
    </row>
    <row r="123" spans="2:9" x14ac:dyDescent="0.2">
      <c r="B123" s="36">
        <v>2017</v>
      </c>
      <c r="C123" s="36">
        <v>10</v>
      </c>
      <c r="D123" s="79">
        <v>0</v>
      </c>
      <c r="E123" s="80">
        <v>44470</v>
      </c>
      <c r="F123" s="81">
        <v>48.400602583333331</v>
      </c>
      <c r="G123" s="51"/>
      <c r="H123" s="51"/>
      <c r="I123" s="51"/>
    </row>
    <row r="124" spans="2:9" x14ac:dyDescent="0.2">
      <c r="B124" s="36">
        <v>2017</v>
      </c>
      <c r="C124" s="36">
        <v>11</v>
      </c>
      <c r="D124" s="79">
        <v>0</v>
      </c>
      <c r="E124" s="80">
        <v>44501</v>
      </c>
      <c r="F124" s="81">
        <v>30.445464833333336</v>
      </c>
      <c r="G124" s="51"/>
      <c r="H124" s="51"/>
      <c r="I124" s="51"/>
    </row>
    <row r="125" spans="2:9" x14ac:dyDescent="0.2">
      <c r="B125" s="36">
        <v>2017</v>
      </c>
      <c r="C125" s="36">
        <v>12</v>
      </c>
      <c r="D125" s="79">
        <v>0</v>
      </c>
      <c r="E125" s="80">
        <v>44531</v>
      </c>
      <c r="F125" s="81">
        <v>13.980897166666667</v>
      </c>
      <c r="G125" s="51"/>
      <c r="H125" s="51"/>
      <c r="I125" s="51"/>
    </row>
    <row r="126" spans="2:9" x14ac:dyDescent="0.2">
      <c r="B126" s="82"/>
      <c r="C126" s="82"/>
      <c r="D126" s="82"/>
      <c r="E126" s="82"/>
      <c r="F126" s="82"/>
      <c r="G126" s="82"/>
      <c r="H126" s="51"/>
      <c r="I126" s="51"/>
    </row>
    <row r="127" spans="2:9" x14ac:dyDescent="0.2">
      <c r="B127" s="51"/>
      <c r="C127" s="51"/>
      <c r="D127" s="51"/>
      <c r="E127" s="51"/>
      <c r="F127" s="51"/>
      <c r="G127" s="51"/>
      <c r="H127" s="51"/>
      <c r="I127" s="51"/>
    </row>
    <row r="128" spans="2:9" x14ac:dyDescent="0.2">
      <c r="B128" s="51"/>
      <c r="C128" s="51"/>
      <c r="D128" s="51"/>
      <c r="E128" s="51"/>
      <c r="F128" s="51"/>
      <c r="G128" s="51"/>
      <c r="H128" s="51"/>
      <c r="I128" s="51"/>
    </row>
    <row r="129" spans="2:9" x14ac:dyDescent="0.2">
      <c r="B129" s="51"/>
      <c r="C129" s="51"/>
      <c r="D129" s="51"/>
      <c r="E129" s="51"/>
      <c r="F129" s="51"/>
      <c r="G129" s="51"/>
      <c r="H129" s="51"/>
      <c r="I129" s="51"/>
    </row>
    <row r="130" spans="2:9" x14ac:dyDescent="0.2">
      <c r="B130" s="51"/>
      <c r="C130" s="51"/>
      <c r="D130" s="51"/>
      <c r="E130" s="51"/>
      <c r="F130" s="51"/>
      <c r="G130" s="51"/>
      <c r="H130" s="51"/>
      <c r="I130" s="51"/>
    </row>
    <row r="131" spans="2:9" x14ac:dyDescent="0.2">
      <c r="G131" s="51"/>
      <c r="H131" s="51"/>
      <c r="I131" s="51"/>
    </row>
    <row r="132" spans="2:9" x14ac:dyDescent="0.2">
      <c r="G132" s="51"/>
      <c r="H132" s="51"/>
      <c r="I132" s="51"/>
    </row>
    <row r="133" spans="2:9" x14ac:dyDescent="0.2">
      <c r="G133" s="51"/>
      <c r="H133" s="51"/>
      <c r="I133" s="51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9"/>
  <sheetViews>
    <sheetView zoomScaleNormal="100" zoomScaleSheetLayoutView="100" workbookViewId="0">
      <selection activeCell="O10" sqref="O10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1" style="50" customWidth="1"/>
    <col min="12" max="12" width="1.85546875" style="50" customWidth="1"/>
    <col min="13" max="13" width="11.42578125" style="50"/>
    <col min="14" max="14" width="5" style="51" customWidth="1"/>
    <col min="15" max="16384" width="11.42578125" style="50"/>
  </cols>
  <sheetData>
    <row r="1" spans="1:16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6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6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6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6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6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  <c r="M6" s="51"/>
      <c r="O6" s="51"/>
    </row>
    <row r="7" spans="1:16" x14ac:dyDescent="0.2">
      <c r="A7" s="52"/>
      <c r="B7" s="53"/>
      <c r="C7" s="141" t="s">
        <v>34</v>
      </c>
      <c r="D7" s="141"/>
      <c r="E7" s="141"/>
      <c r="F7" s="141"/>
      <c r="G7" s="141"/>
      <c r="H7" s="141"/>
      <c r="I7" s="141"/>
      <c r="J7" s="141"/>
      <c r="K7" s="141"/>
      <c r="L7" s="55"/>
      <c r="M7" s="51"/>
      <c r="O7" s="51"/>
    </row>
    <row r="8" spans="1:16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  <c r="M8" s="51"/>
      <c r="O8" s="51"/>
    </row>
    <row r="9" spans="1:16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M9" s="51"/>
      <c r="O9" s="51"/>
    </row>
    <row r="10" spans="1:16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M10" s="51"/>
      <c r="O10" s="51"/>
    </row>
    <row r="11" spans="1:16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M11" s="51"/>
      <c r="O11" s="85"/>
    </row>
    <row r="12" spans="1:16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51"/>
      <c r="O12" s="51"/>
    </row>
    <row r="13" spans="1:16" x14ac:dyDescent="0.2">
      <c r="A13" s="52"/>
      <c r="B13" s="60" t="s">
        <v>7</v>
      </c>
      <c r="C13" s="61">
        <v>40.980857</v>
      </c>
      <c r="D13" s="61">
        <v>48.982830999999997</v>
      </c>
      <c r="E13" s="61">
        <v>69.939843999999994</v>
      </c>
      <c r="F13" s="61">
        <v>47.399459</v>
      </c>
      <c r="G13" s="61">
        <v>38.537407999999999</v>
      </c>
      <c r="H13" s="44">
        <v>99.447621999999996</v>
      </c>
      <c r="I13" s="44">
        <v>158.05477628386421</v>
      </c>
      <c r="J13" s="44">
        <v>258.05477628386421</v>
      </c>
      <c r="K13" s="44">
        <v>-18.696523519392915</v>
      </c>
      <c r="L13" s="55"/>
      <c r="M13" s="51"/>
      <c r="N13" s="51">
        <v>1</v>
      </c>
      <c r="O13" s="51"/>
    </row>
    <row r="14" spans="1:16" x14ac:dyDescent="0.2">
      <c r="A14" s="52"/>
      <c r="B14" s="60" t="s">
        <v>8</v>
      </c>
      <c r="C14" s="61">
        <v>94.206288000000001</v>
      </c>
      <c r="D14" s="61">
        <v>89.019266999999999</v>
      </c>
      <c r="E14" s="61">
        <v>83.399212000000006</v>
      </c>
      <c r="F14" s="61">
        <v>63.509143999999999</v>
      </c>
      <c r="G14" s="61">
        <v>72.507963000000004</v>
      </c>
      <c r="H14" s="61"/>
      <c r="I14" s="61"/>
      <c r="J14" s="61"/>
      <c r="K14" s="61"/>
      <c r="L14" s="55"/>
      <c r="M14" s="51"/>
      <c r="N14" s="51" t="s">
        <v>97</v>
      </c>
      <c r="O14" s="51"/>
    </row>
    <row r="15" spans="1:16" x14ac:dyDescent="0.2">
      <c r="A15" s="52"/>
      <c r="B15" s="60" t="s">
        <v>9</v>
      </c>
      <c r="C15" s="61">
        <v>74.699220999999994</v>
      </c>
      <c r="D15" s="61">
        <v>99.514481000000004</v>
      </c>
      <c r="E15" s="61">
        <v>71.973386000000005</v>
      </c>
      <c r="F15" s="61">
        <v>60.530487999999998</v>
      </c>
      <c r="G15" s="61">
        <v>63.061090999999998</v>
      </c>
      <c r="H15" s="61"/>
      <c r="I15" s="61"/>
      <c r="J15" s="61"/>
      <c r="K15" s="61"/>
      <c r="L15" s="55"/>
      <c r="M15" s="51"/>
      <c r="N15" s="51" t="s">
        <v>97</v>
      </c>
      <c r="O15" s="51"/>
    </row>
    <row r="16" spans="1:16" x14ac:dyDescent="0.2">
      <c r="A16" s="52"/>
      <c r="B16" s="60" t="s">
        <v>10</v>
      </c>
      <c r="C16" s="61">
        <v>80.211237999999994</v>
      </c>
      <c r="D16" s="61">
        <v>49.938003999999999</v>
      </c>
      <c r="E16" s="61">
        <v>69.013254000000003</v>
      </c>
      <c r="F16" s="61">
        <v>48.269706999999997</v>
      </c>
      <c r="G16" s="61">
        <v>67.476399000000001</v>
      </c>
      <c r="H16" s="61"/>
      <c r="I16" s="61"/>
      <c r="J16" s="61"/>
      <c r="K16" s="61"/>
      <c r="L16" s="55"/>
      <c r="M16" s="51"/>
      <c r="N16" s="51" t="s">
        <v>97</v>
      </c>
      <c r="O16" s="51"/>
      <c r="P16" s="51"/>
    </row>
    <row r="17" spans="1:16" x14ac:dyDescent="0.2">
      <c r="A17" s="52"/>
      <c r="B17" s="60" t="s">
        <v>11</v>
      </c>
      <c r="C17" s="61">
        <v>76.468213000000006</v>
      </c>
      <c r="D17" s="61">
        <v>92.082603000000006</v>
      </c>
      <c r="E17" s="61">
        <v>96.268046999999996</v>
      </c>
      <c r="F17" s="61">
        <v>75.584417000000002</v>
      </c>
      <c r="G17" s="61">
        <v>92.631890999999996</v>
      </c>
      <c r="H17" s="61"/>
      <c r="I17" s="61"/>
      <c r="J17" s="61"/>
      <c r="K17" s="61"/>
      <c r="L17" s="55"/>
      <c r="M17" s="51"/>
      <c r="N17" s="51" t="s">
        <v>97</v>
      </c>
      <c r="O17" s="51"/>
      <c r="P17" s="51"/>
    </row>
    <row r="18" spans="1:16" x14ac:dyDescent="0.2">
      <c r="A18" s="52"/>
      <c r="B18" s="60" t="s">
        <v>12</v>
      </c>
      <c r="C18" s="61">
        <v>70.585347999999996</v>
      </c>
      <c r="D18" s="61">
        <v>94.324444999999997</v>
      </c>
      <c r="E18" s="61">
        <v>88.128158999999997</v>
      </c>
      <c r="F18" s="61">
        <v>56.505319999999998</v>
      </c>
      <c r="G18" s="61">
        <v>59.042993000000003</v>
      </c>
      <c r="H18" s="61"/>
      <c r="I18" s="61"/>
      <c r="J18" s="61"/>
      <c r="K18" s="61"/>
      <c r="L18" s="55"/>
      <c r="M18" s="51"/>
      <c r="N18" s="51" t="s">
        <v>97</v>
      </c>
      <c r="O18" s="51"/>
      <c r="P18" s="51"/>
    </row>
    <row r="19" spans="1:16" x14ac:dyDescent="0.2">
      <c r="A19" s="52"/>
      <c r="B19" s="60" t="s">
        <v>13</v>
      </c>
      <c r="C19" s="61">
        <v>54.541704000000003</v>
      </c>
      <c r="D19" s="61">
        <v>54.335821000000003</v>
      </c>
      <c r="E19" s="61">
        <v>80.136853000000002</v>
      </c>
      <c r="F19" s="61">
        <v>36.851182000000001</v>
      </c>
      <c r="G19" s="61">
        <v>69.298164999999997</v>
      </c>
      <c r="H19" s="61"/>
      <c r="I19" s="61"/>
      <c r="J19" s="61"/>
      <c r="K19" s="61"/>
      <c r="L19" s="55"/>
      <c r="M19" s="51"/>
      <c r="N19" s="51" t="s">
        <v>97</v>
      </c>
      <c r="O19" s="51"/>
      <c r="P19" s="51"/>
    </row>
    <row r="20" spans="1:16" x14ac:dyDescent="0.2">
      <c r="A20" s="52"/>
      <c r="B20" s="60" t="s">
        <v>14</v>
      </c>
      <c r="C20" s="61">
        <v>61.874578999999997</v>
      </c>
      <c r="D20" s="61">
        <v>89.277393000000004</v>
      </c>
      <c r="E20" s="61">
        <v>61.400157999999998</v>
      </c>
      <c r="F20" s="61">
        <v>72.895420999999999</v>
      </c>
      <c r="G20" s="61">
        <v>63.300851999999999</v>
      </c>
      <c r="H20" s="61"/>
      <c r="I20" s="61"/>
      <c r="J20" s="61"/>
      <c r="K20" s="61"/>
      <c r="L20" s="55"/>
      <c r="M20" s="51"/>
      <c r="N20" s="51" t="s">
        <v>97</v>
      </c>
      <c r="O20" s="51"/>
      <c r="P20" s="51"/>
    </row>
    <row r="21" spans="1:16" x14ac:dyDescent="0.2">
      <c r="A21" s="52"/>
      <c r="B21" s="60" t="s">
        <v>15</v>
      </c>
      <c r="C21" s="61">
        <v>60.532617000000002</v>
      </c>
      <c r="D21" s="61">
        <v>53.422449</v>
      </c>
      <c r="E21" s="61">
        <v>49.295132000000002</v>
      </c>
      <c r="F21" s="61">
        <v>30.685383000000002</v>
      </c>
      <c r="G21" s="61">
        <v>73.840925999999996</v>
      </c>
      <c r="H21" s="61"/>
      <c r="I21" s="61"/>
      <c r="J21" s="61"/>
      <c r="K21" s="61"/>
      <c r="L21" s="55"/>
      <c r="M21" s="51"/>
      <c r="N21" s="51" t="s">
        <v>97</v>
      </c>
      <c r="O21" s="51"/>
      <c r="P21" s="51"/>
    </row>
    <row r="22" spans="1:16" x14ac:dyDescent="0.2">
      <c r="A22" s="52"/>
      <c r="B22" s="60" t="s">
        <v>16</v>
      </c>
      <c r="C22" s="61">
        <v>63.063789999999997</v>
      </c>
      <c r="D22" s="61">
        <v>50.452858999999997</v>
      </c>
      <c r="E22" s="61">
        <v>58.615723000000003</v>
      </c>
      <c r="F22" s="61">
        <v>38.246339999999996</v>
      </c>
      <c r="G22" s="61">
        <v>74.817655000000002</v>
      </c>
      <c r="H22" s="61"/>
      <c r="I22" s="61"/>
      <c r="J22" s="61"/>
      <c r="K22" s="61"/>
      <c r="L22" s="55"/>
      <c r="M22" s="51"/>
      <c r="N22" s="51" t="s">
        <v>97</v>
      </c>
      <c r="O22" s="51"/>
      <c r="P22" s="51"/>
    </row>
    <row r="23" spans="1:16" x14ac:dyDescent="0.2">
      <c r="A23" s="52"/>
      <c r="B23" s="60" t="s">
        <v>17</v>
      </c>
      <c r="C23" s="61">
        <v>65.879166999999995</v>
      </c>
      <c r="D23" s="61">
        <v>66.136827999999994</v>
      </c>
      <c r="E23" s="61">
        <v>53.3474</v>
      </c>
      <c r="F23" s="61">
        <v>59.518886000000002</v>
      </c>
      <c r="G23" s="61">
        <v>88.833475000000007</v>
      </c>
      <c r="H23" s="61"/>
      <c r="I23" s="61"/>
      <c r="J23" s="61"/>
      <c r="K23" s="61"/>
      <c r="L23" s="55"/>
      <c r="M23" s="51"/>
      <c r="N23" s="51" t="s">
        <v>97</v>
      </c>
      <c r="O23" s="51"/>
      <c r="P23" s="51"/>
    </row>
    <row r="24" spans="1:16" x14ac:dyDescent="0.2">
      <c r="A24" s="52"/>
      <c r="B24" s="60" t="s">
        <v>18</v>
      </c>
      <c r="C24" s="61">
        <v>74.646794999999997</v>
      </c>
      <c r="D24" s="61">
        <v>56.881940999999998</v>
      </c>
      <c r="E24" s="61">
        <v>57.094690999999997</v>
      </c>
      <c r="F24" s="61">
        <v>41.292259999999999</v>
      </c>
      <c r="G24" s="61">
        <v>79.136452000000006</v>
      </c>
      <c r="H24" s="61"/>
      <c r="I24" s="61"/>
      <c r="J24" s="61"/>
      <c r="K24" s="61"/>
      <c r="L24" s="55"/>
      <c r="M24" s="51"/>
      <c r="N24" s="51" t="s">
        <v>97</v>
      </c>
      <c r="O24" s="51"/>
      <c r="P24" s="51"/>
    </row>
    <row r="25" spans="1:16" x14ac:dyDescent="0.2">
      <c r="A25" s="52"/>
      <c r="B25" s="62" t="s">
        <v>33</v>
      </c>
      <c r="C25" s="63">
        <v>817.68981700000006</v>
      </c>
      <c r="D25" s="63">
        <v>844.368922</v>
      </c>
      <c r="E25" s="63">
        <v>838.61185899999998</v>
      </c>
      <c r="F25" s="63">
        <v>631.28800699999988</v>
      </c>
      <c r="G25" s="63">
        <v>842.48527000000001</v>
      </c>
      <c r="H25" s="44">
        <v>99.447621999999996</v>
      </c>
      <c r="I25" s="21"/>
      <c r="J25" s="21"/>
      <c r="K25" s="21"/>
      <c r="L25" s="55"/>
      <c r="M25" s="51"/>
      <c r="O25" s="51"/>
      <c r="P25" s="51"/>
    </row>
    <row r="26" spans="1:16" ht="18.75" customHeight="1" x14ac:dyDescent="0.2">
      <c r="A26" s="52"/>
      <c r="B26" s="62" t="s">
        <v>19</v>
      </c>
      <c r="C26" s="63"/>
      <c r="D26" s="63">
        <v>3.2627414999347959</v>
      </c>
      <c r="E26" s="63">
        <v>-0.68181843859952407</v>
      </c>
      <c r="F26" s="63">
        <v>-24.722265703137413</v>
      </c>
      <c r="G26" s="63">
        <v>33.45497786401004</v>
      </c>
      <c r="H26" s="21"/>
      <c r="I26" s="21"/>
      <c r="J26" s="21"/>
      <c r="K26" s="21"/>
      <c r="L26" s="55"/>
      <c r="M26" s="51"/>
      <c r="O26" s="51"/>
      <c r="P26" s="51"/>
    </row>
    <row r="27" spans="1:16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6" ht="18.75" customHeight="1" x14ac:dyDescent="0.2">
      <c r="A28" s="52"/>
      <c r="B28" s="62" t="s">
        <v>20</v>
      </c>
      <c r="C28" s="63">
        <v>40.980857</v>
      </c>
      <c r="D28" s="63">
        <v>48.982830999999997</v>
      </c>
      <c r="E28" s="63">
        <v>69.939843999999994</v>
      </c>
      <c r="F28" s="63">
        <v>47.399459</v>
      </c>
      <c r="G28" s="63">
        <v>38.537407999999999</v>
      </c>
      <c r="H28" s="44">
        <v>99.447621999999996</v>
      </c>
      <c r="I28" s="44">
        <v>158.05477628386421</v>
      </c>
      <c r="J28" s="44">
        <v>258.05477628386421</v>
      </c>
      <c r="K28" s="44">
        <v>-18.696523519392915</v>
      </c>
      <c r="L28" s="55"/>
    </row>
    <row r="29" spans="1:16" ht="18.75" customHeight="1" x14ac:dyDescent="0.2">
      <c r="A29" s="52"/>
      <c r="B29" s="62" t="s">
        <v>19</v>
      </c>
      <c r="C29" s="63"/>
      <c r="D29" s="63">
        <v>19.52612655220949</v>
      </c>
      <c r="E29" s="63">
        <v>42.784405417481899</v>
      </c>
      <c r="F29" s="63">
        <v>-32.228246033834438</v>
      </c>
      <c r="G29" s="63">
        <v>-18.696523519392915</v>
      </c>
      <c r="H29" s="44">
        <v>158.05477628386421</v>
      </c>
      <c r="I29" s="21"/>
      <c r="J29" s="21"/>
      <c r="K29" s="21"/>
      <c r="L29" s="55"/>
    </row>
    <row r="30" spans="1:16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6" ht="14.25" customHeight="1" x14ac:dyDescent="0.2">
      <c r="A31" s="52"/>
      <c r="B31" s="68"/>
      <c r="C31" s="140" t="s">
        <v>136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6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</row>
    <row r="46" spans="1:15" x14ac:dyDescent="0.2"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36"/>
      <c r="O46" s="69"/>
    </row>
    <row r="47" spans="1:15" x14ac:dyDescent="0.2"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36"/>
      <c r="O47" s="69"/>
    </row>
    <row r="48" spans="1:15" x14ac:dyDescent="0.2">
      <c r="B48" s="36"/>
      <c r="C48" s="36"/>
      <c r="D48" s="36"/>
      <c r="E48" s="36"/>
      <c r="F48" s="36"/>
      <c r="G48" s="36"/>
      <c r="H48" s="36"/>
      <c r="I48" s="69"/>
      <c r="J48" s="69"/>
      <c r="K48" s="69"/>
      <c r="L48" s="69"/>
      <c r="M48" s="69"/>
      <c r="N48" s="36"/>
      <c r="O48" s="69"/>
    </row>
    <row r="49" spans="2:15" x14ac:dyDescent="0.2">
      <c r="B49" s="36"/>
      <c r="C49" s="36"/>
      <c r="D49" s="36"/>
      <c r="E49" s="36"/>
      <c r="F49" s="36"/>
      <c r="G49" s="36"/>
      <c r="H49" s="36"/>
      <c r="I49" s="69"/>
      <c r="J49" s="69"/>
      <c r="K49" s="69"/>
      <c r="L49" s="69"/>
      <c r="M49" s="69"/>
      <c r="N49" s="36"/>
      <c r="O49" s="69"/>
    </row>
    <row r="50" spans="2:15" x14ac:dyDescent="0.2">
      <c r="B50" s="36"/>
      <c r="C50" s="36"/>
      <c r="D50" s="36"/>
      <c r="E50" s="36"/>
      <c r="F50" s="36"/>
      <c r="G50" s="36"/>
      <c r="H50" s="36"/>
      <c r="I50" s="69"/>
      <c r="J50" s="69"/>
      <c r="K50" s="69"/>
      <c r="L50" s="69"/>
      <c r="M50" s="69"/>
      <c r="N50" s="36"/>
      <c r="O50" s="69"/>
    </row>
    <row r="51" spans="2:15" x14ac:dyDescent="0.2">
      <c r="B51" s="6"/>
      <c r="C51" s="6"/>
      <c r="D51" s="6"/>
      <c r="E51" s="6"/>
      <c r="F51" s="6"/>
      <c r="G51" s="6"/>
      <c r="H51" s="6"/>
      <c r="I51" s="6"/>
      <c r="J51" s="6"/>
      <c r="K51" s="69"/>
      <c r="L51" s="69"/>
      <c r="M51" s="69"/>
      <c r="N51" s="36"/>
      <c r="O51" s="69"/>
    </row>
    <row r="52" spans="2:15" x14ac:dyDescent="0.2">
      <c r="B52" s="6"/>
      <c r="C52" s="6"/>
      <c r="D52" s="6"/>
      <c r="E52" s="6"/>
      <c r="F52" s="6"/>
      <c r="G52" s="6"/>
      <c r="H52" s="6"/>
      <c r="I52" s="6"/>
      <c r="J52" s="6"/>
      <c r="K52" s="69"/>
      <c r="L52" s="69"/>
      <c r="M52" s="69"/>
      <c r="N52" s="36"/>
      <c r="O52" s="69"/>
    </row>
    <row r="53" spans="2:15" x14ac:dyDescent="0.2">
      <c r="B53" s="36" t="s">
        <v>1</v>
      </c>
      <c r="C53" s="36" t="s">
        <v>158</v>
      </c>
      <c r="D53" s="36" t="s">
        <v>162</v>
      </c>
      <c r="E53" s="36" t="s">
        <v>159</v>
      </c>
      <c r="F53" s="36" t="s">
        <v>160</v>
      </c>
      <c r="G53" s="36"/>
      <c r="H53" s="36"/>
      <c r="I53" s="36"/>
      <c r="J53" s="6"/>
      <c r="K53" s="69"/>
      <c r="L53" s="69"/>
      <c r="M53" s="69"/>
      <c r="N53" s="36"/>
      <c r="O53" s="69"/>
    </row>
    <row r="54" spans="2:15" x14ac:dyDescent="0.2">
      <c r="B54" s="36">
        <v>2016</v>
      </c>
      <c r="C54" s="36">
        <v>1</v>
      </c>
      <c r="D54" s="79">
        <v>40.980857</v>
      </c>
      <c r="E54" s="80">
        <v>42370</v>
      </c>
      <c r="F54" s="36"/>
      <c r="G54" s="36"/>
      <c r="H54" s="36"/>
      <c r="I54" s="36"/>
      <c r="J54" s="6"/>
      <c r="K54" s="69"/>
      <c r="L54" s="69"/>
      <c r="M54" s="69"/>
      <c r="N54" s="36"/>
      <c r="O54" s="69"/>
    </row>
    <row r="55" spans="2:15" x14ac:dyDescent="0.2">
      <c r="B55" s="36">
        <v>2016</v>
      </c>
      <c r="C55" s="36">
        <v>2</v>
      </c>
      <c r="D55" s="79">
        <v>94.206288000000001</v>
      </c>
      <c r="E55" s="80">
        <v>42401</v>
      </c>
      <c r="F55" s="36"/>
      <c r="G55" s="36"/>
      <c r="H55" s="36"/>
      <c r="I55" s="36"/>
      <c r="J55" s="6"/>
      <c r="K55" s="69"/>
      <c r="L55" s="69"/>
      <c r="M55" s="69"/>
      <c r="N55" s="36"/>
      <c r="O55" s="69"/>
    </row>
    <row r="56" spans="2:15" x14ac:dyDescent="0.2">
      <c r="B56" s="36">
        <v>2016</v>
      </c>
      <c r="C56" s="36">
        <v>3</v>
      </c>
      <c r="D56" s="79">
        <v>74.699220999999994</v>
      </c>
      <c r="E56" s="80">
        <v>42430</v>
      </c>
      <c r="F56" s="36"/>
      <c r="G56" s="36"/>
      <c r="H56" s="36"/>
      <c r="I56" s="36"/>
      <c r="J56" s="6"/>
      <c r="K56" s="69"/>
      <c r="L56" s="69"/>
      <c r="M56" s="69"/>
      <c r="N56" s="36"/>
      <c r="O56" s="69"/>
    </row>
    <row r="57" spans="2:15" x14ac:dyDescent="0.2">
      <c r="B57" s="36">
        <v>2016</v>
      </c>
      <c r="C57" s="36">
        <v>4</v>
      </c>
      <c r="D57" s="79">
        <v>80.211237999999994</v>
      </c>
      <c r="E57" s="80">
        <v>42461</v>
      </c>
      <c r="F57" s="81">
        <v>69.195931000000002</v>
      </c>
      <c r="G57" s="36"/>
      <c r="H57" s="36"/>
      <c r="I57" s="36"/>
      <c r="J57" s="6"/>
      <c r="K57" s="69"/>
      <c r="L57" s="69"/>
      <c r="M57" s="69"/>
      <c r="N57" s="36"/>
      <c r="O57" s="69"/>
    </row>
    <row r="58" spans="2:15" x14ac:dyDescent="0.2">
      <c r="B58" s="36">
        <v>2016</v>
      </c>
      <c r="C58" s="36">
        <v>5</v>
      </c>
      <c r="D58" s="79">
        <v>76.468213000000006</v>
      </c>
      <c r="E58" s="80">
        <v>42491</v>
      </c>
      <c r="F58" s="81">
        <v>69.195931000000002</v>
      </c>
      <c r="G58" s="36"/>
      <c r="H58" s="36"/>
      <c r="I58" s="36"/>
      <c r="J58" s="6"/>
      <c r="K58" s="69"/>
      <c r="L58" s="69"/>
      <c r="M58" s="69"/>
      <c r="N58" s="36"/>
      <c r="O58" s="69"/>
    </row>
    <row r="59" spans="2:15" x14ac:dyDescent="0.2">
      <c r="B59" s="36">
        <v>2016</v>
      </c>
      <c r="C59" s="36">
        <v>6</v>
      </c>
      <c r="D59" s="79">
        <v>70.585347999999996</v>
      </c>
      <c r="E59" s="80">
        <v>42522</v>
      </c>
      <c r="F59" s="81">
        <v>69.195931000000002</v>
      </c>
      <c r="G59" s="51"/>
      <c r="H59" s="51"/>
      <c r="I59" s="36"/>
      <c r="J59" s="6"/>
    </row>
    <row r="60" spans="2:15" x14ac:dyDescent="0.2">
      <c r="B60" s="36">
        <v>2016</v>
      </c>
      <c r="C60" s="36">
        <v>7</v>
      </c>
      <c r="D60" s="79">
        <v>54.541704000000003</v>
      </c>
      <c r="E60" s="80">
        <v>42552</v>
      </c>
      <c r="F60" s="81">
        <v>69.195931000000002</v>
      </c>
      <c r="G60" s="51"/>
      <c r="H60" s="51"/>
      <c r="I60" s="36"/>
      <c r="J60" s="6"/>
    </row>
    <row r="61" spans="2:15" x14ac:dyDescent="0.2">
      <c r="B61" s="36">
        <v>2016</v>
      </c>
      <c r="C61" s="36">
        <v>8</v>
      </c>
      <c r="D61" s="79">
        <v>61.874578999999997</v>
      </c>
      <c r="E61" s="80">
        <v>42583</v>
      </c>
      <c r="F61" s="81">
        <v>69.195931000000002</v>
      </c>
      <c r="G61" s="51"/>
      <c r="H61" s="51"/>
      <c r="I61" s="36"/>
      <c r="J61" s="6"/>
    </row>
    <row r="62" spans="2:15" x14ac:dyDescent="0.2">
      <c r="B62" s="36">
        <v>2016</v>
      </c>
      <c r="C62" s="36">
        <v>9</v>
      </c>
      <c r="D62" s="79">
        <v>60.532617000000002</v>
      </c>
      <c r="E62" s="80">
        <v>42614</v>
      </c>
      <c r="F62" s="81">
        <v>68.233340555555557</v>
      </c>
      <c r="G62" s="51"/>
      <c r="H62" s="51"/>
      <c r="I62" s="36"/>
      <c r="J62" s="6"/>
    </row>
    <row r="63" spans="2:15" x14ac:dyDescent="0.2">
      <c r="B63" s="36">
        <v>2016</v>
      </c>
      <c r="C63" s="36">
        <v>10</v>
      </c>
      <c r="D63" s="79">
        <v>63.063789999999997</v>
      </c>
      <c r="E63" s="80">
        <v>42644</v>
      </c>
      <c r="F63" s="81">
        <v>67.716385500000001</v>
      </c>
      <c r="G63" s="51"/>
      <c r="H63" s="51"/>
      <c r="I63" s="36"/>
      <c r="J63" s="6"/>
    </row>
    <row r="64" spans="2:15" x14ac:dyDescent="0.2">
      <c r="B64" s="36">
        <v>2016</v>
      </c>
      <c r="C64" s="36">
        <v>11</v>
      </c>
      <c r="D64" s="79">
        <v>65.879166999999995</v>
      </c>
      <c r="E64" s="80">
        <v>42675</v>
      </c>
      <c r="F64" s="81">
        <v>67.549365636363646</v>
      </c>
      <c r="G64" s="51"/>
      <c r="H64" s="51"/>
      <c r="I64" s="36"/>
      <c r="J64" s="6"/>
    </row>
    <row r="65" spans="2:10" x14ac:dyDescent="0.2">
      <c r="B65" s="36">
        <v>2016</v>
      </c>
      <c r="C65" s="36">
        <v>12</v>
      </c>
      <c r="D65" s="79">
        <v>74.646794999999997</v>
      </c>
      <c r="E65" s="80">
        <v>42705</v>
      </c>
      <c r="F65" s="81">
        <v>68.140818083333343</v>
      </c>
      <c r="G65" s="51"/>
      <c r="H65" s="51"/>
      <c r="I65" s="36"/>
      <c r="J65" s="6"/>
    </row>
    <row r="66" spans="2:10" x14ac:dyDescent="0.2">
      <c r="B66" s="36">
        <v>2017</v>
      </c>
      <c r="C66" s="36">
        <v>1</v>
      </c>
      <c r="D66" s="79">
        <v>48.982830999999997</v>
      </c>
      <c r="E66" s="80">
        <v>42736</v>
      </c>
      <c r="F66" s="81">
        <v>68.807649250000011</v>
      </c>
      <c r="G66" s="51"/>
      <c r="H66" s="51"/>
      <c r="I66" s="51"/>
      <c r="J66" s="82"/>
    </row>
    <row r="67" spans="2:10" x14ac:dyDescent="0.2">
      <c r="B67" s="36">
        <v>2017</v>
      </c>
      <c r="C67" s="36">
        <v>2</v>
      </c>
      <c r="D67" s="79">
        <v>89.019266999999999</v>
      </c>
      <c r="E67" s="80">
        <v>42767</v>
      </c>
      <c r="F67" s="81">
        <v>68.375397500000005</v>
      </c>
      <c r="G67" s="51"/>
      <c r="H67" s="51"/>
      <c r="I67" s="51"/>
      <c r="J67" s="82"/>
    </row>
    <row r="68" spans="2:10" x14ac:dyDescent="0.2">
      <c r="B68" s="36">
        <v>2017</v>
      </c>
      <c r="C68" s="36">
        <v>3</v>
      </c>
      <c r="D68" s="79">
        <v>99.514481000000004</v>
      </c>
      <c r="E68" s="80">
        <v>42795</v>
      </c>
      <c r="F68" s="81">
        <v>70.443335833333336</v>
      </c>
      <c r="G68" s="51"/>
      <c r="H68" s="51"/>
      <c r="I68" s="51"/>
      <c r="J68" s="82"/>
    </row>
    <row r="69" spans="2:10" x14ac:dyDescent="0.2">
      <c r="B69" s="36">
        <v>2017</v>
      </c>
      <c r="C69" s="36">
        <v>4</v>
      </c>
      <c r="D69" s="79">
        <v>49.938003999999999</v>
      </c>
      <c r="E69" s="80">
        <v>42826</v>
      </c>
      <c r="F69" s="81">
        <v>67.92056633333334</v>
      </c>
      <c r="G69" s="51"/>
      <c r="H69" s="51"/>
      <c r="I69" s="51"/>
      <c r="J69" s="82"/>
    </row>
    <row r="70" spans="2:10" x14ac:dyDescent="0.2">
      <c r="B70" s="36">
        <v>2017</v>
      </c>
      <c r="C70" s="36">
        <v>5</v>
      </c>
      <c r="D70" s="79">
        <v>92.082603000000006</v>
      </c>
      <c r="E70" s="80">
        <v>42856</v>
      </c>
      <c r="F70" s="81">
        <v>69.221765500000004</v>
      </c>
      <c r="G70" s="51"/>
      <c r="H70" s="51"/>
      <c r="I70" s="51"/>
      <c r="J70" s="82"/>
    </row>
    <row r="71" spans="2:10" x14ac:dyDescent="0.2">
      <c r="B71" s="36">
        <v>2017</v>
      </c>
      <c r="C71" s="36">
        <v>6</v>
      </c>
      <c r="D71" s="79">
        <v>94.324444999999997</v>
      </c>
      <c r="E71" s="80">
        <v>42887</v>
      </c>
      <c r="F71" s="81">
        <v>71.200023583333333</v>
      </c>
      <c r="G71" s="51"/>
      <c r="H71" s="51"/>
      <c r="I71" s="51"/>
      <c r="J71" s="82"/>
    </row>
    <row r="72" spans="2:10" x14ac:dyDescent="0.2">
      <c r="B72" s="36">
        <v>2017</v>
      </c>
      <c r="C72" s="36">
        <v>7</v>
      </c>
      <c r="D72" s="79">
        <v>54.335821000000003</v>
      </c>
      <c r="E72" s="80">
        <v>42917</v>
      </c>
      <c r="F72" s="81">
        <v>71.182866666666669</v>
      </c>
      <c r="G72" s="51"/>
      <c r="H72" s="51"/>
      <c r="I72" s="51"/>
      <c r="J72" s="82"/>
    </row>
    <row r="73" spans="2:10" x14ac:dyDescent="0.2">
      <c r="B73" s="36">
        <v>2017</v>
      </c>
      <c r="C73" s="36">
        <v>8</v>
      </c>
      <c r="D73" s="79">
        <v>89.277393000000004</v>
      </c>
      <c r="E73" s="80">
        <v>42948</v>
      </c>
      <c r="F73" s="81">
        <v>73.466434499999991</v>
      </c>
      <c r="G73" s="51"/>
      <c r="H73" s="51"/>
      <c r="I73" s="51"/>
      <c r="J73" s="82"/>
    </row>
    <row r="74" spans="2:10" x14ac:dyDescent="0.2">
      <c r="B74" s="36">
        <v>2017</v>
      </c>
      <c r="C74" s="36">
        <v>9</v>
      </c>
      <c r="D74" s="79">
        <v>53.422449</v>
      </c>
      <c r="E74" s="80">
        <v>42979</v>
      </c>
      <c r="F74" s="81">
        <v>72.873920499999983</v>
      </c>
      <c r="G74" s="51"/>
      <c r="H74" s="51"/>
      <c r="I74" s="51"/>
      <c r="J74" s="82"/>
    </row>
    <row r="75" spans="2:10" x14ac:dyDescent="0.2">
      <c r="B75" s="36">
        <v>2017</v>
      </c>
      <c r="C75" s="36">
        <v>10</v>
      </c>
      <c r="D75" s="79">
        <v>50.452858999999997</v>
      </c>
      <c r="E75" s="80">
        <v>43009</v>
      </c>
      <c r="F75" s="81">
        <v>71.823009583333331</v>
      </c>
      <c r="G75" s="51"/>
      <c r="H75" s="51"/>
      <c r="I75" s="51"/>
      <c r="J75" s="82"/>
    </row>
    <row r="76" spans="2:10" x14ac:dyDescent="0.2">
      <c r="B76" s="36">
        <v>2017</v>
      </c>
      <c r="C76" s="36">
        <v>11</v>
      </c>
      <c r="D76" s="79">
        <v>66.136827999999994</v>
      </c>
      <c r="E76" s="80">
        <v>43040</v>
      </c>
      <c r="F76" s="81">
        <v>71.844481333333334</v>
      </c>
      <c r="G76" s="51"/>
      <c r="H76" s="51"/>
      <c r="I76" s="51"/>
      <c r="J76" s="82"/>
    </row>
    <row r="77" spans="2:10" x14ac:dyDescent="0.2">
      <c r="B77" s="36">
        <v>2017</v>
      </c>
      <c r="C77" s="36">
        <v>12</v>
      </c>
      <c r="D77" s="79">
        <v>56.881940999999998</v>
      </c>
      <c r="E77" s="80">
        <v>43070</v>
      </c>
      <c r="F77" s="81">
        <v>70.364076833333328</v>
      </c>
      <c r="G77" s="51"/>
      <c r="H77" s="51"/>
      <c r="I77" s="51"/>
      <c r="J77" s="82"/>
    </row>
    <row r="78" spans="2:10" x14ac:dyDescent="0.2">
      <c r="B78" s="36">
        <v>2018</v>
      </c>
      <c r="C78" s="36">
        <v>1</v>
      </c>
      <c r="D78" s="79">
        <v>69.939843999999994</v>
      </c>
      <c r="E78" s="80">
        <v>43101</v>
      </c>
      <c r="F78" s="81">
        <v>72.110494583333335</v>
      </c>
      <c r="G78" s="51"/>
      <c r="H78" s="51"/>
      <c r="I78" s="51"/>
      <c r="J78" s="82"/>
    </row>
    <row r="79" spans="2:10" x14ac:dyDescent="0.2">
      <c r="B79" s="36">
        <v>2018</v>
      </c>
      <c r="C79" s="36">
        <v>2</v>
      </c>
      <c r="D79" s="79">
        <v>83.399212000000006</v>
      </c>
      <c r="E79" s="80">
        <v>43132</v>
      </c>
      <c r="F79" s="81">
        <v>71.642156666666679</v>
      </c>
      <c r="G79" s="51"/>
      <c r="H79" s="51"/>
      <c r="I79" s="51"/>
      <c r="J79" s="82"/>
    </row>
    <row r="80" spans="2:10" x14ac:dyDescent="0.2">
      <c r="B80" s="36">
        <v>2018</v>
      </c>
      <c r="C80" s="36">
        <v>3</v>
      </c>
      <c r="D80" s="79">
        <v>71.973386000000005</v>
      </c>
      <c r="E80" s="80">
        <v>43160</v>
      </c>
      <c r="F80" s="81">
        <v>69.347065416666666</v>
      </c>
      <c r="G80" s="51"/>
      <c r="H80" s="51"/>
      <c r="I80" s="51"/>
      <c r="J80" s="82"/>
    </row>
    <row r="81" spans="2:10" x14ac:dyDescent="0.2">
      <c r="B81" s="36">
        <v>2018</v>
      </c>
      <c r="C81" s="36">
        <v>4</v>
      </c>
      <c r="D81" s="79">
        <v>69.013254000000003</v>
      </c>
      <c r="E81" s="80">
        <v>43191</v>
      </c>
      <c r="F81" s="81">
        <v>70.936669583333341</v>
      </c>
      <c r="G81" s="51"/>
      <c r="H81" s="51"/>
      <c r="I81" s="51"/>
      <c r="J81" s="82"/>
    </row>
    <row r="82" spans="2:10" x14ac:dyDescent="0.2">
      <c r="B82" s="36">
        <v>2018</v>
      </c>
      <c r="C82" s="36">
        <v>5</v>
      </c>
      <c r="D82" s="79">
        <v>96.268046999999996</v>
      </c>
      <c r="E82" s="80">
        <v>43221</v>
      </c>
      <c r="F82" s="81">
        <v>71.285456583333328</v>
      </c>
      <c r="G82" s="51"/>
      <c r="H82" s="51"/>
      <c r="I82" s="51"/>
      <c r="J82" s="82"/>
    </row>
    <row r="83" spans="2:10" x14ac:dyDescent="0.2">
      <c r="B83" s="36">
        <v>2018</v>
      </c>
      <c r="C83" s="36">
        <v>6</v>
      </c>
      <c r="D83" s="79">
        <v>88.128158999999997</v>
      </c>
      <c r="E83" s="80">
        <v>43252</v>
      </c>
      <c r="F83" s="81">
        <v>70.769099416666663</v>
      </c>
      <c r="G83" s="51"/>
      <c r="H83" s="51"/>
      <c r="I83" s="51"/>
      <c r="J83" s="82"/>
    </row>
    <row r="84" spans="2:10" x14ac:dyDescent="0.2">
      <c r="B84" s="36">
        <v>2018</v>
      </c>
      <c r="C84" s="36">
        <v>7</v>
      </c>
      <c r="D84" s="79">
        <v>80.136853000000002</v>
      </c>
      <c r="E84" s="80">
        <v>43282</v>
      </c>
      <c r="F84" s="81">
        <v>72.91918541666665</v>
      </c>
      <c r="G84" s="51"/>
      <c r="H84" s="51"/>
      <c r="I84" s="51"/>
      <c r="J84" s="82"/>
    </row>
    <row r="85" spans="2:10" x14ac:dyDescent="0.2">
      <c r="B85" s="36">
        <v>2018</v>
      </c>
      <c r="C85" s="36">
        <v>8</v>
      </c>
      <c r="D85" s="79">
        <v>61.400157999999998</v>
      </c>
      <c r="E85" s="80">
        <v>43313</v>
      </c>
      <c r="F85" s="81">
        <v>70.596082499999994</v>
      </c>
      <c r="G85" s="51"/>
      <c r="H85" s="51"/>
      <c r="I85" s="51"/>
      <c r="J85" s="82"/>
    </row>
    <row r="86" spans="2:10" x14ac:dyDescent="0.2">
      <c r="B86" s="36">
        <v>2018</v>
      </c>
      <c r="C86" s="36">
        <v>9</v>
      </c>
      <c r="D86" s="79">
        <v>49.295132000000002</v>
      </c>
      <c r="E86" s="80">
        <v>43344</v>
      </c>
      <c r="F86" s="81">
        <v>70.252139416666665</v>
      </c>
      <c r="G86" s="51"/>
      <c r="H86" s="51"/>
      <c r="I86" s="51"/>
      <c r="J86" s="82"/>
    </row>
    <row r="87" spans="2:10" x14ac:dyDescent="0.2">
      <c r="B87" s="36">
        <v>2018</v>
      </c>
      <c r="C87" s="36">
        <v>10</v>
      </c>
      <c r="D87" s="79">
        <v>58.615723000000003</v>
      </c>
      <c r="E87" s="80">
        <v>43374</v>
      </c>
      <c r="F87" s="81">
        <v>70.932378083333333</v>
      </c>
      <c r="G87" s="51"/>
      <c r="H87" s="51"/>
      <c r="I87" s="51"/>
    </row>
    <row r="88" spans="2:10" x14ac:dyDescent="0.2">
      <c r="B88" s="36">
        <v>2018</v>
      </c>
      <c r="C88" s="36">
        <v>11</v>
      </c>
      <c r="D88" s="79">
        <v>53.3474</v>
      </c>
      <c r="E88" s="80">
        <v>43405</v>
      </c>
      <c r="F88" s="81">
        <v>69.866592416666663</v>
      </c>
      <c r="G88" s="51"/>
      <c r="H88" s="51"/>
      <c r="I88" s="51"/>
    </row>
    <row r="89" spans="2:10" x14ac:dyDescent="0.2">
      <c r="B89" s="36">
        <v>2018</v>
      </c>
      <c r="C89" s="36">
        <v>12</v>
      </c>
      <c r="D89" s="79">
        <v>57.094690999999997</v>
      </c>
      <c r="E89" s="80">
        <v>43435</v>
      </c>
      <c r="F89" s="81">
        <v>69.884321583333332</v>
      </c>
      <c r="G89" s="51"/>
      <c r="H89" s="51"/>
      <c r="I89" s="51"/>
    </row>
    <row r="90" spans="2:10" x14ac:dyDescent="0.2">
      <c r="B90" s="36">
        <v>2019</v>
      </c>
      <c r="C90" s="36">
        <v>1</v>
      </c>
      <c r="D90" s="79">
        <v>47.399459</v>
      </c>
      <c r="E90" s="80">
        <v>43466</v>
      </c>
      <c r="F90" s="81">
        <v>68.005956166666664</v>
      </c>
      <c r="G90" s="51"/>
      <c r="H90" s="51"/>
      <c r="I90" s="51"/>
    </row>
    <row r="91" spans="2:10" x14ac:dyDescent="0.2">
      <c r="B91" s="36">
        <v>2019</v>
      </c>
      <c r="C91" s="36">
        <v>2</v>
      </c>
      <c r="D91" s="79">
        <v>63.509143999999999</v>
      </c>
      <c r="E91" s="80">
        <v>43497</v>
      </c>
      <c r="F91" s="81">
        <v>66.348450499999998</v>
      </c>
      <c r="G91" s="51"/>
      <c r="H91" s="51"/>
      <c r="I91" s="51"/>
    </row>
    <row r="92" spans="2:10" x14ac:dyDescent="0.2">
      <c r="B92" s="36">
        <v>2019</v>
      </c>
      <c r="C92" s="36">
        <v>3</v>
      </c>
      <c r="D92" s="79">
        <v>60.530487999999998</v>
      </c>
      <c r="E92" s="80">
        <v>43525</v>
      </c>
      <c r="F92" s="81">
        <v>65.394875666666664</v>
      </c>
      <c r="G92" s="51"/>
      <c r="H92" s="51"/>
      <c r="I92" s="51"/>
    </row>
    <row r="93" spans="2:10" x14ac:dyDescent="0.2">
      <c r="B93" s="36">
        <v>2019</v>
      </c>
      <c r="C93" s="36">
        <v>4</v>
      </c>
      <c r="D93" s="79">
        <v>48.269706999999997</v>
      </c>
      <c r="E93" s="80">
        <v>43556</v>
      </c>
      <c r="F93" s="81">
        <v>63.666246749999999</v>
      </c>
      <c r="G93" s="51"/>
      <c r="H93" s="51"/>
      <c r="I93" s="51"/>
    </row>
    <row r="94" spans="2:10" x14ac:dyDescent="0.2">
      <c r="B94" s="36">
        <v>2019</v>
      </c>
      <c r="C94" s="36">
        <v>5</v>
      </c>
      <c r="D94" s="79">
        <v>75.584417000000002</v>
      </c>
      <c r="E94" s="80">
        <v>43586</v>
      </c>
      <c r="F94" s="81">
        <v>61.942610916666673</v>
      </c>
      <c r="G94" s="51"/>
      <c r="H94" s="51"/>
      <c r="I94" s="51"/>
    </row>
    <row r="95" spans="2:10" x14ac:dyDescent="0.2">
      <c r="B95" s="36">
        <v>2019</v>
      </c>
      <c r="C95" s="36">
        <v>6</v>
      </c>
      <c r="D95" s="79">
        <v>56.505319999999998</v>
      </c>
      <c r="E95" s="80">
        <v>43617</v>
      </c>
      <c r="F95" s="81">
        <v>59.307374333333343</v>
      </c>
      <c r="G95" s="51"/>
      <c r="H95" s="51"/>
      <c r="I95" s="51"/>
    </row>
    <row r="96" spans="2:10" x14ac:dyDescent="0.2">
      <c r="B96" s="36">
        <v>2019</v>
      </c>
      <c r="C96" s="36">
        <v>7</v>
      </c>
      <c r="D96" s="79">
        <v>36.851182000000001</v>
      </c>
      <c r="E96" s="80">
        <v>43647</v>
      </c>
      <c r="F96" s="81">
        <v>55.700235083333325</v>
      </c>
      <c r="G96" s="51"/>
      <c r="H96" s="51"/>
      <c r="I96" s="51"/>
    </row>
    <row r="97" spans="2:9" x14ac:dyDescent="0.2">
      <c r="B97" s="36">
        <v>2019</v>
      </c>
      <c r="C97" s="36">
        <v>8</v>
      </c>
      <c r="D97" s="79">
        <v>72.895420999999999</v>
      </c>
      <c r="E97" s="80">
        <v>43678</v>
      </c>
      <c r="F97" s="81">
        <v>56.658173666666663</v>
      </c>
      <c r="G97" s="51"/>
      <c r="H97" s="51"/>
      <c r="I97" s="51"/>
    </row>
    <row r="98" spans="2:9" x14ac:dyDescent="0.2">
      <c r="B98" s="36">
        <v>2019</v>
      </c>
      <c r="C98" s="36">
        <v>9</v>
      </c>
      <c r="D98" s="79">
        <v>30.685383000000002</v>
      </c>
      <c r="E98" s="80">
        <v>43709</v>
      </c>
      <c r="F98" s="81">
        <v>55.107361249999997</v>
      </c>
      <c r="G98" s="51"/>
      <c r="H98" s="51"/>
      <c r="I98" s="51"/>
    </row>
    <row r="99" spans="2:9" x14ac:dyDescent="0.2">
      <c r="B99" s="36">
        <v>2019</v>
      </c>
      <c r="C99" s="36">
        <v>10</v>
      </c>
      <c r="D99" s="79">
        <v>38.246339999999996</v>
      </c>
      <c r="E99" s="80">
        <v>43739</v>
      </c>
      <c r="F99" s="81">
        <v>53.409912666666678</v>
      </c>
      <c r="G99" s="51"/>
      <c r="H99" s="51"/>
      <c r="I99" s="51"/>
    </row>
    <row r="100" spans="2:9" x14ac:dyDescent="0.2">
      <c r="B100" s="36">
        <v>2019</v>
      </c>
      <c r="C100" s="36">
        <v>11</v>
      </c>
      <c r="D100" s="79">
        <v>59.518886000000002</v>
      </c>
      <c r="E100" s="80">
        <v>43770</v>
      </c>
      <c r="F100" s="81">
        <v>53.924203166666665</v>
      </c>
      <c r="G100" s="51"/>
      <c r="H100" s="51"/>
      <c r="I100" s="51"/>
    </row>
    <row r="101" spans="2:9" x14ac:dyDescent="0.2">
      <c r="B101" s="36">
        <v>2019</v>
      </c>
      <c r="C101" s="36">
        <v>12</v>
      </c>
      <c r="D101" s="79">
        <v>41.292259999999999</v>
      </c>
      <c r="E101" s="80">
        <v>43800</v>
      </c>
      <c r="F101" s="81">
        <v>52.607333916666654</v>
      </c>
      <c r="G101" s="51"/>
      <c r="H101" s="51"/>
      <c r="I101" s="51"/>
    </row>
    <row r="102" spans="2:9" x14ac:dyDescent="0.2">
      <c r="B102" s="36">
        <v>2020</v>
      </c>
      <c r="C102" s="36">
        <v>1</v>
      </c>
      <c r="D102" s="79">
        <v>38.537407999999999</v>
      </c>
      <c r="E102" s="80">
        <v>43831</v>
      </c>
      <c r="F102" s="81">
        <v>51.868829666666663</v>
      </c>
      <c r="G102" s="51"/>
      <c r="H102" s="51"/>
      <c r="I102" s="51"/>
    </row>
    <row r="103" spans="2:9" x14ac:dyDescent="0.2">
      <c r="B103" s="36">
        <v>2020</v>
      </c>
      <c r="C103" s="36">
        <v>2</v>
      </c>
      <c r="D103" s="79">
        <v>72.507963000000004</v>
      </c>
      <c r="E103" s="80">
        <v>43862</v>
      </c>
      <c r="F103" s="81">
        <v>52.618731250000003</v>
      </c>
      <c r="G103" s="51"/>
      <c r="H103" s="51"/>
      <c r="I103" s="51"/>
    </row>
    <row r="104" spans="2:9" x14ac:dyDescent="0.2">
      <c r="B104" s="36">
        <v>2020</v>
      </c>
      <c r="C104" s="36">
        <v>3</v>
      </c>
      <c r="D104" s="79">
        <v>63.061090999999998</v>
      </c>
      <c r="E104" s="80">
        <v>43891</v>
      </c>
      <c r="F104" s="81">
        <v>52.829614833333331</v>
      </c>
      <c r="G104" s="51"/>
      <c r="H104" s="51"/>
      <c r="I104" s="51"/>
    </row>
    <row r="105" spans="2:9" x14ac:dyDescent="0.2">
      <c r="B105" s="36">
        <v>2020</v>
      </c>
      <c r="C105" s="36">
        <v>4</v>
      </c>
      <c r="D105" s="79">
        <v>67.476399000000001</v>
      </c>
      <c r="E105" s="80">
        <v>43922</v>
      </c>
      <c r="F105" s="81">
        <v>54.430172500000005</v>
      </c>
      <c r="G105" s="51"/>
      <c r="H105" s="51"/>
      <c r="I105" s="51"/>
    </row>
    <row r="106" spans="2:9" x14ac:dyDescent="0.2">
      <c r="B106" s="36">
        <v>2020</v>
      </c>
      <c r="C106" s="36">
        <v>5</v>
      </c>
      <c r="D106" s="79">
        <v>92.631890999999996</v>
      </c>
      <c r="E106" s="80">
        <v>43952</v>
      </c>
      <c r="F106" s="81">
        <v>55.85079533333333</v>
      </c>
      <c r="G106" s="51"/>
      <c r="H106" s="51"/>
      <c r="I106" s="51"/>
    </row>
    <row r="107" spans="2:9" x14ac:dyDescent="0.2">
      <c r="B107" s="36">
        <v>2020</v>
      </c>
      <c r="C107" s="36">
        <v>6</v>
      </c>
      <c r="D107" s="79">
        <v>59.042993000000003</v>
      </c>
      <c r="E107" s="80">
        <v>43983</v>
      </c>
      <c r="F107" s="81">
        <v>56.062268083333329</v>
      </c>
      <c r="G107" s="51"/>
      <c r="H107" s="51"/>
      <c r="I107" s="51"/>
    </row>
    <row r="108" spans="2:9" x14ac:dyDescent="0.2">
      <c r="B108" s="36">
        <v>2020</v>
      </c>
      <c r="C108" s="36">
        <v>7</v>
      </c>
      <c r="D108" s="79">
        <v>69.298164999999997</v>
      </c>
      <c r="E108" s="80">
        <v>44013</v>
      </c>
      <c r="F108" s="81">
        <v>58.766183333333338</v>
      </c>
      <c r="G108" s="51"/>
      <c r="H108" s="51"/>
      <c r="I108" s="51"/>
    </row>
    <row r="109" spans="2:9" x14ac:dyDescent="0.2">
      <c r="B109" s="36">
        <v>2020</v>
      </c>
      <c r="C109" s="36">
        <v>8</v>
      </c>
      <c r="D109" s="79">
        <v>63.300851999999999</v>
      </c>
      <c r="E109" s="80">
        <v>44044</v>
      </c>
      <c r="F109" s="81">
        <v>57.966635916666668</v>
      </c>
      <c r="G109" s="51"/>
      <c r="H109" s="51"/>
      <c r="I109" s="51"/>
    </row>
    <row r="110" spans="2:9" x14ac:dyDescent="0.2">
      <c r="B110" s="36">
        <v>2020</v>
      </c>
      <c r="C110" s="36">
        <v>9</v>
      </c>
      <c r="D110" s="79">
        <v>73.840925999999996</v>
      </c>
      <c r="E110" s="80">
        <v>44075</v>
      </c>
      <c r="F110" s="81">
        <v>61.562931166666658</v>
      </c>
      <c r="G110" s="51"/>
      <c r="H110" s="51"/>
      <c r="I110" s="51"/>
    </row>
    <row r="111" spans="2:9" x14ac:dyDescent="0.2">
      <c r="B111" s="36">
        <v>2020</v>
      </c>
      <c r="C111" s="36">
        <v>10</v>
      </c>
      <c r="D111" s="79">
        <v>74.817655000000002</v>
      </c>
      <c r="E111" s="80">
        <v>44105</v>
      </c>
      <c r="F111" s="81">
        <v>64.610540749999998</v>
      </c>
      <c r="G111" s="51"/>
      <c r="H111" s="51"/>
      <c r="I111" s="51"/>
    </row>
    <row r="112" spans="2:9" x14ac:dyDescent="0.2">
      <c r="B112" s="36">
        <v>2020</v>
      </c>
      <c r="C112" s="36">
        <v>11</v>
      </c>
      <c r="D112" s="79">
        <v>88.833475000000007</v>
      </c>
      <c r="E112" s="80">
        <v>44136</v>
      </c>
      <c r="F112" s="81">
        <v>67.053423166666661</v>
      </c>
      <c r="G112" s="51"/>
      <c r="H112" s="51"/>
      <c r="I112" s="51"/>
    </row>
    <row r="113" spans="2:9" x14ac:dyDescent="0.2">
      <c r="B113" s="36">
        <v>2020</v>
      </c>
      <c r="C113" s="36">
        <v>12</v>
      </c>
      <c r="D113" s="79">
        <v>79.136452000000006</v>
      </c>
      <c r="E113" s="80">
        <v>44166</v>
      </c>
      <c r="F113" s="81">
        <v>70.20710583333333</v>
      </c>
      <c r="G113" s="51"/>
      <c r="H113" s="51"/>
      <c r="I113" s="51"/>
    </row>
    <row r="114" spans="2:9" x14ac:dyDescent="0.2">
      <c r="B114" s="36">
        <v>2017</v>
      </c>
      <c r="C114" s="36">
        <v>1</v>
      </c>
      <c r="D114" s="79">
        <v>99.447621999999996</v>
      </c>
      <c r="E114" s="80">
        <v>44197</v>
      </c>
      <c r="F114" s="81">
        <v>75.28295700000001</v>
      </c>
      <c r="G114" s="51"/>
      <c r="H114" s="51"/>
      <c r="I114" s="51"/>
    </row>
    <row r="115" spans="2:9" x14ac:dyDescent="0.2">
      <c r="B115" s="36">
        <v>2017</v>
      </c>
      <c r="C115" s="36">
        <v>2</v>
      </c>
      <c r="D115" s="79">
        <v>0</v>
      </c>
      <c r="E115" s="80">
        <v>44228</v>
      </c>
      <c r="F115" s="81">
        <v>69.240626750000004</v>
      </c>
      <c r="G115" s="51"/>
      <c r="H115" s="51"/>
      <c r="I115" s="51"/>
    </row>
    <row r="116" spans="2:9" x14ac:dyDescent="0.2">
      <c r="B116" s="36">
        <v>2017</v>
      </c>
      <c r="C116" s="36">
        <v>3</v>
      </c>
      <c r="D116" s="79">
        <v>0</v>
      </c>
      <c r="E116" s="80">
        <v>44256</v>
      </c>
      <c r="F116" s="81">
        <v>63.98553583333333</v>
      </c>
      <c r="G116" s="51"/>
      <c r="H116" s="51"/>
      <c r="I116" s="51"/>
    </row>
    <row r="117" spans="2:9" x14ac:dyDescent="0.2">
      <c r="B117" s="36">
        <v>2017</v>
      </c>
      <c r="C117" s="36">
        <v>4</v>
      </c>
      <c r="D117" s="79">
        <v>0</v>
      </c>
      <c r="E117" s="80">
        <v>44287</v>
      </c>
      <c r="F117" s="81">
        <v>58.362502583333331</v>
      </c>
      <c r="G117" s="51"/>
      <c r="H117" s="51"/>
      <c r="I117" s="51"/>
    </row>
    <row r="118" spans="2:9" x14ac:dyDescent="0.2">
      <c r="B118" s="36">
        <v>2017</v>
      </c>
      <c r="C118" s="36">
        <v>5</v>
      </c>
      <c r="D118" s="79">
        <v>0</v>
      </c>
      <c r="E118" s="80">
        <v>44317</v>
      </c>
      <c r="F118" s="81">
        <v>50.643178333333339</v>
      </c>
      <c r="G118" s="51"/>
      <c r="H118" s="51"/>
      <c r="I118" s="51"/>
    </row>
    <row r="119" spans="2:9" x14ac:dyDescent="0.2">
      <c r="B119" s="36">
        <v>2017</v>
      </c>
      <c r="C119" s="36">
        <v>6</v>
      </c>
      <c r="D119" s="79">
        <v>0</v>
      </c>
      <c r="E119" s="80">
        <v>44348</v>
      </c>
      <c r="F119" s="81">
        <v>45.722928916666667</v>
      </c>
      <c r="G119" s="51"/>
      <c r="H119" s="51"/>
      <c r="I119" s="51"/>
    </row>
    <row r="120" spans="2:9" x14ac:dyDescent="0.2">
      <c r="B120" s="36">
        <v>2017</v>
      </c>
      <c r="C120" s="36">
        <v>7</v>
      </c>
      <c r="D120" s="79">
        <v>0</v>
      </c>
      <c r="E120" s="80">
        <v>44378</v>
      </c>
      <c r="F120" s="81">
        <v>39.948081833333333</v>
      </c>
      <c r="G120" s="51"/>
      <c r="H120" s="51"/>
      <c r="I120" s="51"/>
    </row>
    <row r="121" spans="2:9" x14ac:dyDescent="0.2">
      <c r="B121" s="36">
        <v>2017</v>
      </c>
      <c r="C121" s="36">
        <v>8</v>
      </c>
      <c r="D121" s="79">
        <v>0</v>
      </c>
      <c r="E121" s="80">
        <v>44409</v>
      </c>
      <c r="F121" s="81">
        <v>34.673010833333336</v>
      </c>
      <c r="G121" s="51"/>
      <c r="H121" s="51"/>
      <c r="I121" s="51"/>
    </row>
    <row r="122" spans="2:9" x14ac:dyDescent="0.2">
      <c r="B122" s="36">
        <v>2017</v>
      </c>
      <c r="C122" s="36">
        <v>9</v>
      </c>
      <c r="D122" s="79">
        <v>0</v>
      </c>
      <c r="E122" s="80">
        <v>44440</v>
      </c>
      <c r="F122" s="81">
        <v>28.51960033333334</v>
      </c>
      <c r="G122" s="51"/>
      <c r="H122" s="51"/>
      <c r="I122" s="51"/>
    </row>
    <row r="123" spans="2:9" x14ac:dyDescent="0.2">
      <c r="B123" s="36">
        <v>2017</v>
      </c>
      <c r="C123" s="36">
        <v>10</v>
      </c>
      <c r="D123" s="79">
        <v>0</v>
      </c>
      <c r="E123" s="80">
        <v>44470</v>
      </c>
      <c r="F123" s="81">
        <v>22.284795750000001</v>
      </c>
      <c r="G123" s="51"/>
      <c r="H123" s="51"/>
      <c r="I123" s="51"/>
    </row>
    <row r="124" spans="2:9" x14ac:dyDescent="0.2">
      <c r="B124" s="36">
        <v>2017</v>
      </c>
      <c r="C124" s="36">
        <v>11</v>
      </c>
      <c r="D124" s="79">
        <v>0</v>
      </c>
      <c r="E124" s="80">
        <v>44501</v>
      </c>
      <c r="F124" s="81">
        <v>14.882006166666665</v>
      </c>
      <c r="G124" s="51"/>
      <c r="H124" s="51"/>
      <c r="I124" s="51"/>
    </row>
    <row r="125" spans="2:9" x14ac:dyDescent="0.2">
      <c r="B125" s="36">
        <v>2017</v>
      </c>
      <c r="C125" s="36">
        <v>12</v>
      </c>
      <c r="D125" s="79">
        <v>0</v>
      </c>
      <c r="E125" s="80">
        <v>44531</v>
      </c>
      <c r="F125" s="81">
        <v>8.2873018333333324</v>
      </c>
      <c r="G125" s="51"/>
      <c r="H125" s="51"/>
      <c r="I125" s="51"/>
    </row>
    <row r="126" spans="2:9" x14ac:dyDescent="0.2">
      <c r="B126" s="82"/>
      <c r="C126" s="82"/>
      <c r="D126" s="82"/>
      <c r="E126" s="82"/>
      <c r="F126" s="82"/>
      <c r="G126" s="82"/>
      <c r="H126" s="82"/>
    </row>
    <row r="127" spans="2:9" x14ac:dyDescent="0.2">
      <c r="B127" s="82"/>
      <c r="C127" s="82"/>
      <c r="D127" s="82"/>
      <c r="E127" s="82"/>
      <c r="F127" s="82"/>
      <c r="G127" s="82"/>
      <c r="H127" s="82"/>
    </row>
    <row r="128" spans="2:9" x14ac:dyDescent="0.2">
      <c r="B128" s="82"/>
      <c r="C128" s="82"/>
      <c r="D128" s="82"/>
      <c r="E128" s="82"/>
      <c r="F128" s="82"/>
      <c r="G128" s="82"/>
      <c r="H128" s="82"/>
    </row>
    <row r="129" spans="2:8" x14ac:dyDescent="0.2">
      <c r="G129" s="51"/>
      <c r="H129" s="51"/>
    </row>
    <row r="130" spans="2:8" x14ac:dyDescent="0.2">
      <c r="G130" s="51"/>
      <c r="H130" s="51"/>
    </row>
    <row r="131" spans="2:8" x14ac:dyDescent="0.2">
      <c r="G131" s="51"/>
      <c r="H131" s="51"/>
    </row>
    <row r="132" spans="2:8" x14ac:dyDescent="0.2">
      <c r="G132" s="51"/>
      <c r="H132" s="51"/>
    </row>
    <row r="133" spans="2:8" x14ac:dyDescent="0.2">
      <c r="G133" s="51"/>
      <c r="H133" s="51"/>
    </row>
    <row r="134" spans="2:8" x14ac:dyDescent="0.2">
      <c r="B134" s="51"/>
      <c r="C134" s="51"/>
      <c r="D134" s="51"/>
      <c r="E134" s="51"/>
      <c r="F134" s="51"/>
      <c r="G134" s="51"/>
      <c r="H134" s="51"/>
    </row>
    <row r="135" spans="2:8" x14ac:dyDescent="0.2">
      <c r="B135" s="51"/>
      <c r="C135" s="51"/>
      <c r="D135" s="51"/>
      <c r="E135" s="51"/>
      <c r="F135" s="51"/>
      <c r="G135" s="51"/>
      <c r="H135" s="51"/>
    </row>
    <row r="136" spans="2:8" x14ac:dyDescent="0.2">
      <c r="B136" s="51"/>
      <c r="C136" s="51"/>
      <c r="D136" s="51"/>
      <c r="E136" s="51"/>
      <c r="F136" s="51"/>
      <c r="G136" s="51"/>
      <c r="H136" s="51"/>
    </row>
    <row r="137" spans="2:8" x14ac:dyDescent="0.2">
      <c r="B137" s="51"/>
      <c r="C137" s="51"/>
      <c r="D137" s="51"/>
      <c r="E137" s="51"/>
      <c r="F137" s="51"/>
      <c r="G137" s="51"/>
      <c r="H137" s="51"/>
    </row>
    <row r="138" spans="2:8" x14ac:dyDescent="0.2">
      <c r="B138" s="51"/>
      <c r="C138" s="51"/>
      <c r="D138" s="51"/>
      <c r="E138" s="51"/>
      <c r="F138" s="51"/>
      <c r="G138" s="51"/>
      <c r="H138" s="51"/>
    </row>
    <row r="139" spans="2:8" x14ac:dyDescent="0.2">
      <c r="B139" s="51"/>
      <c r="C139" s="51"/>
      <c r="D139" s="51"/>
      <c r="E139" s="51"/>
      <c r="F139" s="51"/>
      <c r="G139" s="51"/>
      <c r="H139" s="51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45"/>
  <sheetViews>
    <sheetView zoomScaleNormal="100" zoomScaleSheetLayoutView="100" workbookViewId="0">
      <selection activeCell="O14" sqref="O14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1" style="50" customWidth="1"/>
    <col min="12" max="12" width="1.85546875" style="50" customWidth="1"/>
    <col min="13" max="13" width="11.42578125" style="50"/>
    <col min="14" max="14" width="11.42578125" style="51" hidden="1" customWidth="1"/>
    <col min="15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ht="15.6" customHeight="1" x14ac:dyDescent="0.2">
      <c r="A7" s="52"/>
      <c r="B7" s="53"/>
      <c r="C7" s="141" t="s">
        <v>69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59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</row>
    <row r="13" spans="1:15" x14ac:dyDescent="0.2">
      <c r="A13" s="52"/>
      <c r="B13" s="60" t="s">
        <v>7</v>
      </c>
      <c r="C13" s="61">
        <v>106.87813199999999</v>
      </c>
      <c r="D13" s="61">
        <v>101.87611</v>
      </c>
      <c r="E13" s="61">
        <v>110.89809499999998</v>
      </c>
      <c r="F13" s="61">
        <v>126.640874</v>
      </c>
      <c r="G13" s="61">
        <v>113.90706299999999</v>
      </c>
      <c r="H13" s="44">
        <v>91.423807999999994</v>
      </c>
      <c r="I13" s="44">
        <v>-19.738244853174734</v>
      </c>
      <c r="J13" s="44">
        <v>80.261755146825266</v>
      </c>
      <c r="K13" s="44">
        <v>-10.055056158251086</v>
      </c>
      <c r="L13" s="55"/>
      <c r="N13" s="50">
        <v>1</v>
      </c>
    </row>
    <row r="14" spans="1:15" x14ac:dyDescent="0.2">
      <c r="A14" s="52"/>
      <c r="B14" s="60" t="s">
        <v>8</v>
      </c>
      <c r="C14" s="61">
        <v>126.55682300000001</v>
      </c>
      <c r="D14" s="61">
        <v>105.714974</v>
      </c>
      <c r="E14" s="61">
        <v>119.93765300000001</v>
      </c>
      <c r="F14" s="61">
        <v>130.55119400000001</v>
      </c>
      <c r="G14" s="61">
        <v>127.209138</v>
      </c>
      <c r="H14" s="61"/>
      <c r="I14" s="61"/>
      <c r="J14" s="61"/>
      <c r="K14" s="61"/>
      <c r="L14" s="55"/>
      <c r="N14" s="50" t="s">
        <v>97</v>
      </c>
    </row>
    <row r="15" spans="1:15" x14ac:dyDescent="0.2">
      <c r="A15" s="52"/>
      <c r="B15" s="60" t="s">
        <v>9</v>
      </c>
      <c r="C15" s="61">
        <v>119.63717800000001</v>
      </c>
      <c r="D15" s="61">
        <v>123.93445100000001</v>
      </c>
      <c r="E15" s="61">
        <v>130.951336</v>
      </c>
      <c r="F15" s="61">
        <v>124.36720699999999</v>
      </c>
      <c r="G15" s="61">
        <v>129.686857</v>
      </c>
      <c r="H15" s="61"/>
      <c r="I15" s="61"/>
      <c r="J15" s="61"/>
      <c r="K15" s="61"/>
      <c r="L15" s="55"/>
      <c r="N15" s="50" t="s">
        <v>97</v>
      </c>
    </row>
    <row r="16" spans="1:15" x14ac:dyDescent="0.2">
      <c r="A16" s="52"/>
      <c r="B16" s="60" t="s">
        <v>10</v>
      </c>
      <c r="C16" s="61">
        <v>123.65854299999999</v>
      </c>
      <c r="D16" s="61">
        <v>105.58935799999999</v>
      </c>
      <c r="E16" s="61">
        <v>136.884985</v>
      </c>
      <c r="F16" s="61">
        <v>155.705625</v>
      </c>
      <c r="G16" s="61">
        <v>98.438511000000005</v>
      </c>
      <c r="H16" s="61"/>
      <c r="I16" s="61"/>
      <c r="J16" s="61"/>
      <c r="K16" s="61"/>
      <c r="L16" s="55"/>
      <c r="N16" s="50" t="s">
        <v>97</v>
      </c>
    </row>
    <row r="17" spans="1:15" x14ac:dyDescent="0.2">
      <c r="A17" s="52"/>
      <c r="B17" s="60" t="s">
        <v>11</v>
      </c>
      <c r="C17" s="61">
        <v>136.61933300000001</v>
      </c>
      <c r="D17" s="61">
        <v>144.971498</v>
      </c>
      <c r="E17" s="61">
        <v>151.91110399999999</v>
      </c>
      <c r="F17" s="61">
        <v>147.09921099999997</v>
      </c>
      <c r="G17" s="61">
        <v>88.089287000000013</v>
      </c>
      <c r="H17" s="61"/>
      <c r="I17" s="61"/>
      <c r="J17" s="61"/>
      <c r="K17" s="61"/>
      <c r="L17" s="55"/>
      <c r="N17" s="50" t="s">
        <v>97</v>
      </c>
    </row>
    <row r="18" spans="1:15" x14ac:dyDescent="0.2">
      <c r="A18" s="52"/>
      <c r="B18" s="60" t="s">
        <v>12</v>
      </c>
      <c r="C18" s="61">
        <v>129.83994799999999</v>
      </c>
      <c r="D18" s="61">
        <v>135.32807099999999</v>
      </c>
      <c r="E18" s="61">
        <v>138.069568</v>
      </c>
      <c r="F18" s="61">
        <v>139.866073</v>
      </c>
      <c r="G18" s="61">
        <v>97.779439999999994</v>
      </c>
      <c r="H18" s="61"/>
      <c r="I18" s="61"/>
      <c r="J18" s="61"/>
      <c r="K18" s="61"/>
      <c r="L18" s="55"/>
      <c r="N18" s="50" t="s">
        <v>97</v>
      </c>
    </row>
    <row r="19" spans="1:15" x14ac:dyDescent="0.2">
      <c r="A19" s="52"/>
      <c r="B19" s="60" t="s">
        <v>13</v>
      </c>
      <c r="C19" s="61">
        <v>102.998334</v>
      </c>
      <c r="D19" s="61">
        <v>138.16241600000001</v>
      </c>
      <c r="E19" s="61">
        <v>134.96385000000001</v>
      </c>
      <c r="F19" s="61">
        <v>177.00124299999999</v>
      </c>
      <c r="G19" s="61">
        <v>109.012854</v>
      </c>
      <c r="H19" s="61"/>
      <c r="I19" s="61"/>
      <c r="J19" s="61"/>
      <c r="K19" s="61"/>
      <c r="L19" s="55"/>
      <c r="N19" s="50" t="s">
        <v>97</v>
      </c>
    </row>
    <row r="20" spans="1:15" x14ac:dyDescent="0.2">
      <c r="A20" s="52"/>
      <c r="B20" s="60" t="s">
        <v>14</v>
      </c>
      <c r="C20" s="61">
        <v>159.117456</v>
      </c>
      <c r="D20" s="61">
        <v>129.007769</v>
      </c>
      <c r="E20" s="61">
        <v>137.127546</v>
      </c>
      <c r="F20" s="61">
        <v>129.73689200000001</v>
      </c>
      <c r="G20" s="61">
        <v>114.556313</v>
      </c>
      <c r="H20" s="61"/>
      <c r="I20" s="61"/>
      <c r="J20" s="61"/>
      <c r="K20" s="61"/>
      <c r="L20" s="55"/>
      <c r="N20" s="50" t="s">
        <v>97</v>
      </c>
    </row>
    <row r="21" spans="1:15" x14ac:dyDescent="0.2">
      <c r="A21" s="52"/>
      <c r="B21" s="60" t="s">
        <v>15</v>
      </c>
      <c r="C21" s="61">
        <v>132.189663</v>
      </c>
      <c r="D21" s="61">
        <v>137.14520899999999</v>
      </c>
      <c r="E21" s="61">
        <v>149.66745700000001</v>
      </c>
      <c r="F21" s="61">
        <v>149.57335700000002</v>
      </c>
      <c r="G21" s="61">
        <v>136.35096100000001</v>
      </c>
      <c r="H21" s="61"/>
      <c r="I21" s="61"/>
      <c r="J21" s="61"/>
      <c r="K21" s="61"/>
      <c r="L21" s="55"/>
      <c r="N21" s="50" t="s">
        <v>97</v>
      </c>
    </row>
    <row r="22" spans="1:15" x14ac:dyDescent="0.2">
      <c r="A22" s="52"/>
      <c r="B22" s="60" t="s">
        <v>16</v>
      </c>
      <c r="C22" s="61">
        <v>129.72748200000001</v>
      </c>
      <c r="D22" s="61">
        <v>139.01305100000002</v>
      </c>
      <c r="E22" s="61">
        <v>161.79210900000001</v>
      </c>
      <c r="F22" s="61">
        <v>155.56060099999999</v>
      </c>
      <c r="G22" s="61">
        <v>131.81987599999999</v>
      </c>
      <c r="H22" s="61"/>
      <c r="I22" s="61"/>
      <c r="J22" s="61"/>
      <c r="K22" s="61"/>
      <c r="L22" s="55"/>
      <c r="N22" s="50" t="s">
        <v>97</v>
      </c>
    </row>
    <row r="23" spans="1:15" x14ac:dyDescent="0.2">
      <c r="A23" s="52"/>
      <c r="B23" s="60" t="s">
        <v>17</v>
      </c>
      <c r="C23" s="61">
        <v>133.42281600000001</v>
      </c>
      <c r="D23" s="61">
        <v>132.18346499999998</v>
      </c>
      <c r="E23" s="61">
        <v>147.01128700000001</v>
      </c>
      <c r="F23" s="61">
        <v>134.3614</v>
      </c>
      <c r="G23" s="61">
        <v>131.20513099999999</v>
      </c>
      <c r="H23" s="61"/>
      <c r="I23" s="61"/>
      <c r="J23" s="61"/>
      <c r="K23" s="61"/>
      <c r="L23" s="55"/>
      <c r="N23" s="50" t="s">
        <v>97</v>
      </c>
    </row>
    <row r="24" spans="1:15" x14ac:dyDescent="0.2">
      <c r="A24" s="52"/>
      <c r="B24" s="60" t="s">
        <v>18</v>
      </c>
      <c r="C24" s="61">
        <v>131.34507200000002</v>
      </c>
      <c r="D24" s="61">
        <v>144.86139299999999</v>
      </c>
      <c r="E24" s="61">
        <v>123.349951</v>
      </c>
      <c r="F24" s="61">
        <v>138.84159600000001</v>
      </c>
      <c r="G24" s="61">
        <v>130.75484800000001</v>
      </c>
      <c r="H24" s="61"/>
      <c r="I24" s="61"/>
      <c r="J24" s="61"/>
      <c r="K24" s="61"/>
      <c r="L24" s="55"/>
      <c r="N24" s="50" t="s">
        <v>97</v>
      </c>
    </row>
    <row r="25" spans="1:15" x14ac:dyDescent="0.2">
      <c r="A25" s="52"/>
      <c r="B25" s="62" t="s">
        <v>33</v>
      </c>
      <c r="C25" s="63">
        <v>1531.9907800000001</v>
      </c>
      <c r="D25" s="63">
        <v>1537.7877650000003</v>
      </c>
      <c r="E25" s="63">
        <v>1642.5649409999999</v>
      </c>
      <c r="F25" s="63">
        <v>1709.3052729999999</v>
      </c>
      <c r="G25" s="63">
        <v>1408.810279</v>
      </c>
      <c r="H25" s="44">
        <v>91.423807999999994</v>
      </c>
      <c r="I25" s="21"/>
      <c r="J25" s="21"/>
      <c r="K25" s="21"/>
      <c r="L25" s="55"/>
      <c r="N25" s="50"/>
    </row>
    <row r="26" spans="1:15" ht="18.75" customHeight="1" x14ac:dyDescent="0.2">
      <c r="A26" s="52"/>
      <c r="B26" s="62" t="s">
        <v>19</v>
      </c>
      <c r="C26" s="63"/>
      <c r="D26" s="63">
        <v>0.37839555405159153</v>
      </c>
      <c r="E26" s="63">
        <v>6.8135004312509739</v>
      </c>
      <c r="F26" s="63">
        <v>4.063177676212204</v>
      </c>
      <c r="G26" s="63">
        <v>-17.579948927004796</v>
      </c>
      <c r="H26" s="21"/>
      <c r="I26" s="21"/>
      <c r="J26" s="21"/>
      <c r="K26" s="21"/>
      <c r="L26" s="55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5" ht="18.75" customHeight="1" x14ac:dyDescent="0.2">
      <c r="A28" s="52"/>
      <c r="B28" s="62" t="s">
        <v>20</v>
      </c>
      <c r="C28" s="63">
        <v>106.87813199999999</v>
      </c>
      <c r="D28" s="63">
        <v>101.87611</v>
      </c>
      <c r="E28" s="63">
        <v>110.89809499999998</v>
      </c>
      <c r="F28" s="63">
        <v>126.640874</v>
      </c>
      <c r="G28" s="63">
        <v>113.90706299999999</v>
      </c>
      <c r="H28" s="44">
        <v>91.423807999999994</v>
      </c>
      <c r="I28" s="44">
        <v>-19.738244853174734</v>
      </c>
      <c r="J28" s="44">
        <v>80.261755146825266</v>
      </c>
      <c r="K28" s="44">
        <v>-10.055056158251086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-4.6801173508533971</v>
      </c>
      <c r="E29" s="63">
        <v>8.8558397056974325</v>
      </c>
      <c r="F29" s="63">
        <v>14.195716346615338</v>
      </c>
      <c r="G29" s="63">
        <v>-10.055056158251086</v>
      </c>
      <c r="H29" s="44">
        <v>-19.738244853174734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ht="14.25" customHeight="1" x14ac:dyDescent="0.2">
      <c r="A31" s="52"/>
      <c r="B31" s="68"/>
      <c r="C31" s="140" t="s">
        <v>137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</row>
    <row r="46" spans="1:15" x14ac:dyDescent="0.2"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36"/>
      <c r="O46" s="69"/>
    </row>
    <row r="47" spans="1:15" x14ac:dyDescent="0.2">
      <c r="B47" s="6"/>
      <c r="C47" s="6"/>
      <c r="D47" s="6"/>
      <c r="E47" s="6"/>
      <c r="F47" s="6"/>
      <c r="G47" s="6"/>
      <c r="H47" s="69"/>
      <c r="I47" s="69"/>
      <c r="J47" s="69"/>
      <c r="K47" s="69"/>
      <c r="L47" s="69"/>
      <c r="M47" s="69"/>
      <c r="N47" s="36"/>
      <c r="O47" s="69"/>
    </row>
    <row r="48" spans="1:15" x14ac:dyDescent="0.2">
      <c r="B48" s="6"/>
      <c r="C48" s="6"/>
      <c r="D48" s="6"/>
      <c r="E48" s="6"/>
      <c r="F48" s="6"/>
      <c r="G48" s="6"/>
      <c r="H48" s="69"/>
      <c r="I48" s="69"/>
      <c r="J48" s="69"/>
      <c r="K48" s="69"/>
      <c r="L48" s="69"/>
      <c r="M48" s="69"/>
      <c r="N48" s="36"/>
      <c r="O48" s="69"/>
    </row>
    <row r="49" spans="1:15" x14ac:dyDescent="0.2">
      <c r="B49" s="6"/>
      <c r="C49" s="6"/>
      <c r="D49" s="6"/>
      <c r="E49" s="6"/>
      <c r="F49" s="6"/>
      <c r="G49" s="6"/>
      <c r="H49" s="69"/>
      <c r="I49" s="69"/>
      <c r="J49" s="69"/>
      <c r="K49" s="69"/>
      <c r="L49" s="69"/>
      <c r="M49" s="69"/>
      <c r="N49" s="36"/>
      <c r="O49" s="69"/>
    </row>
    <row r="50" spans="1:15" x14ac:dyDescent="0.2">
      <c r="B50" s="6"/>
      <c r="C50" s="6"/>
      <c r="D50" s="6"/>
      <c r="E50" s="6"/>
      <c r="F50" s="6"/>
      <c r="G50" s="6"/>
      <c r="H50" s="69"/>
      <c r="I50" s="69"/>
      <c r="J50" s="69"/>
      <c r="K50" s="69"/>
      <c r="L50" s="69"/>
      <c r="M50" s="69"/>
      <c r="N50" s="36"/>
      <c r="O50" s="69"/>
    </row>
    <row r="51" spans="1:15" x14ac:dyDescent="0.2">
      <c r="B51" s="6"/>
      <c r="C51" s="6"/>
      <c r="D51" s="6"/>
      <c r="E51" s="6"/>
      <c r="F51" s="6"/>
      <c r="G51" s="6"/>
      <c r="H51" s="36"/>
      <c r="I51" s="36"/>
      <c r="J51" s="69"/>
      <c r="K51" s="69"/>
      <c r="L51" s="69"/>
      <c r="M51" s="69"/>
      <c r="N51" s="36"/>
      <c r="O51" s="69"/>
    </row>
    <row r="52" spans="1:15" x14ac:dyDescent="0.2">
      <c r="B52" s="36"/>
      <c r="C52" s="36"/>
      <c r="D52" s="36"/>
      <c r="E52" s="36"/>
      <c r="F52" s="36"/>
      <c r="G52" s="36"/>
      <c r="H52" s="36"/>
      <c r="I52" s="36"/>
      <c r="J52" s="69"/>
      <c r="K52" s="69"/>
      <c r="L52" s="69"/>
      <c r="M52" s="69"/>
      <c r="N52" s="36"/>
      <c r="O52" s="69"/>
    </row>
    <row r="53" spans="1:15" x14ac:dyDescent="0.2">
      <c r="B53" s="36" t="s">
        <v>1</v>
      </c>
      <c r="C53" s="36" t="s">
        <v>158</v>
      </c>
      <c r="D53" s="36" t="s">
        <v>164</v>
      </c>
      <c r="E53" s="36" t="s">
        <v>159</v>
      </c>
      <c r="F53" s="36" t="s">
        <v>160</v>
      </c>
      <c r="G53" s="36"/>
      <c r="H53" s="36"/>
      <c r="I53" s="36"/>
      <c r="J53" s="69"/>
      <c r="K53" s="69"/>
      <c r="L53" s="69"/>
      <c r="M53" s="69"/>
      <c r="N53" s="36"/>
      <c r="O53" s="69"/>
    </row>
    <row r="54" spans="1:15" x14ac:dyDescent="0.2">
      <c r="B54" s="36">
        <v>2016</v>
      </c>
      <c r="C54" s="36">
        <v>1</v>
      </c>
      <c r="D54" s="81">
        <v>106.87813199999999</v>
      </c>
      <c r="E54" s="80">
        <v>42370</v>
      </c>
      <c r="F54" s="36"/>
      <c r="G54" s="36"/>
      <c r="H54" s="36"/>
      <c r="I54" s="36"/>
      <c r="J54" s="69"/>
      <c r="K54" s="69"/>
      <c r="L54" s="69"/>
      <c r="M54" s="69"/>
      <c r="N54" s="36"/>
      <c r="O54" s="69"/>
    </row>
    <row r="55" spans="1:15" x14ac:dyDescent="0.2">
      <c r="B55" s="36">
        <v>2016</v>
      </c>
      <c r="C55" s="36">
        <v>2</v>
      </c>
      <c r="D55" s="81">
        <v>126.55682300000001</v>
      </c>
      <c r="E55" s="80">
        <v>42401</v>
      </c>
      <c r="F55" s="36"/>
      <c r="G55" s="36"/>
      <c r="H55" s="36"/>
      <c r="I55" s="36"/>
      <c r="J55" s="69"/>
      <c r="K55" s="69"/>
      <c r="L55" s="69"/>
      <c r="M55" s="69"/>
      <c r="N55" s="36"/>
      <c r="O55" s="69"/>
    </row>
    <row r="56" spans="1:15" x14ac:dyDescent="0.2">
      <c r="B56" s="36">
        <v>2016</v>
      </c>
      <c r="C56" s="36">
        <v>3</v>
      </c>
      <c r="D56" s="81">
        <v>119.63717800000001</v>
      </c>
      <c r="E56" s="80">
        <v>42430</v>
      </c>
      <c r="F56" s="36"/>
      <c r="G56" s="36"/>
      <c r="H56" s="36"/>
      <c r="I56" s="36"/>
      <c r="J56" s="69"/>
      <c r="K56" s="69"/>
      <c r="L56" s="69"/>
      <c r="M56" s="69"/>
      <c r="N56" s="36"/>
      <c r="O56" s="69"/>
    </row>
    <row r="57" spans="1:15" x14ac:dyDescent="0.2">
      <c r="B57" s="36">
        <v>2016</v>
      </c>
      <c r="C57" s="36">
        <v>4</v>
      </c>
      <c r="D57" s="81">
        <v>123.65854299999999</v>
      </c>
      <c r="E57" s="80">
        <v>42461</v>
      </c>
      <c r="F57" s="81">
        <v>125.66321837500001</v>
      </c>
      <c r="G57" s="36"/>
      <c r="H57" s="36"/>
      <c r="I57" s="36"/>
      <c r="J57" s="69"/>
      <c r="K57" s="69"/>
      <c r="L57" s="69"/>
      <c r="M57" s="69"/>
      <c r="N57" s="36"/>
      <c r="O57" s="69"/>
    </row>
    <row r="58" spans="1:15" x14ac:dyDescent="0.2">
      <c r="B58" s="36">
        <v>2016</v>
      </c>
      <c r="C58" s="36">
        <v>5</v>
      </c>
      <c r="D58" s="81">
        <v>136.61933300000001</v>
      </c>
      <c r="E58" s="80">
        <v>42491</v>
      </c>
      <c r="F58" s="81">
        <v>125.66321837500001</v>
      </c>
      <c r="G58" s="36"/>
      <c r="H58" s="36"/>
      <c r="I58" s="36"/>
      <c r="J58" s="69"/>
      <c r="K58" s="69"/>
      <c r="L58" s="69"/>
      <c r="M58" s="69"/>
      <c r="N58" s="36"/>
      <c r="O58" s="69"/>
    </row>
    <row r="59" spans="1:15" x14ac:dyDescent="0.2">
      <c r="A59" s="51"/>
      <c r="B59" s="36">
        <v>2016</v>
      </c>
      <c r="C59" s="36">
        <v>6</v>
      </c>
      <c r="D59" s="81">
        <v>129.83994799999999</v>
      </c>
      <c r="E59" s="80">
        <v>42522</v>
      </c>
      <c r="F59" s="81">
        <v>125.66321837500001</v>
      </c>
      <c r="G59" s="51"/>
      <c r="H59" s="51"/>
      <c r="I59" s="51"/>
    </row>
    <row r="60" spans="1:15" x14ac:dyDescent="0.2">
      <c r="A60" s="51"/>
      <c r="B60" s="36">
        <v>2016</v>
      </c>
      <c r="C60" s="36">
        <v>7</v>
      </c>
      <c r="D60" s="81">
        <v>102.998334</v>
      </c>
      <c r="E60" s="80">
        <v>42552</v>
      </c>
      <c r="F60" s="81">
        <v>125.66321837500001</v>
      </c>
      <c r="G60" s="51"/>
      <c r="H60" s="51"/>
      <c r="I60" s="51"/>
    </row>
    <row r="61" spans="1:15" x14ac:dyDescent="0.2">
      <c r="A61" s="51"/>
      <c r="B61" s="36">
        <v>2016</v>
      </c>
      <c r="C61" s="36">
        <v>8</v>
      </c>
      <c r="D61" s="81">
        <v>159.117456</v>
      </c>
      <c r="E61" s="80">
        <v>42583</v>
      </c>
      <c r="F61" s="81">
        <v>125.66321837500001</v>
      </c>
      <c r="G61" s="51"/>
      <c r="H61" s="51"/>
      <c r="I61" s="51"/>
    </row>
    <row r="62" spans="1:15" x14ac:dyDescent="0.2">
      <c r="A62" s="51"/>
      <c r="B62" s="36">
        <v>2016</v>
      </c>
      <c r="C62" s="36">
        <v>9</v>
      </c>
      <c r="D62" s="81">
        <v>132.189663</v>
      </c>
      <c r="E62" s="80">
        <v>42614</v>
      </c>
      <c r="F62" s="81">
        <v>126.38837888888889</v>
      </c>
      <c r="G62" s="51"/>
      <c r="H62" s="51"/>
      <c r="I62" s="51"/>
    </row>
    <row r="63" spans="1:15" x14ac:dyDescent="0.2">
      <c r="A63" s="51"/>
      <c r="B63" s="36">
        <v>2016</v>
      </c>
      <c r="C63" s="36">
        <v>10</v>
      </c>
      <c r="D63" s="81">
        <v>129.72748200000001</v>
      </c>
      <c r="E63" s="80">
        <v>42644</v>
      </c>
      <c r="F63" s="81">
        <v>126.72228920000001</v>
      </c>
      <c r="G63" s="51"/>
      <c r="H63" s="51"/>
      <c r="I63" s="82"/>
    </row>
    <row r="64" spans="1:15" x14ac:dyDescent="0.2">
      <c r="A64" s="51"/>
      <c r="B64" s="36">
        <v>2016</v>
      </c>
      <c r="C64" s="36">
        <v>11</v>
      </c>
      <c r="D64" s="81">
        <v>133.42281600000001</v>
      </c>
      <c r="E64" s="80">
        <v>42675</v>
      </c>
      <c r="F64" s="81">
        <v>127.331428</v>
      </c>
      <c r="G64" s="51"/>
      <c r="H64" s="51"/>
      <c r="I64" s="82"/>
    </row>
    <row r="65" spans="1:9" x14ac:dyDescent="0.2">
      <c r="A65" s="51"/>
      <c r="B65" s="36">
        <v>2016</v>
      </c>
      <c r="C65" s="36">
        <v>12</v>
      </c>
      <c r="D65" s="81">
        <v>131.34507200000002</v>
      </c>
      <c r="E65" s="80">
        <v>42705</v>
      </c>
      <c r="F65" s="81">
        <v>127.66589833333335</v>
      </c>
      <c r="G65" s="51"/>
      <c r="H65" s="51"/>
      <c r="I65" s="82"/>
    </row>
    <row r="66" spans="1:9" x14ac:dyDescent="0.2">
      <c r="A66" s="51"/>
      <c r="B66" s="36">
        <v>2017</v>
      </c>
      <c r="C66" s="36">
        <v>1</v>
      </c>
      <c r="D66" s="81">
        <v>101.87611</v>
      </c>
      <c r="E66" s="80">
        <v>42736</v>
      </c>
      <c r="F66" s="81">
        <v>127.24906316666669</v>
      </c>
      <c r="G66" s="51"/>
      <c r="H66" s="51"/>
      <c r="I66" s="82"/>
    </row>
    <row r="67" spans="1:9" x14ac:dyDescent="0.2">
      <c r="A67" s="51"/>
      <c r="B67" s="36">
        <v>2017</v>
      </c>
      <c r="C67" s="36">
        <v>2</v>
      </c>
      <c r="D67" s="81">
        <v>105.714974</v>
      </c>
      <c r="E67" s="80">
        <v>42767</v>
      </c>
      <c r="F67" s="81">
        <v>125.51224241666667</v>
      </c>
      <c r="G67" s="51"/>
      <c r="H67" s="51"/>
      <c r="I67" s="82"/>
    </row>
    <row r="68" spans="1:9" x14ac:dyDescent="0.2">
      <c r="A68" s="51"/>
      <c r="B68" s="36">
        <v>2017</v>
      </c>
      <c r="C68" s="36">
        <v>3</v>
      </c>
      <c r="D68" s="81">
        <v>123.93445100000001</v>
      </c>
      <c r="E68" s="80">
        <v>42795</v>
      </c>
      <c r="F68" s="81">
        <v>125.87034849999999</v>
      </c>
      <c r="G68" s="51"/>
      <c r="H68" s="51"/>
      <c r="I68" s="82"/>
    </row>
    <row r="69" spans="1:9" x14ac:dyDescent="0.2">
      <c r="A69" s="51"/>
      <c r="B69" s="36">
        <v>2017</v>
      </c>
      <c r="C69" s="36">
        <v>4</v>
      </c>
      <c r="D69" s="81">
        <v>105.58935799999999</v>
      </c>
      <c r="E69" s="80">
        <v>42826</v>
      </c>
      <c r="F69" s="81">
        <v>124.36458308333333</v>
      </c>
      <c r="G69" s="51"/>
      <c r="H69" s="51"/>
      <c r="I69" s="82"/>
    </row>
    <row r="70" spans="1:9" x14ac:dyDescent="0.2">
      <c r="A70" s="51"/>
      <c r="B70" s="36">
        <v>2017</v>
      </c>
      <c r="C70" s="36">
        <v>5</v>
      </c>
      <c r="D70" s="81">
        <v>144.971498</v>
      </c>
      <c r="E70" s="80">
        <v>42856</v>
      </c>
      <c r="F70" s="81">
        <v>125.06059683333335</v>
      </c>
      <c r="G70" s="51"/>
      <c r="H70" s="51"/>
      <c r="I70" s="82"/>
    </row>
    <row r="71" spans="1:9" x14ac:dyDescent="0.2">
      <c r="A71" s="51"/>
      <c r="B71" s="36">
        <v>2017</v>
      </c>
      <c r="C71" s="36">
        <v>6</v>
      </c>
      <c r="D71" s="81">
        <v>135.32807099999999</v>
      </c>
      <c r="E71" s="80">
        <v>42887</v>
      </c>
      <c r="F71" s="81">
        <v>125.51794041666665</v>
      </c>
      <c r="G71" s="51"/>
      <c r="H71" s="51"/>
      <c r="I71" s="82"/>
    </row>
    <row r="72" spans="1:9" x14ac:dyDescent="0.2">
      <c r="A72" s="51"/>
      <c r="B72" s="36">
        <v>2017</v>
      </c>
      <c r="C72" s="36">
        <v>7</v>
      </c>
      <c r="D72" s="81">
        <v>138.16241600000001</v>
      </c>
      <c r="E72" s="80">
        <v>42917</v>
      </c>
      <c r="F72" s="81">
        <v>128.44828058333334</v>
      </c>
      <c r="G72" s="51"/>
      <c r="H72" s="51"/>
      <c r="I72" s="82"/>
    </row>
    <row r="73" spans="1:9" x14ac:dyDescent="0.2">
      <c r="A73" s="51"/>
      <c r="B73" s="36">
        <v>2017</v>
      </c>
      <c r="C73" s="36">
        <v>8</v>
      </c>
      <c r="D73" s="81">
        <v>129.007769</v>
      </c>
      <c r="E73" s="80">
        <v>42948</v>
      </c>
      <c r="F73" s="81">
        <v>125.93914000000001</v>
      </c>
      <c r="G73" s="51"/>
      <c r="H73" s="51"/>
      <c r="I73" s="82"/>
    </row>
    <row r="74" spans="1:9" x14ac:dyDescent="0.2">
      <c r="A74" s="51"/>
      <c r="B74" s="36">
        <v>2017</v>
      </c>
      <c r="C74" s="36">
        <v>9</v>
      </c>
      <c r="D74" s="81">
        <v>137.14520899999999</v>
      </c>
      <c r="E74" s="80">
        <v>42979</v>
      </c>
      <c r="F74" s="81">
        <v>126.35210216666667</v>
      </c>
      <c r="G74" s="51"/>
      <c r="H74" s="51"/>
      <c r="I74" s="82"/>
    </row>
    <row r="75" spans="1:9" x14ac:dyDescent="0.2">
      <c r="A75" s="51"/>
      <c r="B75" s="36">
        <v>2017</v>
      </c>
      <c r="C75" s="36">
        <v>10</v>
      </c>
      <c r="D75" s="81">
        <v>139.01305100000002</v>
      </c>
      <c r="E75" s="80">
        <v>43009</v>
      </c>
      <c r="F75" s="81">
        <v>127.12589958333335</v>
      </c>
      <c r="G75" s="51"/>
      <c r="H75" s="51"/>
      <c r="I75" s="82"/>
    </row>
    <row r="76" spans="1:9" x14ac:dyDescent="0.2">
      <c r="A76" s="51"/>
      <c r="B76" s="36">
        <v>2017</v>
      </c>
      <c r="C76" s="36">
        <v>11</v>
      </c>
      <c r="D76" s="81">
        <v>132.18346499999998</v>
      </c>
      <c r="E76" s="80">
        <v>43040</v>
      </c>
      <c r="F76" s="81">
        <v>127.02262033333334</v>
      </c>
      <c r="G76" s="51"/>
      <c r="H76" s="51"/>
      <c r="I76" s="82"/>
    </row>
    <row r="77" spans="1:9" x14ac:dyDescent="0.2">
      <c r="A77" s="51"/>
      <c r="B77" s="36">
        <v>2017</v>
      </c>
      <c r="C77" s="36">
        <v>12</v>
      </c>
      <c r="D77" s="81">
        <v>144.86139299999999</v>
      </c>
      <c r="E77" s="80">
        <v>43070</v>
      </c>
      <c r="F77" s="81">
        <v>128.14898041666669</v>
      </c>
      <c r="G77" s="51"/>
      <c r="H77" s="51"/>
      <c r="I77" s="82"/>
    </row>
    <row r="78" spans="1:9" x14ac:dyDescent="0.2">
      <c r="A78" s="51"/>
      <c r="B78" s="36">
        <v>2018</v>
      </c>
      <c r="C78" s="36">
        <v>1</v>
      </c>
      <c r="D78" s="81">
        <v>110.89809499999998</v>
      </c>
      <c r="E78" s="80">
        <v>43101</v>
      </c>
      <c r="F78" s="81">
        <v>128.9008125</v>
      </c>
      <c r="G78" s="51"/>
      <c r="H78" s="51"/>
      <c r="I78" s="82"/>
    </row>
    <row r="79" spans="1:9" x14ac:dyDescent="0.2">
      <c r="A79" s="51"/>
      <c r="B79" s="36">
        <v>2018</v>
      </c>
      <c r="C79" s="36">
        <v>2</v>
      </c>
      <c r="D79" s="81">
        <v>119.93765300000001</v>
      </c>
      <c r="E79" s="80">
        <v>43132</v>
      </c>
      <c r="F79" s="81">
        <v>130.08603575000001</v>
      </c>
      <c r="G79" s="51"/>
      <c r="H79" s="51"/>
      <c r="I79" s="82"/>
    </row>
    <row r="80" spans="1:9" x14ac:dyDescent="0.2">
      <c r="A80" s="51"/>
      <c r="B80" s="36">
        <v>2018</v>
      </c>
      <c r="C80" s="36">
        <v>3</v>
      </c>
      <c r="D80" s="81">
        <v>130.951336</v>
      </c>
      <c r="E80" s="80">
        <v>43160</v>
      </c>
      <c r="F80" s="81">
        <v>130.67077616666666</v>
      </c>
      <c r="G80" s="51"/>
      <c r="H80" s="51"/>
      <c r="I80" s="82"/>
    </row>
    <row r="81" spans="1:9" x14ac:dyDescent="0.2">
      <c r="A81" s="51"/>
      <c r="B81" s="36">
        <v>2018</v>
      </c>
      <c r="C81" s="36">
        <v>4</v>
      </c>
      <c r="D81" s="81">
        <v>136.884985</v>
      </c>
      <c r="E81" s="80">
        <v>43191</v>
      </c>
      <c r="F81" s="81">
        <v>133.27874508333332</v>
      </c>
      <c r="G81" s="51"/>
      <c r="H81" s="51"/>
      <c r="I81" s="82"/>
    </row>
    <row r="82" spans="1:9" x14ac:dyDescent="0.2">
      <c r="A82" s="51"/>
      <c r="B82" s="36">
        <v>2018</v>
      </c>
      <c r="C82" s="36">
        <v>5</v>
      </c>
      <c r="D82" s="81">
        <v>151.91110399999999</v>
      </c>
      <c r="E82" s="80">
        <v>43221</v>
      </c>
      <c r="F82" s="81">
        <v>133.85704558333333</v>
      </c>
      <c r="G82" s="51"/>
      <c r="H82" s="51"/>
      <c r="I82" s="82"/>
    </row>
    <row r="83" spans="1:9" x14ac:dyDescent="0.2">
      <c r="A83" s="51"/>
      <c r="B83" s="36">
        <v>2018</v>
      </c>
      <c r="C83" s="36">
        <v>6</v>
      </c>
      <c r="D83" s="81">
        <v>138.069568</v>
      </c>
      <c r="E83" s="80">
        <v>43252</v>
      </c>
      <c r="F83" s="81">
        <v>134.08550366666668</v>
      </c>
      <c r="G83" s="51"/>
      <c r="H83" s="51"/>
      <c r="I83" s="82"/>
    </row>
    <row r="84" spans="1:9" x14ac:dyDescent="0.2">
      <c r="A84" s="51"/>
      <c r="B84" s="36">
        <v>2018</v>
      </c>
      <c r="C84" s="36">
        <v>7</v>
      </c>
      <c r="D84" s="81">
        <v>134.96385000000001</v>
      </c>
      <c r="E84" s="80">
        <v>43282</v>
      </c>
      <c r="F84" s="81">
        <v>133.81895650000001</v>
      </c>
      <c r="G84" s="51"/>
      <c r="H84" s="51"/>
      <c r="I84" s="82"/>
    </row>
    <row r="85" spans="1:9" x14ac:dyDescent="0.2">
      <c r="A85" s="51"/>
      <c r="B85" s="36">
        <v>2018</v>
      </c>
      <c r="C85" s="36">
        <v>8</v>
      </c>
      <c r="D85" s="81">
        <v>137.127546</v>
      </c>
      <c r="E85" s="80">
        <v>43313</v>
      </c>
      <c r="F85" s="81">
        <v>134.49560458333335</v>
      </c>
      <c r="G85" s="51"/>
      <c r="H85" s="51"/>
      <c r="I85" s="82"/>
    </row>
    <row r="86" spans="1:9" x14ac:dyDescent="0.2">
      <c r="A86" s="51"/>
      <c r="B86" s="36">
        <v>2018</v>
      </c>
      <c r="C86" s="36">
        <v>9</v>
      </c>
      <c r="D86" s="81">
        <v>149.66745700000001</v>
      </c>
      <c r="E86" s="80">
        <v>43344</v>
      </c>
      <c r="F86" s="81">
        <v>135.53912525000001</v>
      </c>
      <c r="G86" s="51"/>
      <c r="H86" s="51"/>
      <c r="I86" s="82"/>
    </row>
    <row r="87" spans="1:9" x14ac:dyDescent="0.2">
      <c r="A87" s="51"/>
      <c r="B87" s="36">
        <v>2018</v>
      </c>
      <c r="C87" s="36">
        <v>10</v>
      </c>
      <c r="D87" s="81">
        <v>161.79210900000001</v>
      </c>
      <c r="E87" s="80">
        <v>43374</v>
      </c>
      <c r="F87" s="81">
        <v>137.43738008333335</v>
      </c>
      <c r="G87" s="51"/>
      <c r="H87" s="51"/>
      <c r="I87" s="82"/>
    </row>
    <row r="88" spans="1:9" x14ac:dyDescent="0.2">
      <c r="A88" s="51"/>
      <c r="B88" s="36">
        <v>2018</v>
      </c>
      <c r="C88" s="36">
        <v>11</v>
      </c>
      <c r="D88" s="81">
        <v>147.01128700000001</v>
      </c>
      <c r="E88" s="80">
        <v>43405</v>
      </c>
      <c r="F88" s="81">
        <v>138.67303191666667</v>
      </c>
      <c r="G88" s="51"/>
      <c r="H88" s="51"/>
      <c r="I88" s="82"/>
    </row>
    <row r="89" spans="1:9" x14ac:dyDescent="0.2">
      <c r="A89" s="51"/>
      <c r="B89" s="36">
        <v>2018</v>
      </c>
      <c r="C89" s="36">
        <v>12</v>
      </c>
      <c r="D89" s="81">
        <v>123.349951</v>
      </c>
      <c r="E89" s="80">
        <v>43435</v>
      </c>
      <c r="F89" s="81">
        <v>136.88041174999998</v>
      </c>
      <c r="G89" s="51"/>
      <c r="H89" s="51"/>
      <c r="I89" s="82"/>
    </row>
    <row r="90" spans="1:9" x14ac:dyDescent="0.2">
      <c r="A90" s="51"/>
      <c r="B90" s="36">
        <v>2019</v>
      </c>
      <c r="C90" s="36">
        <v>1</v>
      </c>
      <c r="D90" s="81">
        <v>126.640874</v>
      </c>
      <c r="E90" s="80">
        <v>43466</v>
      </c>
      <c r="F90" s="81">
        <v>138.19230999999999</v>
      </c>
      <c r="G90" s="51"/>
      <c r="H90" s="51"/>
      <c r="I90" s="82"/>
    </row>
    <row r="91" spans="1:9" x14ac:dyDescent="0.2">
      <c r="A91" s="51"/>
      <c r="B91" s="36">
        <v>2019</v>
      </c>
      <c r="C91" s="36">
        <v>2</v>
      </c>
      <c r="D91" s="81">
        <v>130.55119400000001</v>
      </c>
      <c r="E91" s="80">
        <v>43497</v>
      </c>
      <c r="F91" s="81">
        <v>139.07677175000001</v>
      </c>
      <c r="G91" s="51"/>
      <c r="H91" s="51"/>
      <c r="I91" s="82"/>
    </row>
    <row r="92" spans="1:9" x14ac:dyDescent="0.2">
      <c r="A92" s="51"/>
      <c r="B92" s="36">
        <v>2019</v>
      </c>
      <c r="C92" s="36">
        <v>3</v>
      </c>
      <c r="D92" s="81">
        <v>124.36720699999999</v>
      </c>
      <c r="E92" s="80">
        <v>43525</v>
      </c>
      <c r="F92" s="81">
        <v>138.52809433333331</v>
      </c>
      <c r="G92" s="51"/>
      <c r="H92" s="51"/>
      <c r="I92" s="82"/>
    </row>
    <row r="93" spans="1:9" x14ac:dyDescent="0.2">
      <c r="A93" s="51"/>
      <c r="B93" s="36">
        <v>2019</v>
      </c>
      <c r="C93" s="36">
        <v>4</v>
      </c>
      <c r="D93" s="81">
        <v>155.705625</v>
      </c>
      <c r="E93" s="80">
        <v>43556</v>
      </c>
      <c r="F93" s="81">
        <v>140.09648099999998</v>
      </c>
      <c r="G93" s="51"/>
      <c r="H93" s="51"/>
      <c r="I93" s="82"/>
    </row>
    <row r="94" spans="1:9" x14ac:dyDescent="0.2">
      <c r="A94" s="51"/>
      <c r="B94" s="36">
        <v>2019</v>
      </c>
      <c r="C94" s="36">
        <v>5</v>
      </c>
      <c r="D94" s="81">
        <v>147.09921099999997</v>
      </c>
      <c r="E94" s="80">
        <v>43586</v>
      </c>
      <c r="F94" s="81">
        <v>139.69548991666667</v>
      </c>
      <c r="G94" s="51"/>
      <c r="H94" s="51"/>
      <c r="I94" s="82"/>
    </row>
    <row r="95" spans="1:9" x14ac:dyDescent="0.2">
      <c r="A95" s="51"/>
      <c r="B95" s="36">
        <v>2019</v>
      </c>
      <c r="C95" s="36">
        <v>6</v>
      </c>
      <c r="D95" s="81">
        <v>139.866073</v>
      </c>
      <c r="E95" s="80">
        <v>43617</v>
      </c>
      <c r="F95" s="81">
        <v>139.84519866666668</v>
      </c>
      <c r="G95" s="51"/>
      <c r="H95" s="51"/>
      <c r="I95" s="82"/>
    </row>
    <row r="96" spans="1:9" x14ac:dyDescent="0.2">
      <c r="A96" s="51"/>
      <c r="B96" s="36">
        <v>2019</v>
      </c>
      <c r="C96" s="36">
        <v>7</v>
      </c>
      <c r="D96" s="81">
        <v>177.00124299999999</v>
      </c>
      <c r="E96" s="80">
        <v>43647</v>
      </c>
      <c r="F96" s="81">
        <v>143.34831474999999</v>
      </c>
      <c r="G96" s="51"/>
      <c r="H96" s="51"/>
      <c r="I96" s="82"/>
    </row>
    <row r="97" spans="1:9" x14ac:dyDescent="0.2">
      <c r="A97" s="51"/>
      <c r="B97" s="36">
        <v>2019</v>
      </c>
      <c r="C97" s="36">
        <v>8</v>
      </c>
      <c r="D97" s="81">
        <v>129.73689200000001</v>
      </c>
      <c r="E97" s="80">
        <v>43678</v>
      </c>
      <c r="F97" s="81">
        <v>142.73242691666667</v>
      </c>
      <c r="G97" s="51"/>
      <c r="H97" s="51"/>
      <c r="I97" s="82"/>
    </row>
    <row r="98" spans="1:9" x14ac:dyDescent="0.2">
      <c r="A98" s="51"/>
      <c r="B98" s="36">
        <v>2019</v>
      </c>
      <c r="C98" s="36">
        <v>9</v>
      </c>
      <c r="D98" s="81">
        <v>149.57335700000002</v>
      </c>
      <c r="E98" s="80">
        <v>43709</v>
      </c>
      <c r="F98" s="81">
        <v>142.72458524999999</v>
      </c>
      <c r="G98" s="51"/>
      <c r="H98" s="51"/>
      <c r="I98" s="82"/>
    </row>
    <row r="99" spans="1:9" x14ac:dyDescent="0.2">
      <c r="A99" s="51"/>
      <c r="B99" s="36">
        <v>2019</v>
      </c>
      <c r="C99" s="36">
        <v>10</v>
      </c>
      <c r="D99" s="81">
        <v>155.56060099999999</v>
      </c>
      <c r="E99" s="80">
        <v>43739</v>
      </c>
      <c r="F99" s="81">
        <v>142.20529291666665</v>
      </c>
      <c r="G99" s="51"/>
      <c r="H99" s="51"/>
      <c r="I99" s="82"/>
    </row>
    <row r="100" spans="1:9" x14ac:dyDescent="0.2">
      <c r="A100" s="51"/>
      <c r="B100" s="36">
        <v>2019</v>
      </c>
      <c r="C100" s="36">
        <v>11</v>
      </c>
      <c r="D100" s="81">
        <v>134.3614</v>
      </c>
      <c r="E100" s="80">
        <v>43770</v>
      </c>
      <c r="F100" s="81">
        <v>141.15113566666668</v>
      </c>
      <c r="G100" s="51"/>
      <c r="H100" s="51"/>
      <c r="I100" s="82"/>
    </row>
    <row r="101" spans="1:9" x14ac:dyDescent="0.2">
      <c r="A101" s="51"/>
      <c r="B101" s="36">
        <v>2019</v>
      </c>
      <c r="C101" s="36">
        <v>12</v>
      </c>
      <c r="D101" s="81">
        <v>138.84159600000001</v>
      </c>
      <c r="E101" s="80">
        <v>43800</v>
      </c>
      <c r="F101" s="81">
        <v>142.44210608333333</v>
      </c>
      <c r="G101" s="51"/>
      <c r="H101" s="51"/>
      <c r="I101" s="82"/>
    </row>
    <row r="102" spans="1:9" x14ac:dyDescent="0.2">
      <c r="A102" s="51"/>
      <c r="B102" s="36">
        <v>2020</v>
      </c>
      <c r="C102" s="36">
        <v>1</v>
      </c>
      <c r="D102" s="81">
        <v>113.90706299999999</v>
      </c>
      <c r="E102" s="80">
        <v>43831</v>
      </c>
      <c r="F102" s="81">
        <v>141.38095516666667</v>
      </c>
      <c r="G102" s="51"/>
      <c r="H102" s="51"/>
      <c r="I102" s="82"/>
    </row>
    <row r="103" spans="1:9" x14ac:dyDescent="0.2">
      <c r="A103" s="51"/>
      <c r="B103" s="36">
        <v>2020</v>
      </c>
      <c r="C103" s="36">
        <v>2</v>
      </c>
      <c r="D103" s="81">
        <v>127.209138</v>
      </c>
      <c r="E103" s="80">
        <v>43862</v>
      </c>
      <c r="F103" s="81">
        <v>141.10245049999997</v>
      </c>
      <c r="G103" s="51"/>
      <c r="H103" s="51"/>
      <c r="I103" s="82"/>
    </row>
    <row r="104" spans="1:9" x14ac:dyDescent="0.2">
      <c r="A104" s="51"/>
      <c r="B104" s="36">
        <v>2020</v>
      </c>
      <c r="C104" s="36">
        <v>3</v>
      </c>
      <c r="D104" s="81">
        <v>129.686857</v>
      </c>
      <c r="E104" s="80">
        <v>43891</v>
      </c>
      <c r="F104" s="81">
        <v>141.54575466666665</v>
      </c>
      <c r="G104" s="51"/>
      <c r="H104" s="51"/>
      <c r="I104" s="82"/>
    </row>
    <row r="105" spans="1:9" x14ac:dyDescent="0.2">
      <c r="A105" s="51"/>
      <c r="B105" s="36">
        <v>2020</v>
      </c>
      <c r="C105" s="36">
        <v>4</v>
      </c>
      <c r="D105" s="81">
        <v>98.438511000000005</v>
      </c>
      <c r="E105" s="80">
        <v>43922</v>
      </c>
      <c r="F105" s="81">
        <v>136.77349516666666</v>
      </c>
      <c r="G105" s="51"/>
      <c r="H105" s="51"/>
      <c r="I105" s="82"/>
    </row>
    <row r="106" spans="1:9" x14ac:dyDescent="0.2">
      <c r="A106" s="51"/>
      <c r="B106" s="36">
        <v>2020</v>
      </c>
      <c r="C106" s="36">
        <v>5</v>
      </c>
      <c r="D106" s="81">
        <v>88.089287000000013</v>
      </c>
      <c r="E106" s="80">
        <v>43952</v>
      </c>
      <c r="F106" s="81">
        <v>131.85600150000002</v>
      </c>
      <c r="G106" s="51"/>
      <c r="H106" s="51"/>
      <c r="I106" s="82"/>
    </row>
    <row r="107" spans="1:9" x14ac:dyDescent="0.2">
      <c r="A107" s="51"/>
      <c r="B107" s="36">
        <v>2020</v>
      </c>
      <c r="C107" s="36">
        <v>6</v>
      </c>
      <c r="D107" s="81">
        <v>97.779439999999994</v>
      </c>
      <c r="E107" s="80">
        <v>43983</v>
      </c>
      <c r="F107" s="81">
        <v>128.34878208333333</v>
      </c>
      <c r="G107" s="51"/>
      <c r="H107" s="51"/>
      <c r="I107" s="82"/>
    </row>
    <row r="108" spans="1:9" x14ac:dyDescent="0.2">
      <c r="A108" s="51"/>
      <c r="B108" s="36">
        <v>2020</v>
      </c>
      <c r="C108" s="36">
        <v>7</v>
      </c>
      <c r="D108" s="81">
        <v>109.012854</v>
      </c>
      <c r="E108" s="80">
        <v>44013</v>
      </c>
      <c r="F108" s="81">
        <v>122.68308300000001</v>
      </c>
      <c r="G108" s="51"/>
      <c r="H108" s="51"/>
      <c r="I108" s="82"/>
    </row>
    <row r="109" spans="1:9" x14ac:dyDescent="0.2">
      <c r="A109" s="51"/>
      <c r="B109" s="36">
        <v>2020</v>
      </c>
      <c r="C109" s="36">
        <v>8</v>
      </c>
      <c r="D109" s="81">
        <v>114.556313</v>
      </c>
      <c r="E109" s="80">
        <v>44044</v>
      </c>
      <c r="F109" s="81">
        <v>121.41803475</v>
      </c>
      <c r="G109" s="51"/>
      <c r="H109" s="51"/>
      <c r="I109" s="82"/>
    </row>
    <row r="110" spans="1:9" x14ac:dyDescent="0.2">
      <c r="A110" s="51"/>
      <c r="B110" s="36">
        <v>2020</v>
      </c>
      <c r="C110" s="36">
        <v>9</v>
      </c>
      <c r="D110" s="81">
        <v>136.35096100000001</v>
      </c>
      <c r="E110" s="80">
        <v>44075</v>
      </c>
      <c r="F110" s="81">
        <v>120.31616841666668</v>
      </c>
      <c r="G110" s="51"/>
      <c r="H110" s="51"/>
      <c r="I110" s="82"/>
    </row>
    <row r="111" spans="1:9" x14ac:dyDescent="0.2">
      <c r="A111" s="51"/>
      <c r="B111" s="36">
        <v>2020</v>
      </c>
      <c r="C111" s="36">
        <v>10</v>
      </c>
      <c r="D111" s="81">
        <v>131.81987599999999</v>
      </c>
      <c r="E111" s="80">
        <v>44105</v>
      </c>
      <c r="F111" s="81">
        <v>118.33777466666669</v>
      </c>
      <c r="G111" s="51"/>
      <c r="H111" s="51"/>
      <c r="I111" s="82"/>
    </row>
    <row r="112" spans="1:9" x14ac:dyDescent="0.2">
      <c r="A112" s="51"/>
      <c r="B112" s="36">
        <v>2020</v>
      </c>
      <c r="C112" s="36">
        <v>11</v>
      </c>
      <c r="D112" s="81">
        <v>131.20513099999999</v>
      </c>
      <c r="E112" s="80">
        <v>44136</v>
      </c>
      <c r="F112" s="81">
        <v>118.07475225000002</v>
      </c>
      <c r="G112" s="51"/>
      <c r="H112" s="82"/>
      <c r="I112" s="82"/>
    </row>
    <row r="113" spans="1:9" x14ac:dyDescent="0.2">
      <c r="A113" s="51"/>
      <c r="B113" s="36">
        <v>2020</v>
      </c>
      <c r="C113" s="36">
        <v>12</v>
      </c>
      <c r="D113" s="81">
        <v>130.75484800000001</v>
      </c>
      <c r="E113" s="80">
        <v>44166</v>
      </c>
      <c r="F113" s="81">
        <v>117.40085658333334</v>
      </c>
      <c r="G113" s="51"/>
      <c r="H113" s="82"/>
      <c r="I113" s="82"/>
    </row>
    <row r="114" spans="1:9" x14ac:dyDescent="0.2">
      <c r="A114" s="51"/>
      <c r="B114" s="36">
        <v>2017</v>
      </c>
      <c r="C114" s="36">
        <v>1</v>
      </c>
      <c r="D114" s="81">
        <v>91.423807999999994</v>
      </c>
      <c r="E114" s="80">
        <v>44197</v>
      </c>
      <c r="F114" s="81">
        <v>115.52725199999999</v>
      </c>
      <c r="G114" s="51"/>
      <c r="H114" s="82"/>
      <c r="I114" s="82"/>
    </row>
    <row r="115" spans="1:9" x14ac:dyDescent="0.2">
      <c r="A115" s="51"/>
      <c r="B115" s="36">
        <v>2017</v>
      </c>
      <c r="C115" s="36">
        <v>2</v>
      </c>
      <c r="D115" s="81">
        <v>0</v>
      </c>
      <c r="E115" s="80">
        <v>44228</v>
      </c>
      <c r="F115" s="81">
        <v>104.92649050000001</v>
      </c>
      <c r="G115" s="51"/>
      <c r="H115" s="82"/>
      <c r="I115" s="82"/>
    </row>
    <row r="116" spans="1:9" x14ac:dyDescent="0.2">
      <c r="A116" s="51"/>
      <c r="B116" s="36">
        <v>2017</v>
      </c>
      <c r="C116" s="36">
        <v>3</v>
      </c>
      <c r="D116" s="81">
        <v>0</v>
      </c>
      <c r="E116" s="80">
        <v>44256</v>
      </c>
      <c r="F116" s="81">
        <v>94.119252416666669</v>
      </c>
      <c r="G116" s="51"/>
      <c r="H116" s="82"/>
      <c r="I116" s="82"/>
    </row>
    <row r="117" spans="1:9" x14ac:dyDescent="0.2">
      <c r="A117" s="51"/>
      <c r="B117" s="36">
        <v>2017</v>
      </c>
      <c r="C117" s="36">
        <v>4</v>
      </c>
      <c r="D117" s="81">
        <v>0</v>
      </c>
      <c r="E117" s="80">
        <v>44287</v>
      </c>
      <c r="F117" s="81">
        <v>85.916043166666668</v>
      </c>
      <c r="G117" s="51"/>
      <c r="H117" s="82"/>
      <c r="I117" s="82"/>
    </row>
    <row r="118" spans="1:9" x14ac:dyDescent="0.2">
      <c r="A118" s="51"/>
      <c r="B118" s="36">
        <v>2017</v>
      </c>
      <c r="C118" s="36">
        <v>5</v>
      </c>
      <c r="D118" s="81">
        <v>0</v>
      </c>
      <c r="E118" s="80">
        <v>44317</v>
      </c>
      <c r="F118" s="81">
        <v>78.575269250000005</v>
      </c>
      <c r="G118" s="51"/>
      <c r="H118" s="82"/>
      <c r="I118" s="82"/>
    </row>
    <row r="119" spans="1:9" x14ac:dyDescent="0.2">
      <c r="A119" s="51"/>
      <c r="B119" s="36">
        <v>2017</v>
      </c>
      <c r="C119" s="36">
        <v>6</v>
      </c>
      <c r="D119" s="81">
        <v>0</v>
      </c>
      <c r="E119" s="80">
        <v>44348</v>
      </c>
      <c r="F119" s="81">
        <v>70.426982583333327</v>
      </c>
      <c r="G119" s="51"/>
      <c r="H119" s="82"/>
      <c r="I119" s="82"/>
    </row>
    <row r="120" spans="1:9" x14ac:dyDescent="0.2">
      <c r="A120" s="51"/>
      <c r="B120" s="36">
        <v>2017</v>
      </c>
      <c r="C120" s="36">
        <v>7</v>
      </c>
      <c r="D120" s="81">
        <v>0</v>
      </c>
      <c r="E120" s="80">
        <v>44378</v>
      </c>
      <c r="F120" s="81">
        <v>61.342578083333343</v>
      </c>
      <c r="G120" s="51"/>
      <c r="H120" s="82"/>
      <c r="I120" s="82"/>
    </row>
    <row r="121" spans="1:9" x14ac:dyDescent="0.2">
      <c r="A121" s="51"/>
      <c r="B121" s="36">
        <v>2017</v>
      </c>
      <c r="C121" s="36">
        <v>8</v>
      </c>
      <c r="D121" s="81">
        <v>0</v>
      </c>
      <c r="E121" s="80">
        <v>44409</v>
      </c>
      <c r="F121" s="81">
        <v>51.796218666666668</v>
      </c>
      <c r="G121" s="51"/>
      <c r="H121" s="82"/>
      <c r="I121" s="82"/>
    </row>
    <row r="122" spans="1:9" x14ac:dyDescent="0.2">
      <c r="A122" s="51"/>
      <c r="B122" s="36">
        <v>2017</v>
      </c>
      <c r="C122" s="36">
        <v>9</v>
      </c>
      <c r="D122" s="81">
        <v>0</v>
      </c>
      <c r="E122" s="80">
        <v>44440</v>
      </c>
      <c r="F122" s="81">
        <v>40.433638583333334</v>
      </c>
      <c r="G122" s="51"/>
      <c r="H122" s="82"/>
      <c r="I122" s="82"/>
    </row>
    <row r="123" spans="1:9" x14ac:dyDescent="0.2">
      <c r="A123" s="51"/>
      <c r="B123" s="36">
        <v>2017</v>
      </c>
      <c r="C123" s="36">
        <v>10</v>
      </c>
      <c r="D123" s="81">
        <v>0</v>
      </c>
      <c r="E123" s="80">
        <v>44470</v>
      </c>
      <c r="F123" s="81">
        <v>29.448648916666667</v>
      </c>
      <c r="G123" s="51"/>
      <c r="H123" s="82"/>
      <c r="I123" s="82"/>
    </row>
    <row r="124" spans="1:9" x14ac:dyDescent="0.2">
      <c r="A124" s="51"/>
      <c r="B124" s="36">
        <v>2017</v>
      </c>
      <c r="C124" s="36">
        <v>11</v>
      </c>
      <c r="D124" s="81">
        <v>0</v>
      </c>
      <c r="E124" s="80">
        <v>44501</v>
      </c>
      <c r="F124" s="81">
        <v>18.514887999999999</v>
      </c>
      <c r="G124" s="51"/>
      <c r="H124" s="82"/>
      <c r="I124" s="82"/>
    </row>
    <row r="125" spans="1:9" x14ac:dyDescent="0.2">
      <c r="A125" s="51"/>
      <c r="B125" s="36">
        <v>2017</v>
      </c>
      <c r="C125" s="36">
        <v>12</v>
      </c>
      <c r="D125" s="81">
        <v>0</v>
      </c>
      <c r="E125" s="80">
        <v>44531</v>
      </c>
      <c r="F125" s="81">
        <v>7.6186506666666665</v>
      </c>
      <c r="G125" s="51"/>
      <c r="H125" s="82"/>
      <c r="I125" s="82"/>
    </row>
    <row r="126" spans="1:9" x14ac:dyDescent="0.2">
      <c r="A126" s="82"/>
      <c r="B126" s="82"/>
      <c r="C126" s="82"/>
      <c r="D126" s="82"/>
      <c r="E126" s="82"/>
      <c r="F126" s="82"/>
      <c r="G126" s="82"/>
      <c r="H126" s="82"/>
      <c r="I126" s="82"/>
    </row>
    <row r="127" spans="1:9" x14ac:dyDescent="0.2">
      <c r="A127" s="82"/>
      <c r="B127" s="82"/>
      <c r="C127" s="82"/>
      <c r="D127" s="82"/>
      <c r="E127" s="82"/>
      <c r="F127" s="82"/>
      <c r="G127" s="82"/>
      <c r="H127" s="82"/>
      <c r="I127" s="82"/>
    </row>
    <row r="128" spans="1:9" x14ac:dyDescent="0.2">
      <c r="A128" s="82"/>
      <c r="B128" s="82"/>
      <c r="C128" s="82"/>
      <c r="D128" s="82"/>
      <c r="E128" s="82"/>
      <c r="F128" s="82"/>
      <c r="G128" s="82"/>
      <c r="H128" s="82"/>
      <c r="I128" s="82"/>
    </row>
    <row r="129" spans="1:9" x14ac:dyDescent="0.2">
      <c r="A129" s="82"/>
      <c r="B129" s="82"/>
      <c r="C129" s="82"/>
      <c r="D129" s="82"/>
      <c r="E129" s="82"/>
      <c r="F129" s="82"/>
      <c r="G129" s="82"/>
      <c r="H129" s="82"/>
      <c r="I129" s="82"/>
    </row>
    <row r="130" spans="1:9" x14ac:dyDescent="0.2">
      <c r="A130" s="82"/>
      <c r="B130" s="82"/>
      <c r="C130" s="82"/>
      <c r="D130" s="82"/>
      <c r="E130" s="82"/>
      <c r="F130" s="82"/>
      <c r="G130" s="82"/>
      <c r="H130" s="82"/>
      <c r="I130" s="82"/>
    </row>
    <row r="131" spans="1:9" x14ac:dyDescent="0.2">
      <c r="A131" s="82"/>
      <c r="B131" s="82"/>
      <c r="C131" s="82"/>
      <c r="D131" s="82"/>
      <c r="E131" s="82"/>
      <c r="F131" s="82"/>
      <c r="G131" s="82"/>
      <c r="H131" s="82"/>
      <c r="I131" s="82"/>
    </row>
    <row r="132" spans="1:9" x14ac:dyDescent="0.2">
      <c r="A132" s="82"/>
      <c r="B132" s="82"/>
      <c r="C132" s="82"/>
      <c r="D132" s="82"/>
      <c r="E132" s="82"/>
      <c r="F132" s="82"/>
      <c r="G132" s="82"/>
      <c r="H132" s="82"/>
      <c r="I132" s="82"/>
    </row>
    <row r="133" spans="1:9" x14ac:dyDescent="0.2">
      <c r="A133" s="82"/>
      <c r="B133" s="82"/>
      <c r="C133" s="82"/>
      <c r="D133" s="82"/>
      <c r="E133" s="82"/>
      <c r="F133" s="82"/>
      <c r="G133" s="82"/>
      <c r="H133" s="82"/>
      <c r="I133" s="82"/>
    </row>
    <row r="134" spans="1:9" x14ac:dyDescent="0.2">
      <c r="A134" s="82"/>
      <c r="B134" s="82"/>
      <c r="C134" s="82"/>
      <c r="D134" s="82"/>
      <c r="E134" s="82"/>
      <c r="F134" s="82"/>
      <c r="G134" s="82"/>
      <c r="H134" s="82"/>
      <c r="I134" s="82"/>
    </row>
    <row r="135" spans="1:9" x14ac:dyDescent="0.2">
      <c r="A135" s="82"/>
      <c r="B135" s="82"/>
      <c r="C135" s="82"/>
      <c r="D135" s="82"/>
      <c r="E135" s="82"/>
      <c r="F135" s="82"/>
      <c r="G135" s="82"/>
      <c r="H135" s="82"/>
      <c r="I135" s="82"/>
    </row>
    <row r="136" spans="1:9" x14ac:dyDescent="0.2">
      <c r="A136" s="82"/>
      <c r="B136" s="82"/>
      <c r="C136" s="82"/>
      <c r="D136" s="82"/>
      <c r="E136" s="82"/>
      <c r="F136" s="82"/>
      <c r="G136" s="82"/>
      <c r="H136" s="82"/>
      <c r="I136" s="82"/>
    </row>
    <row r="137" spans="1:9" x14ac:dyDescent="0.2">
      <c r="A137" s="82"/>
      <c r="B137" s="82"/>
      <c r="C137" s="82"/>
      <c r="D137" s="82"/>
      <c r="E137" s="82"/>
      <c r="F137" s="82"/>
      <c r="G137" s="82"/>
      <c r="H137" s="82"/>
      <c r="I137" s="82"/>
    </row>
    <row r="138" spans="1:9" x14ac:dyDescent="0.2">
      <c r="A138" s="82"/>
      <c r="B138" s="82"/>
      <c r="C138" s="82"/>
      <c r="D138" s="82"/>
      <c r="E138" s="82"/>
      <c r="F138" s="82"/>
      <c r="G138" s="82"/>
      <c r="H138" s="82"/>
      <c r="I138" s="82"/>
    </row>
    <row r="139" spans="1:9" x14ac:dyDescent="0.2">
      <c r="A139" s="82"/>
      <c r="B139" s="82"/>
      <c r="C139" s="82"/>
      <c r="D139" s="82"/>
      <c r="E139" s="82"/>
      <c r="F139" s="82"/>
      <c r="G139" s="82"/>
      <c r="H139" s="82"/>
      <c r="I139" s="82"/>
    </row>
    <row r="140" spans="1:9" x14ac:dyDescent="0.2">
      <c r="A140" s="82"/>
      <c r="B140" s="82"/>
      <c r="C140" s="82"/>
      <c r="D140" s="82"/>
      <c r="E140" s="82"/>
      <c r="F140" s="82"/>
      <c r="G140" s="82"/>
      <c r="H140" s="82"/>
      <c r="I140" s="82"/>
    </row>
    <row r="141" spans="1:9" x14ac:dyDescent="0.2">
      <c r="A141" s="82"/>
      <c r="B141" s="82"/>
      <c r="C141" s="82"/>
      <c r="D141" s="82"/>
      <c r="E141" s="82"/>
      <c r="F141" s="82"/>
      <c r="G141" s="82"/>
      <c r="H141" s="82"/>
      <c r="I141" s="82"/>
    </row>
    <row r="142" spans="1:9" x14ac:dyDescent="0.2">
      <c r="A142" s="82"/>
      <c r="B142" s="82"/>
      <c r="C142" s="82"/>
      <c r="D142" s="82"/>
      <c r="E142" s="82"/>
      <c r="F142" s="82"/>
      <c r="G142" s="82"/>
      <c r="H142" s="82"/>
      <c r="I142" s="82"/>
    </row>
    <row r="143" spans="1:9" x14ac:dyDescent="0.2">
      <c r="A143" s="82"/>
      <c r="B143" s="82"/>
      <c r="C143" s="82"/>
      <c r="D143" s="82"/>
      <c r="E143" s="82"/>
      <c r="F143" s="82"/>
      <c r="G143" s="82"/>
      <c r="H143" s="82"/>
      <c r="I143" s="82"/>
    </row>
    <row r="144" spans="1:9" x14ac:dyDescent="0.2">
      <c r="A144" s="82"/>
      <c r="B144" s="82"/>
      <c r="C144" s="82"/>
      <c r="D144" s="82"/>
      <c r="E144" s="82"/>
      <c r="F144" s="82"/>
      <c r="G144" s="82"/>
      <c r="H144" s="82"/>
      <c r="I144" s="82"/>
    </row>
    <row r="145" spans="1:9" x14ac:dyDescent="0.2">
      <c r="A145" s="82"/>
      <c r="B145" s="82"/>
      <c r="C145" s="82"/>
      <c r="D145" s="82"/>
      <c r="E145" s="82"/>
      <c r="F145" s="82"/>
      <c r="G145" s="82"/>
      <c r="H145" s="82"/>
      <c r="I145" s="82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8"/>
  <sheetViews>
    <sheetView zoomScaleNormal="100" zoomScaleSheetLayoutView="100" workbookViewId="0">
      <selection activeCell="O13" sqref="O13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3" width="10.42578125" style="50" customWidth="1"/>
    <col min="4" max="4" width="14" style="50" bestFit="1" customWidth="1"/>
    <col min="5" max="8" width="10.42578125" style="50" customWidth="1"/>
    <col min="9" max="11" width="11.28515625" style="50" customWidth="1"/>
    <col min="12" max="12" width="1.85546875" style="50" customWidth="1"/>
    <col min="13" max="13" width="13" style="50" customWidth="1"/>
    <col min="14" max="14" width="3.42578125" style="51" customWidth="1"/>
    <col min="15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ht="15.6" customHeight="1" x14ac:dyDescent="0.2">
      <c r="A7" s="52"/>
      <c r="B7" s="53"/>
      <c r="C7" s="141" t="s">
        <v>35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M11" s="51"/>
      <c r="O11" s="85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51"/>
      <c r="O12" s="51"/>
    </row>
    <row r="13" spans="1:15" x14ac:dyDescent="0.2">
      <c r="A13" s="52"/>
      <c r="B13" s="60" t="s">
        <v>7</v>
      </c>
      <c r="C13" s="61">
        <v>11.90325</v>
      </c>
      <c r="D13" s="61">
        <v>11.600970999999999</v>
      </c>
      <c r="E13" s="61">
        <v>19.794917999999999</v>
      </c>
      <c r="F13" s="61">
        <v>16.966011000000002</v>
      </c>
      <c r="G13" s="61">
        <v>33.045762000000003</v>
      </c>
      <c r="H13" s="44">
        <v>18.702584000000002</v>
      </c>
      <c r="I13" s="44">
        <v>-43.403986266075513</v>
      </c>
      <c r="J13" s="44">
        <v>56.596013733924487</v>
      </c>
      <c r="K13" s="44">
        <v>94.77626178599084</v>
      </c>
      <c r="L13" s="55"/>
      <c r="M13" s="51"/>
      <c r="N13" s="51">
        <v>1</v>
      </c>
      <c r="O13" s="51"/>
    </row>
    <row r="14" spans="1:15" x14ac:dyDescent="0.2">
      <c r="A14" s="52"/>
      <c r="B14" s="60" t="s">
        <v>8</v>
      </c>
      <c r="C14" s="61">
        <v>16.819668</v>
      </c>
      <c r="D14" s="61">
        <v>16.103693</v>
      </c>
      <c r="E14" s="61">
        <v>20.557016999999998</v>
      </c>
      <c r="F14" s="61">
        <v>21.035551999999999</v>
      </c>
      <c r="G14" s="61">
        <v>30.390740000000001</v>
      </c>
      <c r="H14" s="61"/>
      <c r="I14" s="61"/>
      <c r="J14" s="61"/>
      <c r="K14" s="61"/>
      <c r="L14" s="55"/>
      <c r="M14" s="51"/>
      <c r="N14" s="51" t="s">
        <v>97</v>
      </c>
      <c r="O14" s="51"/>
    </row>
    <row r="15" spans="1:15" x14ac:dyDescent="0.2">
      <c r="A15" s="52"/>
      <c r="B15" s="60" t="s">
        <v>9</v>
      </c>
      <c r="C15" s="61">
        <v>16.556652</v>
      </c>
      <c r="D15" s="61">
        <v>18.105115999999999</v>
      </c>
      <c r="E15" s="61">
        <v>23.395139</v>
      </c>
      <c r="F15" s="61">
        <v>25.221122999999999</v>
      </c>
      <c r="G15" s="61">
        <v>24.682655</v>
      </c>
      <c r="H15" s="61"/>
      <c r="I15" s="61"/>
      <c r="J15" s="61"/>
      <c r="K15" s="61"/>
      <c r="L15" s="55"/>
      <c r="M15" s="51"/>
      <c r="N15" s="51" t="s">
        <v>97</v>
      </c>
      <c r="O15" s="51"/>
    </row>
    <row r="16" spans="1:15" x14ac:dyDescent="0.2">
      <c r="A16" s="52"/>
      <c r="B16" s="60" t="s">
        <v>10</v>
      </c>
      <c r="C16" s="61">
        <v>16.891480999999999</v>
      </c>
      <c r="D16" s="61">
        <v>16.717927</v>
      </c>
      <c r="E16" s="61">
        <v>22.480135000000001</v>
      </c>
      <c r="F16" s="61">
        <v>28.884035000000001</v>
      </c>
      <c r="G16" s="61">
        <v>17.538537999999999</v>
      </c>
      <c r="H16" s="61"/>
      <c r="I16" s="61"/>
      <c r="J16" s="61"/>
      <c r="K16" s="61"/>
      <c r="L16" s="55"/>
      <c r="M16" s="51"/>
      <c r="N16" s="51" t="s">
        <v>97</v>
      </c>
      <c r="O16" s="51"/>
    </row>
    <row r="17" spans="1:15" x14ac:dyDescent="0.2">
      <c r="A17" s="52"/>
      <c r="B17" s="60" t="s">
        <v>11</v>
      </c>
      <c r="C17" s="61">
        <v>17.266698000000002</v>
      </c>
      <c r="D17" s="61">
        <v>19.693542000000001</v>
      </c>
      <c r="E17" s="61">
        <v>23.599993999999999</v>
      </c>
      <c r="F17" s="61">
        <v>30.209731999999999</v>
      </c>
      <c r="G17" s="61">
        <v>19.239184000000002</v>
      </c>
      <c r="H17" s="61"/>
      <c r="I17" s="61"/>
      <c r="J17" s="61"/>
      <c r="K17" s="61"/>
      <c r="L17" s="55"/>
      <c r="M17" s="51"/>
      <c r="N17" s="51" t="s">
        <v>97</v>
      </c>
      <c r="O17" s="51"/>
    </row>
    <row r="18" spans="1:15" x14ac:dyDescent="0.2">
      <c r="A18" s="52"/>
      <c r="B18" s="60" t="s">
        <v>12</v>
      </c>
      <c r="C18" s="61">
        <v>17.552862000000001</v>
      </c>
      <c r="D18" s="61">
        <v>18.792256999999999</v>
      </c>
      <c r="E18" s="61">
        <v>20.784507000000001</v>
      </c>
      <c r="F18" s="61">
        <v>22.300628</v>
      </c>
      <c r="G18" s="61">
        <v>17.346633000000001</v>
      </c>
      <c r="H18" s="61"/>
      <c r="I18" s="61"/>
      <c r="J18" s="61"/>
      <c r="K18" s="61"/>
      <c r="L18" s="55"/>
      <c r="M18" s="51"/>
      <c r="N18" s="51" t="s">
        <v>97</v>
      </c>
      <c r="O18" s="51"/>
    </row>
    <row r="19" spans="1:15" x14ac:dyDescent="0.2">
      <c r="A19" s="52"/>
      <c r="B19" s="60" t="s">
        <v>13</v>
      </c>
      <c r="C19" s="61">
        <v>14.727771000000001</v>
      </c>
      <c r="D19" s="61">
        <v>22.010338000000001</v>
      </c>
      <c r="E19" s="61">
        <v>21.425756</v>
      </c>
      <c r="F19" s="61">
        <v>25.276534000000002</v>
      </c>
      <c r="G19" s="61">
        <v>21.241340999999998</v>
      </c>
      <c r="H19" s="61"/>
      <c r="I19" s="61"/>
      <c r="J19" s="61"/>
      <c r="K19" s="61"/>
      <c r="L19" s="55"/>
      <c r="M19" s="51"/>
      <c r="N19" s="51" t="s">
        <v>97</v>
      </c>
      <c r="O19" s="51"/>
    </row>
    <row r="20" spans="1:15" x14ac:dyDescent="0.2">
      <c r="A20" s="52"/>
      <c r="B20" s="60" t="s">
        <v>14</v>
      </c>
      <c r="C20" s="61">
        <v>25.138209</v>
      </c>
      <c r="D20" s="61">
        <v>19.889996</v>
      </c>
      <c r="E20" s="61">
        <v>28.501058</v>
      </c>
      <c r="F20" s="61">
        <v>19.327518000000001</v>
      </c>
      <c r="G20" s="61">
        <v>20.443275</v>
      </c>
      <c r="H20" s="61"/>
      <c r="I20" s="61"/>
      <c r="J20" s="61"/>
      <c r="K20" s="61"/>
      <c r="L20" s="55"/>
      <c r="M20" s="51"/>
      <c r="N20" s="51" t="s">
        <v>97</v>
      </c>
      <c r="O20" s="51"/>
    </row>
    <row r="21" spans="1:15" x14ac:dyDescent="0.2">
      <c r="A21" s="52"/>
      <c r="B21" s="60" t="s">
        <v>15</v>
      </c>
      <c r="C21" s="61">
        <v>22.521065</v>
      </c>
      <c r="D21" s="61">
        <v>20.077679</v>
      </c>
      <c r="E21" s="61">
        <v>20.792242000000002</v>
      </c>
      <c r="F21" s="61">
        <v>22.349312000000001</v>
      </c>
      <c r="G21" s="61">
        <v>28.207318999999998</v>
      </c>
      <c r="H21" s="61"/>
      <c r="I21" s="61"/>
      <c r="J21" s="61"/>
      <c r="K21" s="61"/>
      <c r="L21" s="55"/>
      <c r="M21" s="51"/>
      <c r="N21" s="51" t="s">
        <v>97</v>
      </c>
      <c r="O21" s="51"/>
    </row>
    <row r="22" spans="1:15" x14ac:dyDescent="0.2">
      <c r="A22" s="52"/>
      <c r="B22" s="60" t="s">
        <v>16</v>
      </c>
      <c r="C22" s="61">
        <v>21.048148999999999</v>
      </c>
      <c r="D22" s="61">
        <v>24.498065</v>
      </c>
      <c r="E22" s="61">
        <v>23.622644000000001</v>
      </c>
      <c r="F22" s="61">
        <v>24.974807999999999</v>
      </c>
      <c r="G22" s="61">
        <v>25.575668</v>
      </c>
      <c r="H22" s="61"/>
      <c r="I22" s="61"/>
      <c r="J22" s="61"/>
      <c r="K22" s="61"/>
      <c r="L22" s="55"/>
      <c r="N22" s="51" t="s">
        <v>97</v>
      </c>
      <c r="O22" s="51"/>
    </row>
    <row r="23" spans="1:15" x14ac:dyDescent="0.2">
      <c r="A23" s="52"/>
      <c r="B23" s="60" t="s">
        <v>17</v>
      </c>
      <c r="C23" s="61">
        <v>19.643208999999999</v>
      </c>
      <c r="D23" s="61">
        <v>22.719498000000002</v>
      </c>
      <c r="E23" s="61">
        <v>20.935064000000001</v>
      </c>
      <c r="F23" s="61">
        <v>22.853477999999999</v>
      </c>
      <c r="G23" s="61">
        <v>24.092313999999998</v>
      </c>
      <c r="H23" s="61"/>
      <c r="I23" s="61"/>
      <c r="J23" s="61"/>
      <c r="K23" s="61"/>
      <c r="L23" s="55"/>
      <c r="N23" s="51" t="s">
        <v>97</v>
      </c>
      <c r="O23" s="51"/>
    </row>
    <row r="24" spans="1:15" x14ac:dyDescent="0.2">
      <c r="A24" s="52"/>
      <c r="B24" s="60" t="s">
        <v>18</v>
      </c>
      <c r="C24" s="61">
        <v>20.684197999999999</v>
      </c>
      <c r="D24" s="61">
        <v>26.440200000000001</v>
      </c>
      <c r="E24" s="61">
        <v>20.706564</v>
      </c>
      <c r="F24" s="61">
        <v>29.456261000000001</v>
      </c>
      <c r="G24" s="61">
        <v>25.784675</v>
      </c>
      <c r="H24" s="61"/>
      <c r="I24" s="61"/>
      <c r="J24" s="61"/>
      <c r="K24" s="61"/>
      <c r="L24" s="55"/>
      <c r="N24" s="51" t="s">
        <v>97</v>
      </c>
      <c r="O24" s="51"/>
    </row>
    <row r="25" spans="1:15" x14ac:dyDescent="0.2">
      <c r="A25" s="52"/>
      <c r="B25" s="62" t="s">
        <v>33</v>
      </c>
      <c r="C25" s="63">
        <v>220.75321199999999</v>
      </c>
      <c r="D25" s="63">
        <v>236.64928200000003</v>
      </c>
      <c r="E25" s="63">
        <v>266.59503799999999</v>
      </c>
      <c r="F25" s="63">
        <v>288.85499199999998</v>
      </c>
      <c r="G25" s="63">
        <v>287.58810399999999</v>
      </c>
      <c r="H25" s="44">
        <v>18.702584000000002</v>
      </c>
      <c r="I25" s="21"/>
      <c r="J25" s="21"/>
      <c r="K25" s="21"/>
      <c r="L25" s="55"/>
      <c r="O25" s="51"/>
    </row>
    <row r="26" spans="1:15" ht="18.75" customHeight="1" x14ac:dyDescent="0.2">
      <c r="A26" s="52"/>
      <c r="B26" s="62" t="s">
        <v>19</v>
      </c>
      <c r="C26" s="63"/>
      <c r="D26" s="63">
        <v>7.2008329373708158</v>
      </c>
      <c r="E26" s="63">
        <v>12.654065859367346</v>
      </c>
      <c r="F26" s="63">
        <v>8.3497255489053845</v>
      </c>
      <c r="G26" s="63">
        <v>-0.43858961592742052</v>
      </c>
      <c r="H26" s="21"/>
      <c r="I26" s="21"/>
      <c r="J26" s="21"/>
      <c r="K26" s="21"/>
      <c r="L26" s="55"/>
      <c r="O26" s="51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  <c r="O27" s="51"/>
    </row>
    <row r="28" spans="1:15" ht="18.75" customHeight="1" x14ac:dyDescent="0.2">
      <c r="A28" s="52"/>
      <c r="B28" s="62" t="s">
        <v>20</v>
      </c>
      <c r="C28" s="63">
        <v>11.90325</v>
      </c>
      <c r="D28" s="63">
        <v>11.600970999999999</v>
      </c>
      <c r="E28" s="63">
        <v>19.794917999999999</v>
      </c>
      <c r="F28" s="63">
        <v>16.966011000000002</v>
      </c>
      <c r="G28" s="63">
        <v>33.045762000000003</v>
      </c>
      <c r="H28" s="44">
        <v>18.702584000000002</v>
      </c>
      <c r="I28" s="44">
        <v>-43.403986266075513</v>
      </c>
      <c r="J28" s="44">
        <v>56.596013733924487</v>
      </c>
      <c r="K28" s="44">
        <v>94.77626178599084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-2.5394661121962536</v>
      </c>
      <c r="E29" s="63">
        <v>70.631561789095059</v>
      </c>
      <c r="F29" s="63">
        <v>-14.291077134040153</v>
      </c>
      <c r="G29" s="63">
        <v>94.77626178599084</v>
      </c>
      <c r="H29" s="44">
        <v>-43.403986266075513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ht="14.25" customHeight="1" x14ac:dyDescent="0.2">
      <c r="A31" s="52"/>
      <c r="B31" s="68"/>
      <c r="C31" s="140" t="s">
        <v>138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"/>
      <c r="L46" s="69"/>
      <c r="M46" s="69"/>
      <c r="N46" s="36"/>
      <c r="O46" s="69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9"/>
      <c r="M47" s="69"/>
      <c r="N47" s="36"/>
      <c r="O47" s="69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9"/>
      <c r="M48" s="69"/>
      <c r="N48" s="36"/>
      <c r="O48" s="69"/>
    </row>
    <row r="49" spans="2:15" x14ac:dyDescent="0.2">
      <c r="B49" s="36"/>
      <c r="C49" s="36"/>
      <c r="D49" s="36"/>
      <c r="E49" s="36"/>
      <c r="F49" s="36"/>
      <c r="G49" s="36"/>
      <c r="H49" s="36"/>
      <c r="I49" s="6"/>
      <c r="J49" s="6"/>
      <c r="K49" s="6"/>
      <c r="L49" s="69"/>
      <c r="M49" s="69"/>
      <c r="N49" s="36"/>
      <c r="O49" s="69"/>
    </row>
    <row r="50" spans="2:15" x14ac:dyDescent="0.2">
      <c r="B50" s="36"/>
      <c r="C50" s="36"/>
      <c r="D50" s="36"/>
      <c r="E50" s="36"/>
      <c r="F50" s="36"/>
      <c r="G50" s="36"/>
      <c r="H50" s="36"/>
      <c r="I50" s="6"/>
      <c r="J50" s="6"/>
      <c r="K50" s="6"/>
      <c r="L50" s="69"/>
      <c r="M50" s="69"/>
      <c r="N50" s="36"/>
      <c r="O50" s="69"/>
    </row>
    <row r="51" spans="2:15" x14ac:dyDescent="0.2">
      <c r="B51" s="36"/>
      <c r="C51" s="36"/>
      <c r="D51" s="36"/>
      <c r="E51" s="36"/>
      <c r="F51" s="36"/>
      <c r="G51" s="36"/>
      <c r="H51" s="36"/>
      <c r="I51" s="6"/>
      <c r="J51" s="6"/>
      <c r="K51" s="6"/>
      <c r="L51" s="69"/>
      <c r="M51" s="69"/>
      <c r="N51" s="36"/>
      <c r="O51" s="69"/>
    </row>
    <row r="52" spans="2:15" x14ac:dyDescent="0.2">
      <c r="B52" s="36"/>
      <c r="C52" s="36"/>
      <c r="D52" s="36"/>
      <c r="E52" s="36"/>
      <c r="F52" s="36"/>
      <c r="G52" s="36"/>
      <c r="H52" s="6"/>
      <c r="I52" s="6"/>
      <c r="J52" s="6"/>
      <c r="K52" s="6"/>
      <c r="L52" s="69"/>
      <c r="M52" s="69"/>
      <c r="N52" s="36"/>
      <c r="O52" s="69"/>
    </row>
    <row r="53" spans="2:15" x14ac:dyDescent="0.2">
      <c r="B53" s="36" t="s">
        <v>1</v>
      </c>
      <c r="C53" s="36" t="s">
        <v>158</v>
      </c>
      <c r="D53" s="36" t="s">
        <v>165</v>
      </c>
      <c r="E53" s="36" t="s">
        <v>159</v>
      </c>
      <c r="F53" s="36" t="s">
        <v>160</v>
      </c>
      <c r="G53" s="36"/>
      <c r="H53" s="6"/>
      <c r="I53" s="6"/>
      <c r="J53" s="6"/>
      <c r="K53" s="6"/>
      <c r="L53" s="69"/>
      <c r="M53" s="69"/>
      <c r="N53" s="36"/>
      <c r="O53" s="69"/>
    </row>
    <row r="54" spans="2:15" x14ac:dyDescent="0.2">
      <c r="B54" s="36">
        <v>2016</v>
      </c>
      <c r="C54" s="36">
        <v>1</v>
      </c>
      <c r="D54" s="79">
        <v>11.90325</v>
      </c>
      <c r="E54" s="80">
        <v>42370</v>
      </c>
      <c r="F54" s="36"/>
      <c r="G54" s="36"/>
      <c r="H54" s="6"/>
      <c r="I54" s="6"/>
      <c r="J54" s="6"/>
      <c r="K54" s="6"/>
      <c r="L54" s="69"/>
      <c r="M54" s="69"/>
      <c r="N54" s="36"/>
      <c r="O54" s="69"/>
    </row>
    <row r="55" spans="2:15" x14ac:dyDescent="0.2">
      <c r="B55" s="36">
        <v>2016</v>
      </c>
      <c r="C55" s="36">
        <v>2</v>
      </c>
      <c r="D55" s="79">
        <v>16.819668</v>
      </c>
      <c r="E55" s="80">
        <v>42401</v>
      </c>
      <c r="F55" s="36"/>
      <c r="G55" s="36"/>
      <c r="H55" s="6"/>
      <c r="I55" s="6"/>
      <c r="J55" s="6"/>
      <c r="K55" s="6"/>
      <c r="L55" s="69"/>
      <c r="M55" s="69"/>
      <c r="N55" s="36"/>
      <c r="O55" s="69"/>
    </row>
    <row r="56" spans="2:15" x14ac:dyDescent="0.2">
      <c r="B56" s="36">
        <v>2016</v>
      </c>
      <c r="C56" s="36">
        <v>3</v>
      </c>
      <c r="D56" s="79">
        <v>16.556652</v>
      </c>
      <c r="E56" s="80">
        <v>42430</v>
      </c>
      <c r="F56" s="36"/>
      <c r="G56" s="36"/>
      <c r="H56" s="6"/>
      <c r="I56" s="6"/>
      <c r="J56" s="6"/>
      <c r="K56" s="6"/>
      <c r="L56" s="69"/>
      <c r="M56" s="69"/>
      <c r="N56" s="36"/>
      <c r="O56" s="69"/>
    </row>
    <row r="57" spans="2:15" x14ac:dyDescent="0.2">
      <c r="B57" s="36">
        <v>2016</v>
      </c>
      <c r="C57" s="36">
        <v>4</v>
      </c>
      <c r="D57" s="79">
        <v>16.891480999999999</v>
      </c>
      <c r="E57" s="80">
        <v>42461</v>
      </c>
      <c r="F57" s="81">
        <v>17.107073875000001</v>
      </c>
      <c r="G57" s="36"/>
      <c r="H57" s="6"/>
      <c r="I57" s="6"/>
      <c r="J57" s="6"/>
      <c r="K57" s="6"/>
      <c r="L57" s="69"/>
      <c r="M57" s="69"/>
      <c r="N57" s="36"/>
      <c r="O57" s="69"/>
    </row>
    <row r="58" spans="2:15" x14ac:dyDescent="0.2">
      <c r="B58" s="36">
        <v>2016</v>
      </c>
      <c r="C58" s="36">
        <v>5</v>
      </c>
      <c r="D58" s="79">
        <v>17.266698000000002</v>
      </c>
      <c r="E58" s="80">
        <v>42491</v>
      </c>
      <c r="F58" s="81">
        <v>17.107073875000001</v>
      </c>
      <c r="G58" s="36"/>
      <c r="H58" s="6"/>
      <c r="I58" s="6"/>
      <c r="J58" s="6"/>
      <c r="K58" s="6"/>
      <c r="L58" s="69"/>
      <c r="M58" s="69"/>
      <c r="N58" s="36"/>
      <c r="O58" s="69"/>
    </row>
    <row r="59" spans="2:15" x14ac:dyDescent="0.2">
      <c r="B59" s="36">
        <v>2016</v>
      </c>
      <c r="C59" s="36">
        <v>6</v>
      </c>
      <c r="D59" s="79">
        <v>17.552862000000001</v>
      </c>
      <c r="E59" s="80">
        <v>42522</v>
      </c>
      <c r="F59" s="81">
        <v>17.107073875000001</v>
      </c>
      <c r="G59" s="36"/>
      <c r="H59" s="6"/>
      <c r="I59" s="6"/>
      <c r="J59" s="6"/>
      <c r="K59" s="6"/>
      <c r="L59" s="69"/>
      <c r="M59" s="69"/>
      <c r="N59" s="36"/>
      <c r="O59" s="69"/>
    </row>
    <row r="60" spans="2:15" x14ac:dyDescent="0.2">
      <c r="B60" s="36">
        <v>2016</v>
      </c>
      <c r="C60" s="36">
        <v>7</v>
      </c>
      <c r="D60" s="79">
        <v>14.727771000000001</v>
      </c>
      <c r="E60" s="80">
        <v>42552</v>
      </c>
      <c r="F60" s="81">
        <v>17.107073875000001</v>
      </c>
      <c r="G60" s="51"/>
      <c r="H60" s="6"/>
      <c r="I60" s="6"/>
      <c r="J60" s="6"/>
      <c r="K60" s="82"/>
    </row>
    <row r="61" spans="2:15" x14ac:dyDescent="0.2">
      <c r="B61" s="36">
        <v>2016</v>
      </c>
      <c r="C61" s="36">
        <v>8</v>
      </c>
      <c r="D61" s="79">
        <v>25.138209</v>
      </c>
      <c r="E61" s="80">
        <v>42583</v>
      </c>
      <c r="F61" s="81">
        <v>17.107073875000001</v>
      </c>
      <c r="G61" s="51"/>
      <c r="H61" s="6"/>
      <c r="I61" s="6"/>
      <c r="J61" s="6"/>
      <c r="K61" s="82"/>
    </row>
    <row r="62" spans="2:15" x14ac:dyDescent="0.2">
      <c r="B62" s="36">
        <v>2016</v>
      </c>
      <c r="C62" s="36">
        <v>9</v>
      </c>
      <c r="D62" s="79">
        <v>22.521065</v>
      </c>
      <c r="E62" s="80">
        <v>42614</v>
      </c>
      <c r="F62" s="81">
        <v>17.708628444444443</v>
      </c>
      <c r="G62" s="51"/>
      <c r="H62" s="82"/>
      <c r="I62" s="82"/>
      <c r="J62" s="82"/>
      <c r="K62" s="82"/>
    </row>
    <row r="63" spans="2:15" x14ac:dyDescent="0.2">
      <c r="B63" s="36">
        <v>2016</v>
      </c>
      <c r="C63" s="36">
        <v>10</v>
      </c>
      <c r="D63" s="79">
        <v>21.048148999999999</v>
      </c>
      <c r="E63" s="80">
        <v>42644</v>
      </c>
      <c r="F63" s="81">
        <v>18.0425805</v>
      </c>
      <c r="G63" s="51"/>
      <c r="H63" s="82"/>
      <c r="I63" s="82"/>
      <c r="J63" s="82"/>
      <c r="K63" s="82"/>
    </row>
    <row r="64" spans="2:15" x14ac:dyDescent="0.2">
      <c r="B64" s="36">
        <v>2016</v>
      </c>
      <c r="C64" s="36">
        <v>11</v>
      </c>
      <c r="D64" s="79">
        <v>19.643208999999999</v>
      </c>
      <c r="E64" s="80">
        <v>42675</v>
      </c>
      <c r="F64" s="81">
        <v>18.188092181818181</v>
      </c>
      <c r="G64" s="51"/>
      <c r="H64" s="82"/>
      <c r="I64" s="82"/>
      <c r="J64" s="82"/>
      <c r="K64" s="82"/>
    </row>
    <row r="65" spans="2:11" x14ac:dyDescent="0.2">
      <c r="B65" s="36">
        <v>2016</v>
      </c>
      <c r="C65" s="36">
        <v>12</v>
      </c>
      <c r="D65" s="79">
        <v>20.684197999999999</v>
      </c>
      <c r="E65" s="80">
        <v>42705</v>
      </c>
      <c r="F65" s="81">
        <v>18.396100999999998</v>
      </c>
      <c r="G65" s="51"/>
      <c r="H65" s="82"/>
      <c r="I65" s="82"/>
      <c r="J65" s="82"/>
      <c r="K65" s="82"/>
    </row>
    <row r="66" spans="2:11" x14ac:dyDescent="0.2">
      <c r="B66" s="36">
        <v>2017</v>
      </c>
      <c r="C66" s="36">
        <v>1</v>
      </c>
      <c r="D66" s="79">
        <v>11.600970999999999</v>
      </c>
      <c r="E66" s="80">
        <v>42736</v>
      </c>
      <c r="F66" s="81">
        <v>18.370911083333336</v>
      </c>
      <c r="G66" s="51"/>
      <c r="H66" s="82"/>
      <c r="I66" s="82"/>
      <c r="J66" s="82"/>
      <c r="K66" s="82"/>
    </row>
    <row r="67" spans="2:11" x14ac:dyDescent="0.2">
      <c r="B67" s="36">
        <v>2017</v>
      </c>
      <c r="C67" s="36">
        <v>2</v>
      </c>
      <c r="D67" s="79">
        <v>16.103693</v>
      </c>
      <c r="E67" s="80">
        <v>42767</v>
      </c>
      <c r="F67" s="81">
        <v>18.311246499999999</v>
      </c>
      <c r="G67" s="51"/>
      <c r="H67" s="82"/>
      <c r="I67" s="82"/>
      <c r="J67" s="82"/>
      <c r="K67" s="82"/>
    </row>
    <row r="68" spans="2:11" x14ac:dyDescent="0.2">
      <c r="B68" s="36">
        <v>2017</v>
      </c>
      <c r="C68" s="36">
        <v>3</v>
      </c>
      <c r="D68" s="79">
        <v>18.105115999999999</v>
      </c>
      <c r="E68" s="80">
        <v>42795</v>
      </c>
      <c r="F68" s="81">
        <v>18.440285166666666</v>
      </c>
      <c r="G68" s="51"/>
      <c r="H68" s="82"/>
      <c r="I68" s="82"/>
      <c r="J68" s="82"/>
      <c r="K68" s="82"/>
    </row>
    <row r="69" spans="2:11" x14ac:dyDescent="0.2">
      <c r="B69" s="36">
        <v>2017</v>
      </c>
      <c r="C69" s="36">
        <v>4</v>
      </c>
      <c r="D69" s="79">
        <v>16.717927</v>
      </c>
      <c r="E69" s="80">
        <v>42826</v>
      </c>
      <c r="F69" s="81">
        <v>18.425822333333333</v>
      </c>
      <c r="G69" s="51"/>
      <c r="H69" s="82"/>
      <c r="I69" s="82"/>
      <c r="J69" s="82"/>
      <c r="K69" s="82"/>
    </row>
    <row r="70" spans="2:11" x14ac:dyDescent="0.2">
      <c r="B70" s="36">
        <v>2017</v>
      </c>
      <c r="C70" s="36">
        <v>5</v>
      </c>
      <c r="D70" s="79">
        <v>19.693542000000001</v>
      </c>
      <c r="E70" s="80">
        <v>42856</v>
      </c>
      <c r="F70" s="81">
        <v>18.628059333333333</v>
      </c>
      <c r="G70" s="51"/>
      <c r="H70" s="82"/>
      <c r="I70" s="82"/>
      <c r="J70" s="82"/>
      <c r="K70" s="82"/>
    </row>
    <row r="71" spans="2:11" x14ac:dyDescent="0.2">
      <c r="B71" s="36">
        <v>2017</v>
      </c>
      <c r="C71" s="36">
        <v>6</v>
      </c>
      <c r="D71" s="79">
        <v>18.792256999999999</v>
      </c>
      <c r="E71" s="80">
        <v>42887</v>
      </c>
      <c r="F71" s="81">
        <v>18.731342250000001</v>
      </c>
      <c r="G71" s="51"/>
      <c r="H71" s="82"/>
      <c r="I71" s="82"/>
      <c r="J71" s="82"/>
      <c r="K71" s="82"/>
    </row>
    <row r="72" spans="2:11" x14ac:dyDescent="0.2">
      <c r="B72" s="36">
        <v>2017</v>
      </c>
      <c r="C72" s="36">
        <v>7</v>
      </c>
      <c r="D72" s="79">
        <v>22.010338000000001</v>
      </c>
      <c r="E72" s="80">
        <v>42917</v>
      </c>
      <c r="F72" s="81">
        <v>19.338222833333333</v>
      </c>
      <c r="G72" s="51"/>
      <c r="H72" s="82"/>
      <c r="I72" s="82"/>
      <c r="J72" s="82"/>
      <c r="K72" s="82"/>
    </row>
    <row r="73" spans="2:11" x14ac:dyDescent="0.2">
      <c r="B73" s="36">
        <v>2017</v>
      </c>
      <c r="C73" s="36">
        <v>8</v>
      </c>
      <c r="D73" s="79">
        <v>19.889996</v>
      </c>
      <c r="E73" s="80">
        <v>42948</v>
      </c>
      <c r="F73" s="81">
        <v>18.90087175</v>
      </c>
      <c r="G73" s="51"/>
      <c r="H73" s="82"/>
      <c r="I73" s="82"/>
      <c r="J73" s="82"/>
      <c r="K73" s="82"/>
    </row>
    <row r="74" spans="2:11" x14ac:dyDescent="0.2">
      <c r="B74" s="36">
        <v>2017</v>
      </c>
      <c r="C74" s="36">
        <v>9</v>
      </c>
      <c r="D74" s="79">
        <v>20.077679</v>
      </c>
      <c r="E74" s="80">
        <v>42979</v>
      </c>
      <c r="F74" s="81">
        <v>18.697256249999999</v>
      </c>
      <c r="G74" s="51"/>
      <c r="H74" s="82"/>
      <c r="I74" s="82"/>
      <c r="J74" s="82"/>
      <c r="K74" s="82"/>
    </row>
    <row r="75" spans="2:11" x14ac:dyDescent="0.2">
      <c r="B75" s="36">
        <v>2017</v>
      </c>
      <c r="C75" s="36">
        <v>10</v>
      </c>
      <c r="D75" s="79">
        <v>24.498065</v>
      </c>
      <c r="E75" s="80">
        <v>43009</v>
      </c>
      <c r="F75" s="81">
        <v>18.984749249999997</v>
      </c>
      <c r="G75" s="51"/>
      <c r="H75" s="82"/>
      <c r="I75" s="82"/>
      <c r="J75" s="82"/>
      <c r="K75" s="82"/>
    </row>
    <row r="76" spans="2:11" x14ac:dyDescent="0.2">
      <c r="B76" s="36">
        <v>2017</v>
      </c>
      <c r="C76" s="36">
        <v>11</v>
      </c>
      <c r="D76" s="79">
        <v>22.719498000000002</v>
      </c>
      <c r="E76" s="80">
        <v>43040</v>
      </c>
      <c r="F76" s="81">
        <v>19.241106666666667</v>
      </c>
      <c r="G76" s="51"/>
      <c r="H76" s="82"/>
      <c r="I76" s="82"/>
      <c r="J76" s="82"/>
      <c r="K76" s="82"/>
    </row>
    <row r="77" spans="2:11" x14ac:dyDescent="0.2">
      <c r="B77" s="36">
        <v>2017</v>
      </c>
      <c r="C77" s="36">
        <v>12</v>
      </c>
      <c r="D77" s="79">
        <v>26.440200000000001</v>
      </c>
      <c r="E77" s="80">
        <v>43070</v>
      </c>
      <c r="F77" s="81">
        <v>19.720773500000004</v>
      </c>
      <c r="G77" s="51"/>
      <c r="H77" s="82"/>
      <c r="I77" s="82"/>
      <c r="J77" s="82"/>
      <c r="K77" s="82"/>
    </row>
    <row r="78" spans="2:11" x14ac:dyDescent="0.2">
      <c r="B78" s="36">
        <v>2018</v>
      </c>
      <c r="C78" s="36">
        <v>1</v>
      </c>
      <c r="D78" s="79">
        <v>19.794917999999999</v>
      </c>
      <c r="E78" s="80">
        <v>43101</v>
      </c>
      <c r="F78" s="81">
        <v>20.403602416666669</v>
      </c>
      <c r="G78" s="51"/>
      <c r="H78" s="82"/>
      <c r="I78" s="82"/>
      <c r="J78" s="82"/>
      <c r="K78" s="82"/>
    </row>
    <row r="79" spans="2:11" x14ac:dyDescent="0.2">
      <c r="B79" s="36">
        <v>2018</v>
      </c>
      <c r="C79" s="36">
        <v>2</v>
      </c>
      <c r="D79" s="79">
        <v>20.557016999999998</v>
      </c>
      <c r="E79" s="80">
        <v>43132</v>
      </c>
      <c r="F79" s="81">
        <v>20.774712749999999</v>
      </c>
      <c r="G79" s="51"/>
      <c r="H79" s="82"/>
      <c r="I79" s="82"/>
      <c r="J79" s="82"/>
      <c r="K79" s="82"/>
    </row>
    <row r="80" spans="2:11" x14ac:dyDescent="0.2">
      <c r="B80" s="36">
        <v>2018</v>
      </c>
      <c r="C80" s="36">
        <v>3</v>
      </c>
      <c r="D80" s="79">
        <v>23.395139</v>
      </c>
      <c r="E80" s="80">
        <v>43160</v>
      </c>
      <c r="F80" s="81">
        <v>21.215547999999998</v>
      </c>
      <c r="G80" s="51"/>
      <c r="H80" s="82"/>
      <c r="I80" s="82"/>
      <c r="J80" s="82"/>
      <c r="K80" s="82"/>
    </row>
    <row r="81" spans="2:11" x14ac:dyDescent="0.2">
      <c r="B81" s="36">
        <v>2018</v>
      </c>
      <c r="C81" s="36">
        <v>4</v>
      </c>
      <c r="D81" s="79">
        <v>22.480135000000001</v>
      </c>
      <c r="E81" s="80">
        <v>43191</v>
      </c>
      <c r="F81" s="81">
        <v>21.695732000000003</v>
      </c>
      <c r="G81" s="51"/>
      <c r="H81" s="82"/>
      <c r="I81" s="82"/>
      <c r="J81" s="82"/>
      <c r="K81" s="82"/>
    </row>
    <row r="82" spans="2:11" x14ac:dyDescent="0.2">
      <c r="B82" s="36">
        <v>2018</v>
      </c>
      <c r="C82" s="36">
        <v>5</v>
      </c>
      <c r="D82" s="79">
        <v>23.599993999999999</v>
      </c>
      <c r="E82" s="80">
        <v>43221</v>
      </c>
      <c r="F82" s="81">
        <v>22.021269666666665</v>
      </c>
      <c r="G82" s="51"/>
      <c r="H82" s="82"/>
      <c r="I82" s="82"/>
      <c r="J82" s="82"/>
      <c r="K82" s="82"/>
    </row>
    <row r="83" spans="2:11" x14ac:dyDescent="0.2">
      <c r="B83" s="36">
        <v>2018</v>
      </c>
      <c r="C83" s="36">
        <v>6</v>
      </c>
      <c r="D83" s="79">
        <v>20.784507000000001</v>
      </c>
      <c r="E83" s="80">
        <v>43252</v>
      </c>
      <c r="F83" s="81">
        <v>22.1872905</v>
      </c>
      <c r="G83" s="51"/>
      <c r="H83" s="82"/>
      <c r="I83" s="82"/>
      <c r="J83" s="82"/>
      <c r="K83" s="82"/>
    </row>
    <row r="84" spans="2:11" x14ac:dyDescent="0.2">
      <c r="B84" s="36">
        <v>2018</v>
      </c>
      <c r="C84" s="36">
        <v>7</v>
      </c>
      <c r="D84" s="79">
        <v>21.425756</v>
      </c>
      <c r="E84" s="80">
        <v>43282</v>
      </c>
      <c r="F84" s="81">
        <v>22.138575333333332</v>
      </c>
      <c r="G84" s="51"/>
      <c r="H84" s="82"/>
      <c r="I84" s="82"/>
      <c r="J84" s="82"/>
      <c r="K84" s="82"/>
    </row>
    <row r="85" spans="2:11" x14ac:dyDescent="0.2">
      <c r="B85" s="36">
        <v>2018</v>
      </c>
      <c r="C85" s="36">
        <v>8</v>
      </c>
      <c r="D85" s="79">
        <v>28.501058</v>
      </c>
      <c r="E85" s="80">
        <v>43313</v>
      </c>
      <c r="F85" s="81">
        <v>22.85616383333333</v>
      </c>
      <c r="G85" s="51"/>
      <c r="H85" s="82"/>
      <c r="I85" s="82"/>
      <c r="J85" s="82"/>
      <c r="K85" s="82"/>
    </row>
    <row r="86" spans="2:11" x14ac:dyDescent="0.2">
      <c r="B86" s="36">
        <v>2018</v>
      </c>
      <c r="C86" s="36">
        <v>9</v>
      </c>
      <c r="D86" s="79">
        <v>20.792242000000002</v>
      </c>
      <c r="E86" s="80">
        <v>43344</v>
      </c>
      <c r="F86" s="81">
        <v>22.915710749999999</v>
      </c>
      <c r="G86" s="51"/>
      <c r="H86" s="82"/>
      <c r="I86" s="82"/>
      <c r="J86" s="82"/>
      <c r="K86" s="82"/>
    </row>
    <row r="87" spans="2:11" x14ac:dyDescent="0.2">
      <c r="B87" s="36">
        <v>2018</v>
      </c>
      <c r="C87" s="36">
        <v>10</v>
      </c>
      <c r="D87" s="79">
        <v>23.622644000000001</v>
      </c>
      <c r="E87" s="80">
        <v>43374</v>
      </c>
      <c r="F87" s="81">
        <v>22.842759000000001</v>
      </c>
      <c r="G87" s="51"/>
      <c r="H87" s="82"/>
      <c r="I87" s="82"/>
      <c r="J87" s="82"/>
      <c r="K87" s="82"/>
    </row>
    <row r="88" spans="2:11" x14ac:dyDescent="0.2">
      <c r="B88" s="36">
        <v>2018</v>
      </c>
      <c r="C88" s="36">
        <v>11</v>
      </c>
      <c r="D88" s="79">
        <v>20.935064000000001</v>
      </c>
      <c r="E88" s="80">
        <v>43405</v>
      </c>
      <c r="F88" s="81">
        <v>22.694056166666666</v>
      </c>
      <c r="G88" s="51"/>
      <c r="H88" s="82"/>
      <c r="I88" s="82"/>
      <c r="J88" s="82"/>
      <c r="K88" s="82"/>
    </row>
    <row r="89" spans="2:11" x14ac:dyDescent="0.2">
      <c r="B89" s="36">
        <v>2018</v>
      </c>
      <c r="C89" s="36">
        <v>12</v>
      </c>
      <c r="D89" s="79">
        <v>20.706564</v>
      </c>
      <c r="E89" s="80">
        <v>43435</v>
      </c>
      <c r="F89" s="81">
        <v>22.216253166666664</v>
      </c>
      <c r="G89" s="51"/>
      <c r="H89" s="82"/>
      <c r="I89" s="82"/>
      <c r="J89" s="82"/>
      <c r="K89" s="82"/>
    </row>
    <row r="90" spans="2:11" x14ac:dyDescent="0.2">
      <c r="B90" s="36">
        <v>2019</v>
      </c>
      <c r="C90" s="36">
        <v>1</v>
      </c>
      <c r="D90" s="79">
        <v>16.966011000000002</v>
      </c>
      <c r="E90" s="80">
        <v>43466</v>
      </c>
      <c r="F90" s="81">
        <v>21.980510916666663</v>
      </c>
      <c r="G90" s="51"/>
      <c r="H90" s="82"/>
      <c r="I90" s="82"/>
      <c r="J90" s="82"/>
      <c r="K90" s="82"/>
    </row>
    <row r="91" spans="2:11" x14ac:dyDescent="0.2">
      <c r="B91" s="36">
        <v>2019</v>
      </c>
      <c r="C91" s="36">
        <v>2</v>
      </c>
      <c r="D91" s="79">
        <v>21.035551999999999</v>
      </c>
      <c r="E91" s="80">
        <v>43497</v>
      </c>
      <c r="F91" s="81">
        <v>22.020388833333339</v>
      </c>
      <c r="G91" s="51"/>
      <c r="H91" s="82"/>
      <c r="I91" s="82"/>
      <c r="J91" s="82"/>
      <c r="K91" s="82"/>
    </row>
    <row r="92" spans="2:11" x14ac:dyDescent="0.2">
      <c r="B92" s="36">
        <v>2019</v>
      </c>
      <c r="C92" s="36">
        <v>3</v>
      </c>
      <c r="D92" s="79">
        <v>25.221122999999999</v>
      </c>
      <c r="E92" s="80">
        <v>43525</v>
      </c>
      <c r="F92" s="81">
        <v>22.172554166666668</v>
      </c>
      <c r="G92" s="51"/>
      <c r="H92" s="82"/>
      <c r="I92" s="82"/>
      <c r="J92" s="82"/>
      <c r="K92" s="82"/>
    </row>
    <row r="93" spans="2:11" x14ac:dyDescent="0.2">
      <c r="B93" s="36">
        <v>2019</v>
      </c>
      <c r="C93" s="36">
        <v>4</v>
      </c>
      <c r="D93" s="79">
        <v>28.884035000000001</v>
      </c>
      <c r="E93" s="80">
        <v>43556</v>
      </c>
      <c r="F93" s="81">
        <v>22.706212500000003</v>
      </c>
      <c r="G93" s="51"/>
      <c r="H93" s="82"/>
      <c r="I93" s="82"/>
      <c r="J93" s="82"/>
      <c r="K93" s="82"/>
    </row>
    <row r="94" spans="2:11" x14ac:dyDescent="0.2">
      <c r="B94" s="36">
        <v>2019</v>
      </c>
      <c r="C94" s="36">
        <v>5</v>
      </c>
      <c r="D94" s="79">
        <v>30.209731999999999</v>
      </c>
      <c r="E94" s="80">
        <v>43586</v>
      </c>
      <c r="F94" s="81">
        <v>23.257024000000001</v>
      </c>
      <c r="G94" s="51"/>
      <c r="H94" s="82"/>
      <c r="I94" s="82"/>
      <c r="J94" s="82"/>
      <c r="K94" s="82"/>
    </row>
    <row r="95" spans="2:11" x14ac:dyDescent="0.2">
      <c r="B95" s="36">
        <v>2019</v>
      </c>
      <c r="C95" s="36">
        <v>6</v>
      </c>
      <c r="D95" s="79">
        <v>22.300628</v>
      </c>
      <c r="E95" s="80">
        <v>43617</v>
      </c>
      <c r="F95" s="81">
        <v>23.383367416666669</v>
      </c>
      <c r="G95" s="51"/>
      <c r="H95" s="82"/>
      <c r="I95" s="82"/>
      <c r="J95" s="82"/>
      <c r="K95" s="82"/>
    </row>
    <row r="96" spans="2:11" x14ac:dyDescent="0.2">
      <c r="B96" s="36">
        <v>2019</v>
      </c>
      <c r="C96" s="36">
        <v>7</v>
      </c>
      <c r="D96" s="79">
        <v>25.276534000000002</v>
      </c>
      <c r="E96" s="80">
        <v>43647</v>
      </c>
      <c r="F96" s="81">
        <v>23.704265583333338</v>
      </c>
      <c r="G96" s="51"/>
      <c r="H96" s="82"/>
      <c r="I96" s="82"/>
      <c r="J96" s="82"/>
      <c r="K96" s="82"/>
    </row>
    <row r="97" spans="2:11" x14ac:dyDescent="0.2">
      <c r="B97" s="36">
        <v>2019</v>
      </c>
      <c r="C97" s="36">
        <v>8</v>
      </c>
      <c r="D97" s="79">
        <v>19.327518000000001</v>
      </c>
      <c r="E97" s="80">
        <v>43678</v>
      </c>
      <c r="F97" s="81">
        <v>22.939803916666666</v>
      </c>
      <c r="G97" s="51"/>
      <c r="H97" s="82"/>
      <c r="I97" s="82"/>
      <c r="J97" s="82"/>
      <c r="K97" s="82"/>
    </row>
    <row r="98" spans="2:11" x14ac:dyDescent="0.2">
      <c r="B98" s="36">
        <v>2019</v>
      </c>
      <c r="C98" s="36">
        <v>9</v>
      </c>
      <c r="D98" s="79">
        <v>22.349312000000001</v>
      </c>
      <c r="E98" s="80">
        <v>43709</v>
      </c>
      <c r="F98" s="81">
        <v>23.06955975</v>
      </c>
      <c r="G98" s="51"/>
      <c r="H98" s="82"/>
      <c r="I98" s="82"/>
      <c r="J98" s="82"/>
      <c r="K98" s="82"/>
    </row>
    <row r="99" spans="2:11" x14ac:dyDescent="0.2">
      <c r="B99" s="36">
        <v>2019</v>
      </c>
      <c r="C99" s="36">
        <v>10</v>
      </c>
      <c r="D99" s="79">
        <v>24.974807999999999</v>
      </c>
      <c r="E99" s="80">
        <v>43739</v>
      </c>
      <c r="F99" s="81">
        <v>23.182240083333337</v>
      </c>
      <c r="G99" s="51"/>
      <c r="H99" s="82"/>
      <c r="I99" s="82"/>
      <c r="J99" s="82"/>
      <c r="K99" s="82"/>
    </row>
    <row r="100" spans="2:11" x14ac:dyDescent="0.2">
      <c r="B100" s="36">
        <v>2019</v>
      </c>
      <c r="C100" s="36">
        <v>11</v>
      </c>
      <c r="D100" s="79">
        <v>22.853477999999999</v>
      </c>
      <c r="E100" s="80">
        <v>43770</v>
      </c>
      <c r="F100" s="81">
        <v>23.342107916666663</v>
      </c>
      <c r="G100" s="51"/>
      <c r="H100" s="82"/>
      <c r="I100" s="82"/>
      <c r="J100" s="82"/>
      <c r="K100" s="82"/>
    </row>
    <row r="101" spans="2:11" x14ac:dyDescent="0.2">
      <c r="B101" s="36">
        <v>2019</v>
      </c>
      <c r="C101" s="36">
        <v>12</v>
      </c>
      <c r="D101" s="79">
        <v>29.456261000000001</v>
      </c>
      <c r="E101" s="80">
        <v>43800</v>
      </c>
      <c r="F101" s="81">
        <v>24.071249333333331</v>
      </c>
      <c r="G101" s="51"/>
      <c r="H101" s="82"/>
      <c r="I101" s="82"/>
      <c r="J101" s="82"/>
      <c r="K101" s="82"/>
    </row>
    <row r="102" spans="2:11" x14ac:dyDescent="0.2">
      <c r="B102" s="36">
        <v>2020</v>
      </c>
      <c r="C102" s="36">
        <v>1</v>
      </c>
      <c r="D102" s="79">
        <v>33.045762000000003</v>
      </c>
      <c r="E102" s="80">
        <v>43831</v>
      </c>
      <c r="F102" s="81">
        <v>25.411228583333337</v>
      </c>
      <c r="G102" s="51"/>
      <c r="H102" s="82"/>
      <c r="I102" s="82"/>
      <c r="J102" s="82"/>
      <c r="K102" s="82"/>
    </row>
    <row r="103" spans="2:11" x14ac:dyDescent="0.2">
      <c r="B103" s="36">
        <v>2020</v>
      </c>
      <c r="C103" s="36">
        <v>2</v>
      </c>
      <c r="D103" s="79">
        <v>30.390740000000001</v>
      </c>
      <c r="E103" s="80">
        <v>43862</v>
      </c>
      <c r="F103" s="81">
        <v>26.190827583333334</v>
      </c>
      <c r="G103" s="51"/>
      <c r="H103" s="82"/>
      <c r="I103" s="82"/>
      <c r="J103" s="82"/>
      <c r="K103" s="82"/>
    </row>
    <row r="104" spans="2:11" x14ac:dyDescent="0.2">
      <c r="B104" s="36">
        <v>2020</v>
      </c>
      <c r="C104" s="36">
        <v>3</v>
      </c>
      <c r="D104" s="79">
        <v>24.682655</v>
      </c>
      <c r="E104" s="80">
        <v>43891</v>
      </c>
      <c r="F104" s="81">
        <v>26.14595525</v>
      </c>
      <c r="G104" s="51"/>
      <c r="H104" s="82"/>
      <c r="I104" s="82"/>
      <c r="J104" s="82"/>
      <c r="K104" s="82"/>
    </row>
    <row r="105" spans="2:11" x14ac:dyDescent="0.2">
      <c r="B105" s="36">
        <v>2020</v>
      </c>
      <c r="C105" s="36">
        <v>4</v>
      </c>
      <c r="D105" s="79">
        <v>17.538537999999999</v>
      </c>
      <c r="E105" s="80">
        <v>43922</v>
      </c>
      <c r="F105" s="81">
        <v>25.200497166666668</v>
      </c>
      <c r="G105" s="51"/>
      <c r="H105" s="82"/>
      <c r="I105" s="82"/>
      <c r="J105" s="82"/>
      <c r="K105" s="82"/>
    </row>
    <row r="106" spans="2:11" x14ac:dyDescent="0.2">
      <c r="B106" s="36">
        <v>2020</v>
      </c>
      <c r="C106" s="36">
        <v>5</v>
      </c>
      <c r="D106" s="79">
        <v>19.239184000000002</v>
      </c>
      <c r="E106" s="80">
        <v>43952</v>
      </c>
      <c r="F106" s="81">
        <v>24.286284833333337</v>
      </c>
      <c r="G106" s="51"/>
      <c r="H106" s="82"/>
      <c r="I106" s="82"/>
      <c r="J106" s="82"/>
      <c r="K106" s="82"/>
    </row>
    <row r="107" spans="2:11" x14ac:dyDescent="0.2">
      <c r="B107" s="36">
        <v>2020</v>
      </c>
      <c r="C107" s="36">
        <v>6</v>
      </c>
      <c r="D107" s="79">
        <v>17.346633000000001</v>
      </c>
      <c r="E107" s="80">
        <v>43983</v>
      </c>
      <c r="F107" s="81">
        <v>23.873451916666667</v>
      </c>
      <c r="G107" s="51"/>
      <c r="H107" s="82"/>
      <c r="I107" s="82"/>
    </row>
    <row r="108" spans="2:11" x14ac:dyDescent="0.2">
      <c r="B108" s="36">
        <v>2020</v>
      </c>
      <c r="C108" s="36">
        <v>7</v>
      </c>
      <c r="D108" s="79">
        <v>21.241340999999998</v>
      </c>
      <c r="E108" s="80">
        <v>44013</v>
      </c>
      <c r="F108" s="81">
        <v>23.537185833333329</v>
      </c>
      <c r="G108" s="51"/>
      <c r="H108" s="82"/>
      <c r="I108" s="82"/>
    </row>
    <row r="109" spans="2:11" x14ac:dyDescent="0.2">
      <c r="B109" s="36">
        <v>2020</v>
      </c>
      <c r="C109" s="36">
        <v>8</v>
      </c>
      <c r="D109" s="79">
        <v>20.443275</v>
      </c>
      <c r="E109" s="80">
        <v>44044</v>
      </c>
      <c r="F109" s="81">
        <v>23.630165583333326</v>
      </c>
      <c r="G109" s="51"/>
      <c r="H109" s="82"/>
      <c r="I109" s="82"/>
    </row>
    <row r="110" spans="2:11" x14ac:dyDescent="0.2">
      <c r="B110" s="36">
        <v>2020</v>
      </c>
      <c r="C110" s="36">
        <v>9</v>
      </c>
      <c r="D110" s="79">
        <v>28.207318999999998</v>
      </c>
      <c r="E110" s="80">
        <v>44075</v>
      </c>
      <c r="F110" s="81">
        <v>24.11833283333333</v>
      </c>
      <c r="G110" s="51"/>
      <c r="H110" s="82"/>
      <c r="I110" s="82"/>
    </row>
    <row r="111" spans="2:11" x14ac:dyDescent="0.2">
      <c r="B111" s="36">
        <v>2020</v>
      </c>
      <c r="C111" s="36">
        <v>10</v>
      </c>
      <c r="D111" s="79">
        <v>25.575668</v>
      </c>
      <c r="E111" s="80">
        <v>44105</v>
      </c>
      <c r="F111" s="81">
        <v>24.168404499999998</v>
      </c>
      <c r="G111" s="51"/>
      <c r="H111" s="82"/>
      <c r="I111" s="82"/>
    </row>
    <row r="112" spans="2:11" x14ac:dyDescent="0.2">
      <c r="B112" s="36">
        <v>2020</v>
      </c>
      <c r="C112" s="36">
        <v>11</v>
      </c>
      <c r="D112" s="79">
        <v>24.092313999999998</v>
      </c>
      <c r="E112" s="80">
        <v>44136</v>
      </c>
      <c r="F112" s="81">
        <v>24.271640833333333</v>
      </c>
      <c r="G112" s="51"/>
      <c r="H112" s="82"/>
      <c r="I112" s="82"/>
    </row>
    <row r="113" spans="2:11" x14ac:dyDescent="0.2">
      <c r="B113" s="36">
        <v>2020</v>
      </c>
      <c r="C113" s="36">
        <v>12</v>
      </c>
      <c r="D113" s="79">
        <v>25.784675</v>
      </c>
      <c r="E113" s="80">
        <v>44166</v>
      </c>
      <c r="F113" s="81">
        <v>23.965675333333333</v>
      </c>
      <c r="G113" s="51"/>
      <c r="H113" s="82"/>
      <c r="I113" s="82"/>
    </row>
    <row r="114" spans="2:11" x14ac:dyDescent="0.2">
      <c r="B114" s="36">
        <v>2017</v>
      </c>
      <c r="C114" s="36">
        <v>1</v>
      </c>
      <c r="D114" s="79">
        <v>18.702584000000002</v>
      </c>
      <c r="E114" s="80">
        <v>44197</v>
      </c>
      <c r="F114" s="81">
        <v>22.770410500000001</v>
      </c>
      <c r="G114" s="51"/>
      <c r="H114" s="82"/>
      <c r="I114" s="82"/>
    </row>
    <row r="115" spans="2:11" x14ac:dyDescent="0.2">
      <c r="B115" s="36">
        <v>2017</v>
      </c>
      <c r="C115" s="36">
        <v>2</v>
      </c>
      <c r="D115" s="79">
        <v>0</v>
      </c>
      <c r="E115" s="80">
        <v>44228</v>
      </c>
      <c r="F115" s="81">
        <v>20.237848833333331</v>
      </c>
      <c r="G115" s="51"/>
      <c r="H115" s="82"/>
      <c r="I115" s="82"/>
    </row>
    <row r="116" spans="2:11" x14ac:dyDescent="0.2">
      <c r="B116" s="36">
        <v>2017</v>
      </c>
      <c r="C116" s="36">
        <v>3</v>
      </c>
      <c r="D116" s="79">
        <v>0</v>
      </c>
      <c r="E116" s="80">
        <v>44256</v>
      </c>
      <c r="F116" s="81">
        <v>18.180960916666663</v>
      </c>
      <c r="G116" s="51"/>
      <c r="H116" s="82"/>
      <c r="I116" s="82"/>
    </row>
    <row r="117" spans="2:11" x14ac:dyDescent="0.2">
      <c r="B117" s="36">
        <v>2017</v>
      </c>
      <c r="C117" s="36">
        <v>4</v>
      </c>
      <c r="D117" s="79">
        <v>0</v>
      </c>
      <c r="E117" s="80">
        <v>44287</v>
      </c>
      <c r="F117" s="81">
        <v>16.719416083333332</v>
      </c>
      <c r="G117" s="51"/>
      <c r="H117" s="82"/>
      <c r="I117" s="82"/>
    </row>
    <row r="118" spans="2:11" x14ac:dyDescent="0.2">
      <c r="B118" s="36">
        <v>2017</v>
      </c>
      <c r="C118" s="36">
        <v>5</v>
      </c>
      <c r="D118" s="79">
        <v>0</v>
      </c>
      <c r="E118" s="80">
        <v>44317</v>
      </c>
      <c r="F118" s="81">
        <v>15.116150749999997</v>
      </c>
      <c r="G118" s="51"/>
      <c r="H118" s="82"/>
      <c r="I118" s="82"/>
      <c r="J118" s="51"/>
    </row>
    <row r="119" spans="2:11" x14ac:dyDescent="0.2">
      <c r="B119" s="36">
        <v>2017</v>
      </c>
      <c r="C119" s="36">
        <v>6</v>
      </c>
      <c r="D119" s="79">
        <v>0</v>
      </c>
      <c r="E119" s="80">
        <v>44348</v>
      </c>
      <c r="F119" s="81">
        <v>13.670598</v>
      </c>
      <c r="G119" s="51"/>
      <c r="H119" s="82"/>
      <c r="I119" s="82"/>
      <c r="J119" s="51"/>
    </row>
    <row r="120" spans="2:11" x14ac:dyDescent="0.2">
      <c r="B120" s="36">
        <v>2017</v>
      </c>
      <c r="C120" s="36">
        <v>7</v>
      </c>
      <c r="D120" s="79">
        <v>0</v>
      </c>
      <c r="E120" s="80">
        <v>44378</v>
      </c>
      <c r="F120" s="81">
        <v>11.90048625</v>
      </c>
      <c r="G120" s="51"/>
      <c r="H120" s="82"/>
      <c r="I120" s="82"/>
      <c r="J120" s="51"/>
    </row>
    <row r="121" spans="2:11" x14ac:dyDescent="0.2">
      <c r="B121" s="36">
        <v>2017</v>
      </c>
      <c r="C121" s="36">
        <v>8</v>
      </c>
      <c r="D121" s="79">
        <v>0</v>
      </c>
      <c r="E121" s="80">
        <v>44409</v>
      </c>
      <c r="F121" s="81">
        <v>10.19688</v>
      </c>
      <c r="G121" s="51"/>
      <c r="H121" s="82"/>
      <c r="I121" s="82"/>
      <c r="J121" s="51"/>
    </row>
    <row r="122" spans="2:11" x14ac:dyDescent="0.2">
      <c r="B122" s="36">
        <v>2017</v>
      </c>
      <c r="C122" s="36">
        <v>9</v>
      </c>
      <c r="D122" s="79">
        <v>0</v>
      </c>
      <c r="E122" s="80">
        <v>44440</v>
      </c>
      <c r="F122" s="81">
        <v>7.8462700833333328</v>
      </c>
      <c r="G122" s="51"/>
      <c r="H122" s="82"/>
      <c r="I122" s="82"/>
      <c r="J122" s="51"/>
    </row>
    <row r="123" spans="2:11" x14ac:dyDescent="0.2">
      <c r="B123" s="36">
        <v>2017</v>
      </c>
      <c r="C123" s="36">
        <v>10</v>
      </c>
      <c r="D123" s="79">
        <v>0</v>
      </c>
      <c r="E123" s="80">
        <v>44470</v>
      </c>
      <c r="F123" s="81">
        <v>5.7149644166666667</v>
      </c>
      <c r="G123" s="51"/>
      <c r="H123" s="82"/>
      <c r="I123" s="82"/>
      <c r="J123" s="51"/>
      <c r="K123" s="93"/>
    </row>
    <row r="124" spans="2:11" x14ac:dyDescent="0.2">
      <c r="B124" s="36">
        <v>2017</v>
      </c>
      <c r="C124" s="36">
        <v>11</v>
      </c>
      <c r="D124" s="79">
        <v>0</v>
      </c>
      <c r="E124" s="80">
        <v>44501</v>
      </c>
      <c r="F124" s="81">
        <v>3.7072715833333336</v>
      </c>
      <c r="G124" s="51"/>
      <c r="H124" s="82"/>
      <c r="I124" s="82"/>
      <c r="J124" s="51"/>
      <c r="K124" s="93"/>
    </row>
    <row r="125" spans="2:11" x14ac:dyDescent="0.2">
      <c r="B125" s="36">
        <v>2017</v>
      </c>
      <c r="C125" s="36">
        <v>12</v>
      </c>
      <c r="D125" s="79">
        <v>0</v>
      </c>
      <c r="E125" s="80">
        <v>44531</v>
      </c>
      <c r="F125" s="81">
        <v>1.5585486666666668</v>
      </c>
      <c r="G125" s="51"/>
      <c r="H125" s="82"/>
      <c r="I125" s="82"/>
      <c r="J125" s="51"/>
      <c r="K125" s="93"/>
    </row>
    <row r="126" spans="2:11" x14ac:dyDescent="0.2">
      <c r="B126" s="51"/>
      <c r="C126" s="51"/>
      <c r="D126" s="51"/>
      <c r="E126" s="51"/>
      <c r="F126" s="51"/>
      <c r="G126" s="51"/>
      <c r="H126" s="82"/>
      <c r="I126" s="82"/>
      <c r="J126" s="51"/>
      <c r="K126" s="93"/>
    </row>
    <row r="127" spans="2:11" x14ac:dyDescent="0.2">
      <c r="B127" s="51"/>
      <c r="C127" s="51"/>
      <c r="D127" s="51"/>
      <c r="E127" s="51"/>
      <c r="F127" s="51"/>
      <c r="G127" s="51"/>
      <c r="H127" s="82"/>
      <c r="I127" s="82"/>
      <c r="J127" s="51"/>
      <c r="K127" s="93"/>
    </row>
    <row r="128" spans="2:11" x14ac:dyDescent="0.2">
      <c r="B128" s="51"/>
      <c r="C128" s="51"/>
      <c r="D128" s="51"/>
      <c r="E128" s="51"/>
      <c r="F128" s="51"/>
      <c r="G128" s="51"/>
      <c r="H128" s="82"/>
      <c r="I128" s="82"/>
      <c r="J128" s="51"/>
      <c r="K128" s="93"/>
    </row>
    <row r="129" spans="2:11" x14ac:dyDescent="0.2">
      <c r="B129" s="51"/>
      <c r="C129" s="51"/>
      <c r="D129" s="51"/>
      <c r="E129" s="51"/>
      <c r="F129" s="51"/>
      <c r="G129" s="51"/>
      <c r="H129" s="82"/>
      <c r="I129" s="82"/>
      <c r="J129" s="51"/>
      <c r="K129" s="93"/>
    </row>
    <row r="130" spans="2:11" x14ac:dyDescent="0.2">
      <c r="B130" s="82"/>
      <c r="C130" s="82"/>
      <c r="D130" s="82"/>
      <c r="E130" s="82"/>
      <c r="F130" s="82"/>
      <c r="G130" s="82"/>
      <c r="H130" s="82"/>
      <c r="I130" s="82"/>
      <c r="J130" s="51"/>
      <c r="K130" s="93"/>
    </row>
    <row r="131" spans="2:11" x14ac:dyDescent="0.2">
      <c r="B131" s="82"/>
      <c r="C131" s="82"/>
      <c r="D131" s="82"/>
      <c r="E131" s="82"/>
      <c r="F131" s="82"/>
      <c r="G131" s="82"/>
      <c r="H131" s="82"/>
      <c r="I131" s="51"/>
      <c r="J131" s="51"/>
      <c r="K131" s="93"/>
    </row>
    <row r="132" spans="2:11" x14ac:dyDescent="0.2">
      <c r="B132" s="82"/>
      <c r="C132" s="82"/>
      <c r="D132" s="82"/>
      <c r="E132" s="82"/>
      <c r="F132" s="82"/>
      <c r="G132" s="82"/>
      <c r="H132" s="82"/>
      <c r="I132" s="51"/>
      <c r="J132" s="51"/>
      <c r="K132" s="93"/>
    </row>
    <row r="133" spans="2:11" x14ac:dyDescent="0.2">
      <c r="B133" s="82"/>
      <c r="C133" s="82"/>
      <c r="D133" s="82"/>
      <c r="E133" s="82"/>
      <c r="F133" s="82"/>
      <c r="G133" s="82"/>
      <c r="H133" s="82"/>
      <c r="I133" s="51"/>
      <c r="J133" s="51"/>
      <c r="K133" s="93"/>
    </row>
    <row r="134" spans="2:11" x14ac:dyDescent="0.2">
      <c r="B134" s="82"/>
      <c r="C134" s="82"/>
      <c r="D134" s="82"/>
      <c r="E134" s="82"/>
      <c r="F134" s="82"/>
      <c r="G134" s="82"/>
      <c r="H134" s="82"/>
      <c r="I134" s="51"/>
      <c r="J134" s="51"/>
      <c r="K134" s="93"/>
    </row>
    <row r="135" spans="2:11" x14ac:dyDescent="0.2">
      <c r="B135" s="82"/>
      <c r="C135" s="82"/>
      <c r="D135" s="82"/>
      <c r="E135" s="82"/>
      <c r="F135" s="82"/>
      <c r="G135" s="82"/>
      <c r="H135" s="82"/>
      <c r="I135" s="51"/>
      <c r="J135" s="51"/>
      <c r="K135" s="93"/>
    </row>
    <row r="136" spans="2:11" x14ac:dyDescent="0.2">
      <c r="B136" s="82"/>
      <c r="C136" s="82"/>
      <c r="D136" s="82"/>
      <c r="E136" s="82"/>
      <c r="F136" s="82"/>
      <c r="G136" s="82"/>
      <c r="H136" s="82"/>
      <c r="I136" s="51"/>
      <c r="J136" s="51"/>
      <c r="K136" s="93"/>
    </row>
    <row r="137" spans="2:11" x14ac:dyDescent="0.2">
      <c r="B137" s="51"/>
      <c r="C137" s="51"/>
      <c r="D137" s="51"/>
      <c r="E137" s="51"/>
      <c r="F137" s="51"/>
      <c r="G137" s="51"/>
      <c r="H137" s="51"/>
      <c r="I137" s="51"/>
      <c r="J137" s="51"/>
      <c r="K137" s="93"/>
    </row>
    <row r="138" spans="2:11" x14ac:dyDescent="0.2">
      <c r="B138" s="51"/>
      <c r="C138" s="51"/>
      <c r="D138" s="51"/>
      <c r="E138" s="51"/>
      <c r="F138" s="51"/>
      <c r="G138" s="51"/>
      <c r="H138" s="51"/>
      <c r="I138" s="51"/>
      <c r="J138" s="51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07"/>
  <sheetViews>
    <sheetView zoomScaleNormal="100" zoomScaleSheetLayoutView="100" workbookViewId="0">
      <selection activeCell="O12" sqref="O12"/>
    </sheetView>
  </sheetViews>
  <sheetFormatPr baseColWidth="10" defaultColWidth="11.42578125" defaultRowHeight="12.75" x14ac:dyDescent="0.2"/>
  <cols>
    <col min="1" max="1" width="1.85546875" style="69" customWidth="1"/>
    <col min="2" max="2" width="13" style="69" customWidth="1"/>
    <col min="3" max="8" width="10.42578125" style="69" customWidth="1"/>
    <col min="9" max="11" width="11.28515625" style="69" customWidth="1"/>
    <col min="12" max="12" width="1.85546875" style="69" customWidth="1"/>
    <col min="13" max="13" width="11.42578125" style="69"/>
    <col min="14" max="14" width="4" style="36" customWidth="1"/>
    <col min="15" max="16384" width="11.42578125" style="69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x14ac:dyDescent="0.2">
      <c r="A7" s="52"/>
      <c r="B7" s="53"/>
      <c r="C7" s="141" t="s">
        <v>36</v>
      </c>
      <c r="D7" s="141"/>
      <c r="E7" s="141"/>
      <c r="F7" s="141"/>
      <c r="G7" s="141"/>
      <c r="H7" s="141"/>
      <c r="I7" s="141"/>
      <c r="J7" s="141"/>
      <c r="K7" s="141"/>
      <c r="L7" s="55"/>
      <c r="O7" s="36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  <c r="O8" s="36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O9" s="36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O10" s="36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88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O12" s="36"/>
    </row>
    <row r="13" spans="1:15" x14ac:dyDescent="0.2">
      <c r="A13" s="52"/>
      <c r="B13" s="60" t="s">
        <v>7</v>
      </c>
      <c r="C13" s="61">
        <v>26.068287000000002</v>
      </c>
      <c r="D13" s="61">
        <v>24.563655000000001</v>
      </c>
      <c r="E13" s="61">
        <v>30.683637999999998</v>
      </c>
      <c r="F13" s="61">
        <v>31.058387</v>
      </c>
      <c r="G13" s="61">
        <v>25.751283000000001</v>
      </c>
      <c r="H13" s="44">
        <v>24.891117000000001</v>
      </c>
      <c r="I13" s="44">
        <v>-3.3402840549731083</v>
      </c>
      <c r="J13" s="44">
        <v>96.659715945026889</v>
      </c>
      <c r="K13" s="44">
        <v>-17.087506830280653</v>
      </c>
      <c r="L13" s="55"/>
      <c r="N13" s="36">
        <v>1</v>
      </c>
      <c r="O13" s="36"/>
    </row>
    <row r="14" spans="1:15" x14ac:dyDescent="0.2">
      <c r="A14" s="52"/>
      <c r="B14" s="60" t="s">
        <v>8</v>
      </c>
      <c r="C14" s="61">
        <v>34.397753000000002</v>
      </c>
      <c r="D14" s="61">
        <v>29.738619</v>
      </c>
      <c r="E14" s="61">
        <v>28.873227</v>
      </c>
      <c r="F14" s="61">
        <v>35.630322</v>
      </c>
      <c r="G14" s="61">
        <v>33.184845000000003</v>
      </c>
      <c r="H14" s="61"/>
      <c r="I14" s="61"/>
      <c r="J14" s="61"/>
      <c r="K14" s="61"/>
      <c r="L14" s="55"/>
      <c r="N14" s="36" t="s">
        <v>97</v>
      </c>
      <c r="O14" s="36"/>
    </row>
    <row r="15" spans="1:15" x14ac:dyDescent="0.2">
      <c r="A15" s="52"/>
      <c r="B15" s="60" t="s">
        <v>9</v>
      </c>
      <c r="C15" s="61">
        <v>39.593456000000003</v>
      </c>
      <c r="D15" s="61">
        <v>38.167448</v>
      </c>
      <c r="E15" s="61">
        <v>37.398282000000002</v>
      </c>
      <c r="F15" s="61">
        <v>36.316395</v>
      </c>
      <c r="G15" s="61">
        <v>36.397697000000001</v>
      </c>
      <c r="H15" s="61"/>
      <c r="I15" s="61"/>
      <c r="J15" s="61"/>
      <c r="K15" s="61"/>
      <c r="L15" s="55"/>
      <c r="N15" s="36" t="s">
        <v>97</v>
      </c>
      <c r="O15" s="36"/>
    </row>
    <row r="16" spans="1:15" x14ac:dyDescent="0.2">
      <c r="A16" s="52"/>
      <c r="B16" s="60" t="s">
        <v>10</v>
      </c>
      <c r="C16" s="61">
        <v>37.606456000000001</v>
      </c>
      <c r="D16" s="61">
        <v>32.964396999999998</v>
      </c>
      <c r="E16" s="61">
        <v>41.006279999999997</v>
      </c>
      <c r="F16" s="61">
        <v>41.702762</v>
      </c>
      <c r="G16" s="61">
        <v>18.636576999999999</v>
      </c>
      <c r="H16" s="61"/>
      <c r="I16" s="61"/>
      <c r="J16" s="61"/>
      <c r="K16" s="61"/>
      <c r="L16" s="55"/>
      <c r="N16" s="36" t="s">
        <v>97</v>
      </c>
      <c r="O16" s="36"/>
    </row>
    <row r="17" spans="1:15" x14ac:dyDescent="0.2">
      <c r="A17" s="52"/>
      <c r="B17" s="60" t="s">
        <v>11</v>
      </c>
      <c r="C17" s="61">
        <v>39.480327000000003</v>
      </c>
      <c r="D17" s="61">
        <v>34.734577000000002</v>
      </c>
      <c r="E17" s="61">
        <v>43.880870999999999</v>
      </c>
      <c r="F17" s="61">
        <v>42.676082999999998</v>
      </c>
      <c r="G17" s="61">
        <v>19.100584999999999</v>
      </c>
      <c r="H17" s="61"/>
      <c r="I17" s="61"/>
      <c r="J17" s="61"/>
      <c r="K17" s="61"/>
      <c r="L17" s="55"/>
      <c r="N17" s="36" t="s">
        <v>97</v>
      </c>
      <c r="O17" s="36"/>
    </row>
    <row r="18" spans="1:15" x14ac:dyDescent="0.2">
      <c r="A18" s="52"/>
      <c r="B18" s="60" t="s">
        <v>12</v>
      </c>
      <c r="C18" s="61">
        <v>37.706313000000002</v>
      </c>
      <c r="D18" s="61">
        <v>35.629375000000003</v>
      </c>
      <c r="E18" s="61">
        <v>41.486410999999997</v>
      </c>
      <c r="F18" s="61">
        <v>35.342841999999997</v>
      </c>
      <c r="G18" s="61">
        <v>24.705206</v>
      </c>
      <c r="H18" s="61"/>
      <c r="I18" s="61"/>
      <c r="J18" s="61"/>
      <c r="K18" s="61"/>
      <c r="L18" s="55"/>
      <c r="N18" s="36" t="s">
        <v>97</v>
      </c>
      <c r="O18" s="36"/>
    </row>
    <row r="19" spans="1:15" x14ac:dyDescent="0.2">
      <c r="A19" s="52"/>
      <c r="B19" s="60" t="s">
        <v>13</v>
      </c>
      <c r="C19" s="61">
        <v>27.779516000000001</v>
      </c>
      <c r="D19" s="61">
        <v>33.978783</v>
      </c>
      <c r="E19" s="61">
        <v>38.195683000000002</v>
      </c>
      <c r="F19" s="61">
        <v>37.974226000000002</v>
      </c>
      <c r="G19" s="61">
        <v>30.523917999999998</v>
      </c>
      <c r="H19" s="61"/>
      <c r="I19" s="61"/>
      <c r="J19" s="61"/>
      <c r="K19" s="61"/>
      <c r="L19" s="55"/>
      <c r="N19" s="36" t="s">
        <v>97</v>
      </c>
      <c r="O19" s="36"/>
    </row>
    <row r="20" spans="1:15" x14ac:dyDescent="0.2">
      <c r="A20" s="52"/>
      <c r="B20" s="60" t="s">
        <v>14</v>
      </c>
      <c r="C20" s="61">
        <v>44.556959999999997</v>
      </c>
      <c r="D20" s="61">
        <v>37.847296</v>
      </c>
      <c r="E20" s="61">
        <v>37.946356999999999</v>
      </c>
      <c r="F20" s="61">
        <v>37.187018999999999</v>
      </c>
      <c r="G20" s="61">
        <v>32.208575000000003</v>
      </c>
      <c r="H20" s="61"/>
      <c r="I20" s="61"/>
      <c r="J20" s="61"/>
      <c r="K20" s="61"/>
      <c r="L20" s="55"/>
      <c r="N20" s="36" t="s">
        <v>97</v>
      </c>
      <c r="O20" s="36"/>
    </row>
    <row r="21" spans="1:15" x14ac:dyDescent="0.2">
      <c r="A21" s="52"/>
      <c r="B21" s="60" t="s">
        <v>15</v>
      </c>
      <c r="C21" s="61">
        <v>38.148395000000001</v>
      </c>
      <c r="D21" s="61">
        <v>31.145813</v>
      </c>
      <c r="E21" s="61">
        <v>34.398710999999999</v>
      </c>
      <c r="F21" s="61">
        <v>38.444668999999998</v>
      </c>
      <c r="G21" s="61">
        <v>33.295530999999997</v>
      </c>
      <c r="H21" s="61"/>
      <c r="I21" s="61"/>
      <c r="J21" s="61"/>
      <c r="K21" s="61"/>
      <c r="L21" s="55"/>
      <c r="N21" s="36" t="s">
        <v>97</v>
      </c>
      <c r="O21" s="36"/>
    </row>
    <row r="22" spans="1:15" x14ac:dyDescent="0.2">
      <c r="A22" s="52"/>
      <c r="B22" s="60" t="s">
        <v>16</v>
      </c>
      <c r="C22" s="61">
        <v>34.871555000000001</v>
      </c>
      <c r="D22" s="61">
        <v>37.962099000000002</v>
      </c>
      <c r="E22" s="61">
        <v>43.214474000000003</v>
      </c>
      <c r="F22" s="61">
        <v>38.701819</v>
      </c>
      <c r="G22" s="61">
        <v>33.988363999999997</v>
      </c>
      <c r="H22" s="61"/>
      <c r="I22" s="61"/>
      <c r="J22" s="61"/>
      <c r="K22" s="61"/>
      <c r="L22" s="55"/>
      <c r="N22" s="36" t="s">
        <v>97</v>
      </c>
      <c r="O22" s="36"/>
    </row>
    <row r="23" spans="1:15" x14ac:dyDescent="0.2">
      <c r="A23" s="52"/>
      <c r="B23" s="60" t="s">
        <v>17</v>
      </c>
      <c r="C23" s="61">
        <v>35.424312999999998</v>
      </c>
      <c r="D23" s="61">
        <v>40.946427</v>
      </c>
      <c r="E23" s="61">
        <v>42.079329999999999</v>
      </c>
      <c r="F23" s="61">
        <v>44.783459999999998</v>
      </c>
      <c r="G23" s="61">
        <v>39.784143</v>
      </c>
      <c r="H23" s="61"/>
      <c r="I23" s="61"/>
      <c r="J23" s="61"/>
      <c r="K23" s="61"/>
      <c r="L23" s="55"/>
      <c r="N23" s="36" t="s">
        <v>97</v>
      </c>
      <c r="O23" s="36"/>
    </row>
    <row r="24" spans="1:15" x14ac:dyDescent="0.2">
      <c r="A24" s="52"/>
      <c r="B24" s="60" t="s">
        <v>18</v>
      </c>
      <c r="C24" s="61">
        <v>38.173105</v>
      </c>
      <c r="D24" s="61">
        <v>42.466721999999997</v>
      </c>
      <c r="E24" s="61">
        <v>39.573672000000002</v>
      </c>
      <c r="F24" s="61">
        <v>36.413513999999999</v>
      </c>
      <c r="G24" s="61">
        <v>39.249571000000003</v>
      </c>
      <c r="H24" s="61"/>
      <c r="I24" s="61"/>
      <c r="J24" s="61"/>
      <c r="K24" s="61"/>
      <c r="L24" s="55"/>
      <c r="N24" s="36" t="s">
        <v>97</v>
      </c>
      <c r="O24" s="36"/>
    </row>
    <row r="25" spans="1:15" x14ac:dyDescent="0.2">
      <c r="A25" s="52"/>
      <c r="B25" s="62" t="s">
        <v>33</v>
      </c>
      <c r="C25" s="63">
        <v>433.80643599999996</v>
      </c>
      <c r="D25" s="63">
        <v>420.14521100000002</v>
      </c>
      <c r="E25" s="63">
        <v>458.73693600000001</v>
      </c>
      <c r="F25" s="63">
        <v>456.23149799999999</v>
      </c>
      <c r="G25" s="63">
        <v>366.82629500000002</v>
      </c>
      <c r="H25" s="44">
        <v>24.891117000000001</v>
      </c>
      <c r="I25" s="21"/>
      <c r="J25" s="21"/>
      <c r="K25" s="21"/>
      <c r="L25" s="55"/>
      <c r="O25" s="36"/>
    </row>
    <row r="26" spans="1:15" ht="18.75" customHeight="1" x14ac:dyDescent="0.2">
      <c r="A26" s="52"/>
      <c r="B26" s="62" t="s">
        <v>19</v>
      </c>
      <c r="C26" s="63"/>
      <c r="D26" s="63">
        <v>-3.1491522177416353</v>
      </c>
      <c r="E26" s="63">
        <v>9.1853302119395011</v>
      </c>
      <c r="F26" s="63">
        <v>-0.54616007637109387</v>
      </c>
      <c r="G26" s="63">
        <v>-19.59645561341755</v>
      </c>
      <c r="H26" s="21"/>
      <c r="I26" s="21"/>
      <c r="J26" s="21"/>
      <c r="K26" s="21"/>
      <c r="L26" s="55"/>
      <c r="O26" s="36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5" ht="18.75" customHeight="1" x14ac:dyDescent="0.2">
      <c r="A28" s="52"/>
      <c r="B28" s="62" t="s">
        <v>20</v>
      </c>
      <c r="C28" s="63">
        <v>26.068287000000002</v>
      </c>
      <c r="D28" s="63">
        <v>24.563655000000001</v>
      </c>
      <c r="E28" s="63">
        <v>30.683637999999998</v>
      </c>
      <c r="F28" s="63">
        <v>31.058387</v>
      </c>
      <c r="G28" s="63">
        <v>25.751283000000001</v>
      </c>
      <c r="H28" s="44">
        <v>24.891117000000001</v>
      </c>
      <c r="I28" s="44">
        <v>-3.3402840549731083</v>
      </c>
      <c r="J28" s="44">
        <v>96.659715945026889</v>
      </c>
      <c r="K28" s="44">
        <v>-17.087506830280653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-5.7718867373218625</v>
      </c>
      <c r="E29" s="63">
        <v>24.914789757468903</v>
      </c>
      <c r="F29" s="63">
        <v>1.2213317077981456</v>
      </c>
      <c r="G29" s="63">
        <v>-17.087506830280653</v>
      </c>
      <c r="H29" s="44">
        <v>-3.3402840549731083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ht="14.25" customHeight="1" x14ac:dyDescent="0.2">
      <c r="A31" s="52"/>
      <c r="B31" s="68"/>
      <c r="C31" s="140" t="s">
        <v>139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5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N32" s="36" t="s">
        <v>97</v>
      </c>
    </row>
    <row r="33" spans="1:14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N33" s="36" t="s">
        <v>97</v>
      </c>
    </row>
    <row r="34" spans="1:14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N34" s="36" t="s">
        <v>97</v>
      </c>
    </row>
    <row r="35" spans="1:14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N35" s="36" t="s">
        <v>97</v>
      </c>
    </row>
    <row r="36" spans="1:14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N36" s="36" t="s">
        <v>97</v>
      </c>
    </row>
    <row r="37" spans="1:14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</row>
    <row r="38" spans="1:14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N38" s="36" t="s">
        <v>97</v>
      </c>
    </row>
    <row r="39" spans="1:14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N39" s="36" t="s">
        <v>97</v>
      </c>
    </row>
    <row r="40" spans="1:14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N40" s="36" t="s">
        <v>97</v>
      </c>
    </row>
    <row r="41" spans="1:14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N41" s="36" t="s">
        <v>97</v>
      </c>
    </row>
    <row r="42" spans="1:14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</row>
    <row r="43" spans="1:14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</row>
    <row r="44" spans="1:14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</row>
    <row r="45" spans="1:14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</row>
    <row r="48" spans="1:14" x14ac:dyDescent="0.2">
      <c r="B48" s="36"/>
      <c r="C48" s="36"/>
      <c r="D48" s="36"/>
      <c r="E48" s="36"/>
      <c r="F48" s="36"/>
      <c r="G48" s="36"/>
    </row>
    <row r="49" spans="2:9" x14ac:dyDescent="0.2">
      <c r="B49" s="6"/>
      <c r="C49" s="6"/>
      <c r="D49" s="6"/>
      <c r="E49" s="6"/>
      <c r="F49" s="6"/>
      <c r="G49" s="6"/>
      <c r="H49" s="6"/>
      <c r="I49" s="6"/>
    </row>
    <row r="50" spans="2:9" x14ac:dyDescent="0.2">
      <c r="B50" s="6"/>
      <c r="C50" s="6"/>
      <c r="D50" s="6"/>
      <c r="E50" s="6"/>
      <c r="F50" s="6"/>
      <c r="G50" s="6"/>
      <c r="H50" s="6"/>
      <c r="I50" s="6"/>
    </row>
    <row r="51" spans="2:9" x14ac:dyDescent="0.2">
      <c r="B51" s="36"/>
      <c r="C51" s="36"/>
      <c r="D51" s="36"/>
      <c r="E51" s="36"/>
      <c r="F51" s="36"/>
      <c r="G51" s="36"/>
      <c r="H51" s="6"/>
      <c r="I51" s="6"/>
    </row>
    <row r="52" spans="2:9" x14ac:dyDescent="0.2">
      <c r="B52" s="36"/>
      <c r="C52" s="36"/>
      <c r="D52" s="36"/>
      <c r="E52" s="36"/>
      <c r="F52" s="36"/>
      <c r="G52" s="36"/>
      <c r="H52" s="6"/>
      <c r="I52" s="6"/>
    </row>
    <row r="53" spans="2:9" x14ac:dyDescent="0.2">
      <c r="B53" s="36" t="s">
        <v>1</v>
      </c>
      <c r="C53" s="36" t="s">
        <v>158</v>
      </c>
      <c r="D53" s="36" t="s">
        <v>166</v>
      </c>
      <c r="E53" s="36" t="s">
        <v>159</v>
      </c>
      <c r="F53" s="36" t="s">
        <v>160</v>
      </c>
      <c r="G53" s="36"/>
      <c r="H53" s="6"/>
      <c r="I53" s="6"/>
    </row>
    <row r="54" spans="2:9" x14ac:dyDescent="0.2">
      <c r="B54" s="36">
        <v>2016</v>
      </c>
      <c r="C54" s="36">
        <v>1</v>
      </c>
      <c r="D54" s="79">
        <v>26.068287000000002</v>
      </c>
      <c r="E54" s="80">
        <v>42370</v>
      </c>
      <c r="F54" s="36"/>
      <c r="G54" s="36"/>
      <c r="H54" s="6"/>
      <c r="I54" s="6"/>
    </row>
    <row r="55" spans="2:9" x14ac:dyDescent="0.2">
      <c r="B55" s="36">
        <v>2016</v>
      </c>
      <c r="C55" s="36">
        <v>2</v>
      </c>
      <c r="D55" s="79">
        <v>34.397753000000002</v>
      </c>
      <c r="E55" s="80">
        <v>42401</v>
      </c>
      <c r="F55" s="36"/>
      <c r="G55" s="36"/>
      <c r="H55" s="6"/>
      <c r="I55" s="6"/>
    </row>
    <row r="56" spans="2:9" x14ac:dyDescent="0.2">
      <c r="B56" s="36">
        <v>2016</v>
      </c>
      <c r="C56" s="36">
        <v>3</v>
      </c>
      <c r="D56" s="79">
        <v>39.593456000000003</v>
      </c>
      <c r="E56" s="80">
        <v>42430</v>
      </c>
      <c r="F56" s="36"/>
      <c r="G56" s="36"/>
      <c r="H56" s="6"/>
      <c r="I56" s="6"/>
    </row>
    <row r="57" spans="2:9" x14ac:dyDescent="0.2">
      <c r="B57" s="36">
        <v>2016</v>
      </c>
      <c r="C57" s="36">
        <v>4</v>
      </c>
      <c r="D57" s="79">
        <v>37.606456000000001</v>
      </c>
      <c r="E57" s="80">
        <v>42461</v>
      </c>
      <c r="F57" s="81">
        <v>35.898633499999995</v>
      </c>
      <c r="G57" s="36"/>
      <c r="H57" s="6"/>
      <c r="I57" s="6"/>
    </row>
    <row r="58" spans="2:9" x14ac:dyDescent="0.2">
      <c r="B58" s="36">
        <v>2016</v>
      </c>
      <c r="C58" s="36">
        <v>5</v>
      </c>
      <c r="D58" s="79">
        <v>39.480327000000003</v>
      </c>
      <c r="E58" s="80">
        <v>42491</v>
      </c>
      <c r="F58" s="81">
        <v>35.898633499999995</v>
      </c>
      <c r="G58" s="36"/>
      <c r="H58" s="6"/>
      <c r="I58" s="6"/>
    </row>
    <row r="59" spans="2:9" x14ac:dyDescent="0.2">
      <c r="B59" s="36">
        <v>2016</v>
      </c>
      <c r="C59" s="36">
        <v>6</v>
      </c>
      <c r="D59" s="79">
        <v>37.706313000000002</v>
      </c>
      <c r="E59" s="80">
        <v>42522</v>
      </c>
      <c r="F59" s="81">
        <v>35.898633499999995</v>
      </c>
      <c r="G59" s="36"/>
      <c r="H59" s="6"/>
      <c r="I59" s="6"/>
    </row>
    <row r="60" spans="2:9" x14ac:dyDescent="0.2">
      <c r="B60" s="36">
        <v>2016</v>
      </c>
      <c r="C60" s="36">
        <v>7</v>
      </c>
      <c r="D60" s="79">
        <v>27.779516000000001</v>
      </c>
      <c r="E60" s="80">
        <v>42552</v>
      </c>
      <c r="F60" s="81">
        <v>35.898633499999995</v>
      </c>
      <c r="G60" s="36"/>
      <c r="H60" s="6"/>
      <c r="I60" s="6"/>
    </row>
    <row r="61" spans="2:9" x14ac:dyDescent="0.2">
      <c r="B61" s="36">
        <v>2016</v>
      </c>
      <c r="C61" s="36">
        <v>8</v>
      </c>
      <c r="D61" s="79">
        <v>44.556959999999997</v>
      </c>
      <c r="E61" s="80">
        <v>42583</v>
      </c>
      <c r="F61" s="81">
        <v>35.898633499999995</v>
      </c>
      <c r="G61" s="36"/>
      <c r="H61" s="6"/>
      <c r="I61" s="6"/>
    </row>
    <row r="62" spans="2:9" x14ac:dyDescent="0.2">
      <c r="B62" s="36">
        <v>2016</v>
      </c>
      <c r="C62" s="36">
        <v>9</v>
      </c>
      <c r="D62" s="79">
        <v>38.148395000000001</v>
      </c>
      <c r="E62" s="80">
        <v>42614</v>
      </c>
      <c r="F62" s="81">
        <v>36.148606999999998</v>
      </c>
      <c r="G62" s="36"/>
      <c r="H62" s="6"/>
      <c r="I62" s="6"/>
    </row>
    <row r="63" spans="2:9" x14ac:dyDescent="0.2">
      <c r="B63" s="36">
        <v>2016</v>
      </c>
      <c r="C63" s="36">
        <v>10</v>
      </c>
      <c r="D63" s="79">
        <v>34.871555000000001</v>
      </c>
      <c r="E63" s="80">
        <v>42644</v>
      </c>
      <c r="F63" s="81">
        <v>36.020901799999997</v>
      </c>
      <c r="G63" s="36"/>
      <c r="H63" s="6"/>
      <c r="I63" s="6"/>
    </row>
    <row r="64" spans="2:9" x14ac:dyDescent="0.2">
      <c r="B64" s="36">
        <v>2016</v>
      </c>
      <c r="C64" s="36">
        <v>11</v>
      </c>
      <c r="D64" s="79">
        <v>35.424312999999998</v>
      </c>
      <c r="E64" s="80">
        <v>42675</v>
      </c>
      <c r="F64" s="81">
        <v>35.966666454545447</v>
      </c>
      <c r="G64" s="36"/>
      <c r="H64" s="6"/>
      <c r="I64" s="6"/>
    </row>
    <row r="65" spans="2:9" x14ac:dyDescent="0.2">
      <c r="B65" s="36">
        <v>2016</v>
      </c>
      <c r="C65" s="36">
        <v>12</v>
      </c>
      <c r="D65" s="79">
        <v>38.173105</v>
      </c>
      <c r="E65" s="80">
        <v>42705</v>
      </c>
      <c r="F65" s="81">
        <v>36.150536333333328</v>
      </c>
      <c r="G65" s="36"/>
      <c r="H65" s="6"/>
      <c r="I65" s="6"/>
    </row>
    <row r="66" spans="2:9" x14ac:dyDescent="0.2">
      <c r="B66" s="36">
        <v>2017</v>
      </c>
      <c r="C66" s="36">
        <v>1</v>
      </c>
      <c r="D66" s="79">
        <v>24.563655000000001</v>
      </c>
      <c r="E66" s="80">
        <v>42736</v>
      </c>
      <c r="F66" s="81">
        <v>36.025150333333329</v>
      </c>
      <c r="G66" s="36"/>
      <c r="H66" s="6"/>
      <c r="I66" s="6"/>
    </row>
    <row r="67" spans="2:9" x14ac:dyDescent="0.2">
      <c r="B67" s="36">
        <v>2017</v>
      </c>
      <c r="C67" s="36">
        <v>2</v>
      </c>
      <c r="D67" s="79">
        <v>29.738619</v>
      </c>
      <c r="E67" s="80">
        <v>42767</v>
      </c>
      <c r="F67" s="81">
        <v>35.63688916666667</v>
      </c>
      <c r="G67" s="36"/>
      <c r="H67" s="6"/>
      <c r="I67" s="6"/>
    </row>
    <row r="68" spans="2:9" x14ac:dyDescent="0.2">
      <c r="B68" s="36">
        <v>2017</v>
      </c>
      <c r="C68" s="36">
        <v>3</v>
      </c>
      <c r="D68" s="79">
        <v>38.167448</v>
      </c>
      <c r="E68" s="80">
        <v>42795</v>
      </c>
      <c r="F68" s="81">
        <v>35.518055166666663</v>
      </c>
      <c r="G68" s="36"/>
      <c r="H68" s="6"/>
      <c r="I68" s="6"/>
    </row>
    <row r="69" spans="2:9" x14ac:dyDescent="0.2">
      <c r="B69" s="36">
        <v>2017</v>
      </c>
      <c r="C69" s="36">
        <v>4</v>
      </c>
      <c r="D69" s="79">
        <v>32.964396999999998</v>
      </c>
      <c r="E69" s="80">
        <v>42826</v>
      </c>
      <c r="F69" s="81">
        <v>35.131216916666666</v>
      </c>
      <c r="G69" s="36"/>
      <c r="H69" s="6"/>
      <c r="I69" s="6"/>
    </row>
    <row r="70" spans="2:9" x14ac:dyDescent="0.2">
      <c r="B70" s="36">
        <v>2017</v>
      </c>
      <c r="C70" s="36">
        <v>5</v>
      </c>
      <c r="D70" s="79">
        <v>34.734577000000002</v>
      </c>
      <c r="E70" s="80">
        <v>42856</v>
      </c>
      <c r="F70" s="81">
        <v>34.735737750000006</v>
      </c>
      <c r="G70" s="36"/>
      <c r="H70" s="6"/>
      <c r="I70" s="6"/>
    </row>
    <row r="71" spans="2:9" x14ac:dyDescent="0.2">
      <c r="B71" s="36">
        <v>2017</v>
      </c>
      <c r="C71" s="36">
        <v>6</v>
      </c>
      <c r="D71" s="79">
        <v>35.629375000000003</v>
      </c>
      <c r="E71" s="80">
        <v>42887</v>
      </c>
      <c r="F71" s="81">
        <v>34.562659583333335</v>
      </c>
      <c r="G71" s="36"/>
      <c r="H71" s="6"/>
      <c r="I71" s="6"/>
    </row>
    <row r="72" spans="2:9" x14ac:dyDescent="0.2">
      <c r="B72" s="36">
        <v>2017</v>
      </c>
      <c r="C72" s="36">
        <v>7</v>
      </c>
      <c r="D72" s="79">
        <v>33.978783</v>
      </c>
      <c r="E72" s="80">
        <v>42917</v>
      </c>
      <c r="F72" s="81">
        <v>35.079265166666666</v>
      </c>
      <c r="G72" s="36"/>
      <c r="H72" s="6"/>
      <c r="I72" s="6"/>
    </row>
    <row r="73" spans="2:9" x14ac:dyDescent="0.2">
      <c r="B73" s="36">
        <v>2017</v>
      </c>
      <c r="C73" s="36">
        <v>8</v>
      </c>
      <c r="D73" s="79">
        <v>37.847296</v>
      </c>
      <c r="E73" s="80">
        <v>42948</v>
      </c>
      <c r="F73" s="81">
        <v>34.520126500000003</v>
      </c>
      <c r="G73" s="36"/>
      <c r="H73" s="6"/>
      <c r="I73" s="6"/>
    </row>
    <row r="74" spans="2:9" x14ac:dyDescent="0.2">
      <c r="B74" s="36">
        <v>2017</v>
      </c>
      <c r="C74" s="36">
        <v>9</v>
      </c>
      <c r="D74" s="79">
        <v>31.145813</v>
      </c>
      <c r="E74" s="80">
        <v>42979</v>
      </c>
      <c r="F74" s="81">
        <v>33.936577999999997</v>
      </c>
      <c r="G74" s="36"/>
      <c r="H74" s="6"/>
      <c r="I74" s="6"/>
    </row>
    <row r="75" spans="2:9" x14ac:dyDescent="0.2">
      <c r="B75" s="36">
        <v>2017</v>
      </c>
      <c r="C75" s="36">
        <v>10</v>
      </c>
      <c r="D75" s="79">
        <v>37.962099000000002</v>
      </c>
      <c r="E75" s="80">
        <v>43009</v>
      </c>
      <c r="F75" s="81">
        <v>34.194123333333337</v>
      </c>
      <c r="G75" s="36"/>
      <c r="H75" s="6"/>
      <c r="I75" s="6"/>
    </row>
    <row r="76" spans="2:9" x14ac:dyDescent="0.2">
      <c r="B76" s="36">
        <v>2017</v>
      </c>
      <c r="C76" s="36">
        <v>11</v>
      </c>
      <c r="D76" s="79">
        <v>40.946427</v>
      </c>
      <c r="E76" s="80">
        <v>43040</v>
      </c>
      <c r="F76" s="81">
        <v>34.654299500000008</v>
      </c>
      <c r="G76" s="36"/>
      <c r="H76" s="6"/>
      <c r="I76" s="6"/>
    </row>
    <row r="77" spans="2:9" x14ac:dyDescent="0.2">
      <c r="B77" s="36">
        <v>2017</v>
      </c>
      <c r="C77" s="36">
        <v>12</v>
      </c>
      <c r="D77" s="79">
        <v>42.466721999999997</v>
      </c>
      <c r="E77" s="80">
        <v>43070</v>
      </c>
      <c r="F77" s="81">
        <v>35.012100916666668</v>
      </c>
      <c r="G77" s="36"/>
      <c r="H77" s="6"/>
      <c r="I77" s="6"/>
    </row>
    <row r="78" spans="2:9" x14ac:dyDescent="0.2">
      <c r="B78" s="36">
        <v>2018</v>
      </c>
      <c r="C78" s="36">
        <v>1</v>
      </c>
      <c r="D78" s="79">
        <v>30.683637999999998</v>
      </c>
      <c r="E78" s="80">
        <v>43101</v>
      </c>
      <c r="F78" s="81">
        <v>35.522099499999996</v>
      </c>
      <c r="G78" s="36"/>
      <c r="H78" s="6"/>
      <c r="I78" s="6"/>
    </row>
    <row r="79" spans="2:9" x14ac:dyDescent="0.2">
      <c r="B79" s="36">
        <v>2018</v>
      </c>
      <c r="C79" s="36">
        <v>2</v>
      </c>
      <c r="D79" s="79">
        <v>28.873227</v>
      </c>
      <c r="E79" s="80">
        <v>43132</v>
      </c>
      <c r="F79" s="81">
        <v>35.449983499999995</v>
      </c>
      <c r="G79" s="36"/>
      <c r="H79" s="6"/>
      <c r="I79" s="6"/>
    </row>
    <row r="80" spans="2:9" x14ac:dyDescent="0.2">
      <c r="B80" s="36">
        <v>2018</v>
      </c>
      <c r="C80" s="36">
        <v>3</v>
      </c>
      <c r="D80" s="79">
        <v>37.398282000000002</v>
      </c>
      <c r="E80" s="80">
        <v>43160</v>
      </c>
      <c r="F80" s="81">
        <v>35.385886333333325</v>
      </c>
      <c r="G80" s="36"/>
      <c r="H80" s="6"/>
      <c r="I80" s="6"/>
    </row>
    <row r="81" spans="2:9" x14ac:dyDescent="0.2">
      <c r="B81" s="36">
        <v>2018</v>
      </c>
      <c r="C81" s="36">
        <v>4</v>
      </c>
      <c r="D81" s="79">
        <v>41.006279999999997</v>
      </c>
      <c r="E81" s="80">
        <v>43191</v>
      </c>
      <c r="F81" s="81">
        <v>36.056043249999995</v>
      </c>
      <c r="G81" s="36"/>
      <c r="H81" s="6"/>
      <c r="I81" s="6"/>
    </row>
    <row r="82" spans="2:9" x14ac:dyDescent="0.2">
      <c r="B82" s="36">
        <v>2018</v>
      </c>
      <c r="C82" s="36">
        <v>5</v>
      </c>
      <c r="D82" s="79">
        <v>43.880870999999999</v>
      </c>
      <c r="E82" s="80">
        <v>43221</v>
      </c>
      <c r="F82" s="81">
        <v>36.818234416666662</v>
      </c>
      <c r="G82" s="36"/>
      <c r="H82" s="6"/>
      <c r="I82" s="6"/>
    </row>
    <row r="83" spans="2:9" x14ac:dyDescent="0.2">
      <c r="B83" s="36">
        <v>2018</v>
      </c>
      <c r="C83" s="36">
        <v>6</v>
      </c>
      <c r="D83" s="79">
        <v>41.486410999999997</v>
      </c>
      <c r="E83" s="80">
        <v>43252</v>
      </c>
      <c r="F83" s="81">
        <v>37.306320749999998</v>
      </c>
      <c r="G83" s="36"/>
      <c r="H83" s="6"/>
      <c r="I83" s="6"/>
    </row>
    <row r="84" spans="2:9" x14ac:dyDescent="0.2">
      <c r="B84" s="36">
        <v>2018</v>
      </c>
      <c r="C84" s="36">
        <v>7</v>
      </c>
      <c r="D84" s="79">
        <v>38.195683000000002</v>
      </c>
      <c r="E84" s="80">
        <v>43282</v>
      </c>
      <c r="F84" s="81">
        <v>37.657729083333329</v>
      </c>
      <c r="G84" s="36"/>
      <c r="H84" s="6"/>
      <c r="I84" s="6"/>
    </row>
    <row r="85" spans="2:9" x14ac:dyDescent="0.2">
      <c r="B85" s="36">
        <v>2018</v>
      </c>
      <c r="C85" s="36">
        <v>8</v>
      </c>
      <c r="D85" s="79">
        <v>37.946356999999999</v>
      </c>
      <c r="E85" s="80">
        <v>43313</v>
      </c>
      <c r="F85" s="81">
        <v>37.665984166666661</v>
      </c>
      <c r="G85" s="36"/>
      <c r="H85" s="6"/>
      <c r="I85" s="6"/>
    </row>
    <row r="86" spans="2:9" x14ac:dyDescent="0.2">
      <c r="B86" s="36">
        <v>2018</v>
      </c>
      <c r="C86" s="36">
        <v>9</v>
      </c>
      <c r="D86" s="79">
        <v>34.398710999999999</v>
      </c>
      <c r="E86" s="80">
        <v>43344</v>
      </c>
      <c r="F86" s="81">
        <v>37.937058999999998</v>
      </c>
      <c r="G86" s="36"/>
      <c r="H86" s="6"/>
      <c r="I86" s="6"/>
    </row>
    <row r="87" spans="2:9" x14ac:dyDescent="0.2">
      <c r="B87" s="36">
        <v>2018</v>
      </c>
      <c r="C87" s="36">
        <v>10</v>
      </c>
      <c r="D87" s="79">
        <v>43.214474000000003</v>
      </c>
      <c r="E87" s="80">
        <v>43374</v>
      </c>
      <c r="F87" s="81">
        <v>38.374756916666662</v>
      </c>
      <c r="G87" s="36"/>
      <c r="H87" s="6"/>
      <c r="I87" s="6"/>
    </row>
    <row r="88" spans="2:9" x14ac:dyDescent="0.2">
      <c r="B88" s="36">
        <v>2018</v>
      </c>
      <c r="C88" s="36">
        <v>11</v>
      </c>
      <c r="D88" s="79">
        <v>42.079329999999999</v>
      </c>
      <c r="E88" s="80">
        <v>43405</v>
      </c>
      <c r="F88" s="81">
        <v>38.469165499999995</v>
      </c>
      <c r="G88" s="36"/>
      <c r="H88" s="6"/>
      <c r="I88" s="6"/>
    </row>
    <row r="89" spans="2:9" x14ac:dyDescent="0.2">
      <c r="B89" s="36">
        <v>2018</v>
      </c>
      <c r="C89" s="36">
        <v>12</v>
      </c>
      <c r="D89" s="79">
        <v>39.573672000000002</v>
      </c>
      <c r="E89" s="80">
        <v>43435</v>
      </c>
      <c r="F89" s="81">
        <v>38.228078000000004</v>
      </c>
      <c r="G89" s="36"/>
      <c r="H89" s="6"/>
      <c r="I89" s="6"/>
    </row>
    <row r="90" spans="2:9" x14ac:dyDescent="0.2">
      <c r="B90" s="36">
        <v>2019</v>
      </c>
      <c r="C90" s="36">
        <v>1</v>
      </c>
      <c r="D90" s="79">
        <v>31.058387</v>
      </c>
      <c r="E90" s="80">
        <v>43466</v>
      </c>
      <c r="F90" s="81">
        <v>38.259307083333326</v>
      </c>
      <c r="G90" s="36"/>
      <c r="H90" s="6"/>
      <c r="I90" s="6"/>
    </row>
    <row r="91" spans="2:9" x14ac:dyDescent="0.2">
      <c r="B91" s="36">
        <v>2019</v>
      </c>
      <c r="C91" s="36">
        <v>2</v>
      </c>
      <c r="D91" s="79">
        <v>35.630322</v>
      </c>
      <c r="E91" s="80">
        <v>43497</v>
      </c>
      <c r="F91" s="81">
        <v>38.822398333333332</v>
      </c>
      <c r="G91" s="36"/>
      <c r="H91" s="6"/>
      <c r="I91" s="6"/>
    </row>
    <row r="92" spans="2:9" x14ac:dyDescent="0.2">
      <c r="B92" s="36">
        <v>2019</v>
      </c>
      <c r="C92" s="36">
        <v>3</v>
      </c>
      <c r="D92" s="79">
        <v>36.316395</v>
      </c>
      <c r="E92" s="80">
        <v>43525</v>
      </c>
      <c r="F92" s="81">
        <v>38.732241083333328</v>
      </c>
      <c r="G92" s="36"/>
      <c r="H92" s="6"/>
      <c r="I92" s="6"/>
    </row>
    <row r="93" spans="2:9" x14ac:dyDescent="0.2">
      <c r="B93" s="36">
        <v>2019</v>
      </c>
      <c r="C93" s="36">
        <v>4</v>
      </c>
      <c r="D93" s="79">
        <v>41.702762</v>
      </c>
      <c r="E93" s="80">
        <v>43556</v>
      </c>
      <c r="F93" s="81">
        <v>38.790281249999992</v>
      </c>
      <c r="G93" s="36"/>
      <c r="H93" s="6"/>
      <c r="I93" s="6"/>
    </row>
    <row r="94" spans="2:9" x14ac:dyDescent="0.2">
      <c r="B94" s="36">
        <v>2019</v>
      </c>
      <c r="C94" s="36">
        <v>5</v>
      </c>
      <c r="D94" s="79">
        <v>42.676082999999998</v>
      </c>
      <c r="E94" s="80">
        <v>43586</v>
      </c>
      <c r="F94" s="81">
        <v>38.689882249999997</v>
      </c>
      <c r="G94" s="36"/>
      <c r="H94" s="6"/>
      <c r="I94" s="6"/>
    </row>
    <row r="95" spans="2:9" x14ac:dyDescent="0.2">
      <c r="B95" s="36">
        <v>2019</v>
      </c>
      <c r="C95" s="36">
        <v>6</v>
      </c>
      <c r="D95" s="79">
        <v>35.342841999999997</v>
      </c>
      <c r="E95" s="80">
        <v>43617</v>
      </c>
      <c r="F95" s="81">
        <v>38.177918166666664</v>
      </c>
      <c r="G95" s="36"/>
      <c r="H95" s="6"/>
      <c r="I95" s="6"/>
    </row>
    <row r="96" spans="2:9" x14ac:dyDescent="0.2">
      <c r="B96" s="36">
        <v>2019</v>
      </c>
      <c r="C96" s="36">
        <v>7</v>
      </c>
      <c r="D96" s="79">
        <v>37.974226000000002</v>
      </c>
      <c r="E96" s="80">
        <v>43647</v>
      </c>
      <c r="F96" s="81">
        <v>38.159463416666668</v>
      </c>
      <c r="G96" s="36"/>
      <c r="H96" s="6"/>
      <c r="I96" s="6"/>
    </row>
    <row r="97" spans="2:9" x14ac:dyDescent="0.2">
      <c r="B97" s="36">
        <v>2019</v>
      </c>
      <c r="C97" s="36">
        <v>8</v>
      </c>
      <c r="D97" s="79">
        <v>37.187018999999999</v>
      </c>
      <c r="E97" s="80">
        <v>43678</v>
      </c>
      <c r="F97" s="81">
        <v>38.096185250000005</v>
      </c>
      <c r="G97" s="36"/>
      <c r="H97" s="6"/>
      <c r="I97" s="6"/>
    </row>
    <row r="98" spans="2:9" x14ac:dyDescent="0.2">
      <c r="B98" s="36">
        <v>2019</v>
      </c>
      <c r="C98" s="36">
        <v>9</v>
      </c>
      <c r="D98" s="79">
        <v>38.444668999999998</v>
      </c>
      <c r="E98" s="80">
        <v>43709</v>
      </c>
      <c r="F98" s="81">
        <v>38.433348416666668</v>
      </c>
      <c r="G98" s="36"/>
      <c r="H98" s="6"/>
      <c r="I98" s="6"/>
    </row>
    <row r="99" spans="2:9" x14ac:dyDescent="0.2">
      <c r="B99" s="36">
        <v>2019</v>
      </c>
      <c r="C99" s="36">
        <v>10</v>
      </c>
      <c r="D99" s="79">
        <v>38.701819</v>
      </c>
      <c r="E99" s="80">
        <v>43739</v>
      </c>
      <c r="F99" s="81">
        <v>38.057293833333333</v>
      </c>
      <c r="G99" s="36"/>
      <c r="H99" s="6"/>
      <c r="I99" s="6"/>
    </row>
    <row r="100" spans="2:9" x14ac:dyDescent="0.2">
      <c r="B100" s="36">
        <v>2019</v>
      </c>
      <c r="C100" s="36">
        <v>11</v>
      </c>
      <c r="D100" s="79">
        <v>44.783459999999998</v>
      </c>
      <c r="E100" s="80">
        <v>43770</v>
      </c>
      <c r="F100" s="81">
        <v>38.282637999999999</v>
      </c>
      <c r="G100" s="36"/>
      <c r="H100" s="6"/>
      <c r="I100" s="6"/>
    </row>
    <row r="101" spans="2:9" x14ac:dyDescent="0.2">
      <c r="B101" s="36">
        <v>2019</v>
      </c>
      <c r="C101" s="36">
        <v>12</v>
      </c>
      <c r="D101" s="79">
        <v>36.413513999999999</v>
      </c>
      <c r="E101" s="80">
        <v>43800</v>
      </c>
      <c r="F101" s="81">
        <v>38.019291500000001</v>
      </c>
      <c r="G101" s="36"/>
      <c r="H101" s="6"/>
      <c r="I101" s="6"/>
    </row>
    <row r="102" spans="2:9" x14ac:dyDescent="0.2">
      <c r="B102" s="36">
        <v>2020</v>
      </c>
      <c r="C102" s="36">
        <v>1</v>
      </c>
      <c r="D102" s="79">
        <v>25.751283000000001</v>
      </c>
      <c r="E102" s="80">
        <v>43831</v>
      </c>
      <c r="F102" s="81">
        <v>37.577032833333334</v>
      </c>
      <c r="G102" s="36"/>
      <c r="H102" s="6"/>
      <c r="I102" s="6"/>
    </row>
    <row r="103" spans="2:9" x14ac:dyDescent="0.2">
      <c r="B103" s="36">
        <v>2020</v>
      </c>
      <c r="C103" s="36">
        <v>2</v>
      </c>
      <c r="D103" s="79">
        <v>33.184845000000003</v>
      </c>
      <c r="E103" s="80">
        <v>43862</v>
      </c>
      <c r="F103" s="81">
        <v>37.373243083333335</v>
      </c>
      <c r="G103" s="36"/>
      <c r="H103" s="6"/>
      <c r="I103" s="6"/>
    </row>
    <row r="104" spans="2:9" x14ac:dyDescent="0.2">
      <c r="B104" s="36">
        <v>2020</v>
      </c>
      <c r="C104" s="36">
        <v>3</v>
      </c>
      <c r="D104" s="79">
        <v>36.397697000000001</v>
      </c>
      <c r="E104" s="80">
        <v>43891</v>
      </c>
      <c r="F104" s="81">
        <v>37.380018249999999</v>
      </c>
      <c r="G104" s="36"/>
      <c r="H104" s="6"/>
      <c r="I104" s="6"/>
    </row>
    <row r="105" spans="2:9" x14ac:dyDescent="0.2">
      <c r="B105" s="36">
        <v>2020</v>
      </c>
      <c r="C105" s="36">
        <v>4</v>
      </c>
      <c r="D105" s="79">
        <v>18.636576999999999</v>
      </c>
      <c r="E105" s="80">
        <v>43922</v>
      </c>
      <c r="F105" s="81">
        <v>35.457836166666667</v>
      </c>
      <c r="G105" s="36"/>
      <c r="H105" s="6"/>
      <c r="I105" s="6"/>
    </row>
    <row r="106" spans="2:9" x14ac:dyDescent="0.2">
      <c r="B106" s="36">
        <v>2020</v>
      </c>
      <c r="C106" s="36">
        <v>5</v>
      </c>
      <c r="D106" s="79">
        <v>19.100584999999999</v>
      </c>
      <c r="E106" s="80">
        <v>43952</v>
      </c>
      <c r="F106" s="81">
        <v>33.493211333333335</v>
      </c>
      <c r="G106" s="36"/>
      <c r="H106" s="6"/>
      <c r="I106" s="6"/>
    </row>
    <row r="107" spans="2:9" x14ac:dyDescent="0.2">
      <c r="B107" s="36">
        <v>2020</v>
      </c>
      <c r="C107" s="36">
        <v>6</v>
      </c>
      <c r="D107" s="79">
        <v>24.705206</v>
      </c>
      <c r="E107" s="80">
        <v>43983</v>
      </c>
      <c r="F107" s="81">
        <v>32.606741666666665</v>
      </c>
      <c r="G107" s="36"/>
      <c r="H107" s="6"/>
      <c r="I107" s="6"/>
    </row>
    <row r="108" spans="2:9" x14ac:dyDescent="0.2">
      <c r="B108" s="36">
        <v>2020</v>
      </c>
      <c r="C108" s="36">
        <v>7</v>
      </c>
      <c r="D108" s="79">
        <v>30.523917999999998</v>
      </c>
      <c r="E108" s="80">
        <v>44013</v>
      </c>
      <c r="F108" s="81">
        <v>31.985882666666665</v>
      </c>
      <c r="G108" s="36"/>
      <c r="H108" s="6"/>
      <c r="I108" s="6"/>
    </row>
    <row r="109" spans="2:9" x14ac:dyDescent="0.2">
      <c r="B109" s="36">
        <v>2020</v>
      </c>
      <c r="C109" s="36">
        <v>8</v>
      </c>
      <c r="D109" s="79">
        <v>32.208575000000003</v>
      </c>
      <c r="E109" s="80">
        <v>44044</v>
      </c>
      <c r="F109" s="81">
        <v>31.571012333333329</v>
      </c>
      <c r="G109" s="36"/>
      <c r="H109" s="6"/>
      <c r="I109" s="6"/>
    </row>
    <row r="110" spans="2:9" x14ac:dyDescent="0.2">
      <c r="B110" s="36">
        <v>2020</v>
      </c>
      <c r="C110" s="36">
        <v>9</v>
      </c>
      <c r="D110" s="79">
        <v>33.295530999999997</v>
      </c>
      <c r="E110" s="80">
        <v>44075</v>
      </c>
      <c r="F110" s="81">
        <v>31.141917499999991</v>
      </c>
      <c r="G110" s="36"/>
      <c r="H110" s="6"/>
      <c r="I110" s="6"/>
    </row>
    <row r="111" spans="2:9" x14ac:dyDescent="0.2">
      <c r="B111" s="36">
        <v>2020</v>
      </c>
      <c r="C111" s="36">
        <v>10</v>
      </c>
      <c r="D111" s="79">
        <v>33.988363999999997</v>
      </c>
      <c r="E111" s="80">
        <v>44105</v>
      </c>
      <c r="F111" s="81">
        <v>30.749129583333328</v>
      </c>
      <c r="G111" s="36"/>
      <c r="H111" s="6"/>
      <c r="I111" s="6"/>
    </row>
    <row r="112" spans="2:9" x14ac:dyDescent="0.2">
      <c r="B112" s="36">
        <v>2020</v>
      </c>
      <c r="C112" s="36">
        <v>11</v>
      </c>
      <c r="D112" s="79">
        <v>39.784143</v>
      </c>
      <c r="E112" s="80">
        <v>44136</v>
      </c>
      <c r="F112" s="81">
        <v>30.332519833333333</v>
      </c>
      <c r="G112" s="36"/>
      <c r="H112" s="6"/>
      <c r="I112" s="6"/>
    </row>
    <row r="113" spans="2:9" x14ac:dyDescent="0.2">
      <c r="B113" s="36">
        <v>2020</v>
      </c>
      <c r="C113" s="36">
        <v>12</v>
      </c>
      <c r="D113" s="79">
        <v>39.249571000000003</v>
      </c>
      <c r="E113" s="80">
        <v>44166</v>
      </c>
      <c r="F113" s="81">
        <v>30.568857916666669</v>
      </c>
      <c r="G113" s="36"/>
      <c r="H113" s="6"/>
      <c r="I113" s="6"/>
    </row>
    <row r="114" spans="2:9" x14ac:dyDescent="0.2">
      <c r="B114" s="36">
        <v>2017</v>
      </c>
      <c r="C114" s="36">
        <v>1</v>
      </c>
      <c r="D114" s="79">
        <v>24.891117000000001</v>
      </c>
      <c r="E114" s="80">
        <v>44197</v>
      </c>
      <c r="F114" s="81">
        <v>30.497177416666663</v>
      </c>
      <c r="G114" s="36"/>
      <c r="H114" s="6"/>
      <c r="I114" s="6"/>
    </row>
    <row r="115" spans="2:9" x14ac:dyDescent="0.2">
      <c r="B115" s="36">
        <v>2017</v>
      </c>
      <c r="C115" s="36">
        <v>2</v>
      </c>
      <c r="D115" s="79">
        <v>0</v>
      </c>
      <c r="E115" s="80">
        <v>44228</v>
      </c>
      <c r="F115" s="81">
        <v>27.731773666666665</v>
      </c>
      <c r="G115" s="36"/>
      <c r="H115" s="6"/>
      <c r="I115" s="6"/>
    </row>
    <row r="116" spans="2:9" x14ac:dyDescent="0.2">
      <c r="B116" s="36">
        <v>2017</v>
      </c>
      <c r="C116" s="36">
        <v>3</v>
      </c>
      <c r="D116" s="79">
        <v>0</v>
      </c>
      <c r="E116" s="80">
        <v>44256</v>
      </c>
      <c r="F116" s="81">
        <v>24.698632250000003</v>
      </c>
      <c r="G116" s="36"/>
      <c r="H116" s="6"/>
      <c r="I116" s="6"/>
    </row>
    <row r="117" spans="2:9" x14ac:dyDescent="0.2">
      <c r="B117" s="36">
        <v>2017</v>
      </c>
      <c r="C117" s="36">
        <v>4</v>
      </c>
      <c r="D117" s="79">
        <v>0</v>
      </c>
      <c r="E117" s="80">
        <v>44287</v>
      </c>
      <c r="F117" s="81">
        <v>23.145584166666666</v>
      </c>
      <c r="G117" s="36"/>
      <c r="H117" s="6"/>
      <c r="I117" s="6"/>
    </row>
    <row r="118" spans="2:9" x14ac:dyDescent="0.2">
      <c r="B118" s="36">
        <v>2017</v>
      </c>
      <c r="C118" s="36">
        <v>5</v>
      </c>
      <c r="D118" s="79">
        <v>0</v>
      </c>
      <c r="E118" s="80">
        <v>44317</v>
      </c>
      <c r="F118" s="81">
        <v>21.553868750000003</v>
      </c>
      <c r="G118" s="36"/>
      <c r="H118" s="6"/>
      <c r="I118" s="6"/>
    </row>
    <row r="119" spans="2:9" x14ac:dyDescent="0.2">
      <c r="B119" s="36">
        <v>2017</v>
      </c>
      <c r="C119" s="36">
        <v>6</v>
      </c>
      <c r="D119" s="79">
        <v>0</v>
      </c>
      <c r="E119" s="80">
        <v>44348</v>
      </c>
      <c r="F119" s="81">
        <v>19.495101583333334</v>
      </c>
      <c r="G119" s="36"/>
      <c r="H119" s="6"/>
      <c r="I119" s="6"/>
    </row>
    <row r="120" spans="2:9" x14ac:dyDescent="0.2">
      <c r="B120" s="36">
        <v>2017</v>
      </c>
      <c r="C120" s="36">
        <v>7</v>
      </c>
      <c r="D120" s="79">
        <v>0</v>
      </c>
      <c r="E120" s="80">
        <v>44378</v>
      </c>
      <c r="F120" s="81">
        <v>16.951441750000001</v>
      </c>
      <c r="G120" s="36"/>
      <c r="H120" s="6"/>
      <c r="I120" s="6"/>
    </row>
    <row r="121" spans="2:9" x14ac:dyDescent="0.2">
      <c r="B121" s="36">
        <v>2017</v>
      </c>
      <c r="C121" s="36">
        <v>8</v>
      </c>
      <c r="D121" s="79">
        <v>0</v>
      </c>
      <c r="E121" s="80">
        <v>44409</v>
      </c>
      <c r="F121" s="81">
        <v>14.267393833333335</v>
      </c>
      <c r="G121" s="36"/>
      <c r="H121" s="6"/>
      <c r="I121" s="6"/>
    </row>
    <row r="122" spans="2:9" x14ac:dyDescent="0.2">
      <c r="B122" s="36">
        <v>2017</v>
      </c>
      <c r="C122" s="36">
        <v>9</v>
      </c>
      <c r="D122" s="79">
        <v>0</v>
      </c>
      <c r="E122" s="80">
        <v>44440</v>
      </c>
      <c r="F122" s="81">
        <v>11.492766250000001</v>
      </c>
      <c r="G122" s="36"/>
      <c r="H122" s="6"/>
      <c r="I122" s="6"/>
    </row>
    <row r="123" spans="2:9" x14ac:dyDescent="0.2">
      <c r="B123" s="36">
        <v>2017</v>
      </c>
      <c r="C123" s="36">
        <v>10</v>
      </c>
      <c r="D123" s="79">
        <v>0</v>
      </c>
      <c r="E123" s="80">
        <v>44470</v>
      </c>
      <c r="F123" s="81">
        <v>8.6604025833333349</v>
      </c>
      <c r="G123" s="36"/>
      <c r="H123" s="6"/>
      <c r="I123" s="6"/>
    </row>
    <row r="124" spans="2:9" x14ac:dyDescent="0.2">
      <c r="B124" s="36">
        <v>2017</v>
      </c>
      <c r="C124" s="36">
        <v>11</v>
      </c>
      <c r="D124" s="79">
        <v>0</v>
      </c>
      <c r="E124" s="80">
        <v>44501</v>
      </c>
      <c r="F124" s="81">
        <v>5.345057333333334</v>
      </c>
      <c r="G124" s="36"/>
      <c r="H124" s="6"/>
      <c r="I124" s="6"/>
    </row>
    <row r="125" spans="2:9" x14ac:dyDescent="0.2">
      <c r="B125" s="36">
        <v>2017</v>
      </c>
      <c r="C125" s="36">
        <v>12</v>
      </c>
      <c r="D125" s="79">
        <v>0</v>
      </c>
      <c r="E125" s="80">
        <v>44531</v>
      </c>
      <c r="F125" s="81">
        <v>2.07425975</v>
      </c>
      <c r="G125" s="36"/>
      <c r="H125" s="6"/>
      <c r="I125" s="6"/>
    </row>
    <row r="126" spans="2:9" x14ac:dyDescent="0.2">
      <c r="B126" s="36"/>
      <c r="C126" s="36"/>
      <c r="D126" s="36"/>
      <c r="E126" s="36"/>
      <c r="F126" s="36"/>
      <c r="G126" s="36"/>
      <c r="H126" s="6"/>
      <c r="I126" s="6"/>
    </row>
    <row r="127" spans="2:9" x14ac:dyDescent="0.2">
      <c r="B127" s="36"/>
      <c r="C127" s="36"/>
      <c r="D127" s="36"/>
      <c r="E127" s="36"/>
      <c r="F127" s="36"/>
      <c r="G127" s="36"/>
      <c r="H127" s="6"/>
      <c r="I127" s="6"/>
    </row>
    <row r="128" spans="2:9" x14ac:dyDescent="0.2">
      <c r="B128" s="36"/>
      <c r="C128" s="36"/>
      <c r="D128" s="36"/>
      <c r="E128" s="36"/>
      <c r="F128" s="36"/>
      <c r="G128" s="36"/>
      <c r="H128" s="6"/>
      <c r="I128" s="6"/>
    </row>
    <row r="129" spans="2:9" x14ac:dyDescent="0.2">
      <c r="B129" s="36"/>
      <c r="C129" s="36"/>
      <c r="D129" s="36"/>
      <c r="E129" s="36"/>
      <c r="F129" s="36"/>
      <c r="G129" s="36"/>
      <c r="H129" s="6"/>
      <c r="I129" s="6"/>
    </row>
    <row r="130" spans="2:9" x14ac:dyDescent="0.2">
      <c r="B130" s="36"/>
      <c r="C130" s="36"/>
      <c r="D130" s="36"/>
      <c r="E130" s="36"/>
      <c r="F130" s="36"/>
      <c r="G130" s="36"/>
      <c r="H130" s="6"/>
      <c r="I130" s="6"/>
    </row>
    <row r="131" spans="2:9" x14ac:dyDescent="0.2">
      <c r="B131" s="36"/>
      <c r="C131" s="36"/>
      <c r="D131" s="36"/>
      <c r="E131" s="36"/>
      <c r="F131" s="36"/>
      <c r="G131" s="36"/>
      <c r="H131" s="6"/>
      <c r="I131" s="6"/>
    </row>
    <row r="132" spans="2:9" x14ac:dyDescent="0.2">
      <c r="B132" s="36"/>
      <c r="C132" s="36"/>
      <c r="D132" s="36"/>
      <c r="E132" s="36"/>
      <c r="F132" s="36"/>
      <c r="G132" s="36"/>
      <c r="H132" s="6"/>
      <c r="I132" s="6"/>
    </row>
    <row r="133" spans="2:9" x14ac:dyDescent="0.2">
      <c r="B133" s="36"/>
      <c r="C133" s="36"/>
      <c r="D133" s="36"/>
      <c r="E133" s="36"/>
      <c r="F133" s="36"/>
      <c r="G133" s="36"/>
      <c r="H133" s="6"/>
      <c r="I133" s="6"/>
    </row>
    <row r="134" spans="2:9" x14ac:dyDescent="0.2">
      <c r="B134" s="36"/>
      <c r="C134" s="36"/>
      <c r="D134" s="36"/>
      <c r="E134" s="36"/>
      <c r="F134" s="36"/>
      <c r="G134" s="36"/>
      <c r="H134" s="6"/>
      <c r="I134" s="6"/>
    </row>
    <row r="135" spans="2:9" x14ac:dyDescent="0.2">
      <c r="B135" s="36"/>
      <c r="C135" s="36"/>
      <c r="D135" s="36"/>
      <c r="E135" s="36"/>
      <c r="F135" s="36"/>
      <c r="G135" s="36"/>
      <c r="H135" s="6"/>
      <c r="I135" s="6"/>
    </row>
    <row r="136" spans="2:9" x14ac:dyDescent="0.2">
      <c r="B136" s="36"/>
      <c r="C136" s="36"/>
      <c r="D136" s="36"/>
      <c r="E136" s="36"/>
      <c r="F136" s="36"/>
      <c r="G136" s="36"/>
      <c r="H136" s="6"/>
      <c r="I136" s="6"/>
    </row>
    <row r="137" spans="2:9" x14ac:dyDescent="0.2">
      <c r="B137" s="36"/>
      <c r="C137" s="36"/>
      <c r="D137" s="36"/>
      <c r="E137" s="36"/>
      <c r="F137" s="36"/>
      <c r="G137" s="36"/>
      <c r="H137" s="6"/>
      <c r="I137" s="6"/>
    </row>
    <row r="138" spans="2:9" x14ac:dyDescent="0.2">
      <c r="B138" s="36"/>
      <c r="C138" s="36"/>
      <c r="D138" s="36"/>
      <c r="E138" s="36"/>
      <c r="F138" s="36"/>
      <c r="G138" s="36"/>
      <c r="H138" s="6"/>
      <c r="I138" s="6"/>
    </row>
    <row r="139" spans="2:9" x14ac:dyDescent="0.2">
      <c r="B139" s="36"/>
      <c r="C139" s="36"/>
      <c r="D139" s="36"/>
      <c r="E139" s="36"/>
      <c r="F139" s="36"/>
      <c r="G139" s="36"/>
      <c r="H139" s="6"/>
      <c r="I139" s="6"/>
    </row>
    <row r="140" spans="2:9" x14ac:dyDescent="0.2">
      <c r="B140" s="36"/>
      <c r="C140" s="36"/>
      <c r="D140" s="36"/>
      <c r="E140" s="36"/>
      <c r="F140" s="36"/>
      <c r="G140" s="36"/>
      <c r="H140" s="6"/>
      <c r="I140" s="6"/>
    </row>
    <row r="141" spans="2:9" x14ac:dyDescent="0.2">
      <c r="B141" s="36"/>
      <c r="C141" s="36"/>
      <c r="D141" s="36"/>
      <c r="E141" s="36"/>
      <c r="F141" s="36"/>
      <c r="G141" s="36"/>
      <c r="H141" s="6"/>
      <c r="I141" s="6"/>
    </row>
    <row r="142" spans="2:9" x14ac:dyDescent="0.2">
      <c r="B142" s="36"/>
      <c r="C142" s="36"/>
      <c r="D142" s="36"/>
      <c r="E142" s="36"/>
      <c r="F142" s="36"/>
      <c r="G142" s="36"/>
      <c r="H142" s="6"/>
      <c r="I142" s="6"/>
    </row>
    <row r="143" spans="2:9" x14ac:dyDescent="0.2">
      <c r="B143" s="36"/>
      <c r="C143" s="36"/>
      <c r="D143" s="36"/>
      <c r="E143" s="36"/>
      <c r="F143" s="36"/>
      <c r="G143" s="36"/>
      <c r="H143" s="6"/>
      <c r="I143" s="6"/>
    </row>
    <row r="144" spans="2:9" x14ac:dyDescent="0.2">
      <c r="B144" s="36"/>
      <c r="C144" s="36"/>
      <c r="D144" s="36"/>
      <c r="E144" s="36"/>
      <c r="F144" s="36"/>
      <c r="G144" s="36"/>
      <c r="H144" s="6"/>
      <c r="I144" s="6"/>
    </row>
    <row r="145" spans="2:9" x14ac:dyDescent="0.2">
      <c r="B145" s="36"/>
      <c r="C145" s="36"/>
      <c r="D145" s="36"/>
      <c r="E145" s="36"/>
      <c r="F145" s="36"/>
      <c r="G145" s="36"/>
      <c r="H145" s="6"/>
      <c r="I145" s="6"/>
    </row>
    <row r="146" spans="2:9" x14ac:dyDescent="0.2">
      <c r="B146" s="36"/>
      <c r="C146" s="36"/>
      <c r="D146" s="36"/>
      <c r="E146" s="36"/>
      <c r="F146" s="36"/>
      <c r="G146" s="36"/>
      <c r="H146" s="6"/>
      <c r="I146" s="6"/>
    </row>
    <row r="147" spans="2:9" x14ac:dyDescent="0.2">
      <c r="B147" s="36"/>
      <c r="C147" s="36"/>
      <c r="D147" s="36"/>
      <c r="E147" s="36"/>
      <c r="F147" s="36"/>
      <c r="G147" s="36"/>
      <c r="H147" s="6"/>
      <c r="I147" s="6"/>
    </row>
    <row r="148" spans="2:9" x14ac:dyDescent="0.2">
      <c r="B148" s="36"/>
      <c r="C148" s="36"/>
      <c r="D148" s="36"/>
      <c r="E148" s="36"/>
      <c r="F148" s="36"/>
      <c r="G148" s="36"/>
      <c r="H148" s="6"/>
      <c r="I148" s="6"/>
    </row>
    <row r="149" spans="2:9" x14ac:dyDescent="0.2">
      <c r="B149" s="36"/>
      <c r="C149" s="36"/>
      <c r="D149" s="36"/>
      <c r="E149" s="36"/>
      <c r="F149" s="36"/>
      <c r="G149" s="36"/>
      <c r="H149" s="6"/>
      <c r="I149" s="6"/>
    </row>
    <row r="150" spans="2:9" x14ac:dyDescent="0.2">
      <c r="B150" s="36"/>
      <c r="C150" s="36"/>
      <c r="D150" s="36"/>
      <c r="E150" s="36"/>
      <c r="F150" s="36"/>
      <c r="G150" s="36"/>
      <c r="H150" s="6"/>
      <c r="I150" s="6"/>
    </row>
    <row r="151" spans="2:9" x14ac:dyDescent="0.2">
      <c r="B151" s="36"/>
      <c r="C151" s="36"/>
      <c r="D151" s="36"/>
      <c r="E151" s="36"/>
      <c r="F151" s="36"/>
      <c r="G151" s="36"/>
      <c r="H151" s="6"/>
      <c r="I151" s="6"/>
    </row>
    <row r="152" spans="2:9" x14ac:dyDescent="0.2">
      <c r="B152" s="36"/>
      <c r="C152" s="36"/>
      <c r="D152" s="36"/>
      <c r="E152" s="36"/>
      <c r="F152" s="36"/>
      <c r="G152" s="36"/>
      <c r="H152" s="6"/>
      <c r="I152" s="6"/>
    </row>
    <row r="153" spans="2:9" x14ac:dyDescent="0.2">
      <c r="B153" s="36"/>
      <c r="C153" s="36"/>
      <c r="D153" s="36"/>
      <c r="E153" s="36"/>
      <c r="F153" s="36"/>
      <c r="G153" s="36"/>
      <c r="H153" s="6"/>
      <c r="I153" s="6"/>
    </row>
    <row r="154" spans="2:9" x14ac:dyDescent="0.2">
      <c r="B154" s="36"/>
      <c r="C154" s="36"/>
      <c r="D154" s="36"/>
      <c r="E154" s="36"/>
      <c r="F154" s="36"/>
      <c r="G154" s="36"/>
      <c r="H154" s="6"/>
      <c r="I154" s="6"/>
    </row>
    <row r="155" spans="2:9" x14ac:dyDescent="0.2">
      <c r="B155" s="36"/>
      <c r="C155" s="36"/>
      <c r="D155" s="36"/>
      <c r="E155" s="36"/>
      <c r="F155" s="36"/>
      <c r="G155" s="36"/>
      <c r="H155" s="6"/>
      <c r="I155" s="6"/>
    </row>
    <row r="156" spans="2:9" x14ac:dyDescent="0.2">
      <c r="B156" s="36"/>
      <c r="C156" s="36"/>
      <c r="D156" s="36"/>
      <c r="E156" s="36"/>
      <c r="F156" s="36"/>
      <c r="G156" s="36"/>
      <c r="H156" s="6"/>
      <c r="I156" s="6"/>
    </row>
    <row r="157" spans="2:9" x14ac:dyDescent="0.2">
      <c r="B157" s="36"/>
      <c r="C157" s="36"/>
      <c r="D157" s="36"/>
      <c r="E157" s="36"/>
      <c r="F157" s="36"/>
      <c r="G157" s="36"/>
      <c r="H157" s="6"/>
      <c r="I157" s="6"/>
    </row>
    <row r="158" spans="2:9" x14ac:dyDescent="0.2">
      <c r="B158" s="36"/>
      <c r="C158" s="36"/>
      <c r="D158" s="36"/>
      <c r="E158" s="36"/>
      <c r="F158" s="36"/>
      <c r="G158" s="36"/>
      <c r="H158" s="6"/>
      <c r="I158" s="6"/>
    </row>
    <row r="159" spans="2:9" x14ac:dyDescent="0.2">
      <c r="B159" s="36"/>
      <c r="C159" s="36"/>
      <c r="D159" s="36"/>
      <c r="E159" s="36"/>
      <c r="F159" s="36"/>
      <c r="G159" s="36"/>
      <c r="H159" s="6"/>
      <c r="I159" s="6"/>
    </row>
    <row r="160" spans="2:9" x14ac:dyDescent="0.2">
      <c r="B160" s="36"/>
      <c r="C160" s="36"/>
      <c r="D160" s="36"/>
      <c r="E160" s="36"/>
      <c r="F160" s="36"/>
      <c r="G160" s="36"/>
      <c r="H160" s="6"/>
      <c r="I160" s="6"/>
    </row>
    <row r="161" spans="2:9" x14ac:dyDescent="0.2">
      <c r="B161" s="36"/>
      <c r="C161" s="36"/>
      <c r="D161" s="36"/>
      <c r="E161" s="36"/>
      <c r="F161" s="36"/>
      <c r="G161" s="36"/>
      <c r="H161" s="6"/>
      <c r="I161" s="6"/>
    </row>
    <row r="162" spans="2:9" x14ac:dyDescent="0.2">
      <c r="B162" s="36"/>
      <c r="C162" s="36"/>
      <c r="D162" s="36"/>
      <c r="E162" s="36"/>
      <c r="F162" s="36"/>
      <c r="G162" s="36"/>
      <c r="H162" s="6"/>
      <c r="I162" s="6"/>
    </row>
    <row r="163" spans="2:9" x14ac:dyDescent="0.2">
      <c r="B163" s="36"/>
      <c r="C163" s="36"/>
      <c r="D163" s="36"/>
      <c r="E163" s="36"/>
      <c r="F163" s="36"/>
      <c r="G163" s="36"/>
      <c r="H163" s="6"/>
      <c r="I163" s="6"/>
    </row>
    <row r="164" spans="2:9" x14ac:dyDescent="0.2">
      <c r="B164" s="36"/>
      <c r="C164" s="36"/>
      <c r="D164" s="36"/>
      <c r="E164" s="36"/>
      <c r="F164" s="36"/>
      <c r="G164" s="36"/>
      <c r="H164" s="6"/>
      <c r="I164" s="6"/>
    </row>
    <row r="165" spans="2:9" x14ac:dyDescent="0.2">
      <c r="B165" s="36"/>
      <c r="C165" s="36"/>
      <c r="D165" s="36"/>
      <c r="E165" s="36"/>
      <c r="F165" s="36"/>
      <c r="G165" s="36"/>
      <c r="H165" s="6"/>
      <c r="I165" s="6"/>
    </row>
    <row r="166" spans="2:9" x14ac:dyDescent="0.2">
      <c r="B166" s="36"/>
      <c r="C166" s="36"/>
      <c r="D166" s="36"/>
      <c r="E166" s="36"/>
      <c r="F166" s="36"/>
      <c r="G166" s="36"/>
      <c r="H166" s="6"/>
      <c r="I166" s="6"/>
    </row>
    <row r="167" spans="2:9" x14ac:dyDescent="0.2">
      <c r="B167" s="36"/>
      <c r="C167" s="36"/>
      <c r="D167" s="36"/>
      <c r="E167" s="36"/>
      <c r="F167" s="36"/>
      <c r="G167" s="36"/>
      <c r="H167" s="6"/>
      <c r="I167" s="6"/>
    </row>
    <row r="168" spans="2:9" x14ac:dyDescent="0.2">
      <c r="B168" s="36"/>
      <c r="C168" s="36"/>
      <c r="D168" s="36"/>
      <c r="E168" s="36"/>
      <c r="F168" s="36"/>
      <c r="G168" s="36"/>
      <c r="H168" s="6"/>
      <c r="I168" s="6"/>
    </row>
    <row r="169" spans="2:9" x14ac:dyDescent="0.2">
      <c r="B169" s="36"/>
      <c r="C169" s="36"/>
      <c r="D169" s="36"/>
      <c r="E169" s="36"/>
      <c r="F169" s="36"/>
      <c r="G169" s="36"/>
      <c r="H169" s="6"/>
      <c r="I169" s="6"/>
    </row>
    <row r="170" spans="2:9" x14ac:dyDescent="0.2">
      <c r="B170" s="36"/>
      <c r="C170" s="36"/>
      <c r="D170" s="36"/>
      <c r="E170" s="36"/>
      <c r="F170" s="36"/>
      <c r="G170" s="36"/>
      <c r="H170" s="6"/>
      <c r="I170" s="6"/>
    </row>
    <row r="171" spans="2:9" x14ac:dyDescent="0.2">
      <c r="B171" s="36"/>
      <c r="C171" s="36"/>
      <c r="D171" s="36"/>
      <c r="E171" s="36"/>
      <c r="F171" s="36"/>
      <c r="G171" s="36"/>
      <c r="H171" s="6"/>
      <c r="I171" s="6"/>
    </row>
    <row r="172" spans="2:9" x14ac:dyDescent="0.2">
      <c r="B172" s="36"/>
      <c r="C172" s="36"/>
      <c r="D172" s="36"/>
      <c r="E172" s="36"/>
      <c r="F172" s="36"/>
      <c r="G172" s="36"/>
      <c r="H172" s="6"/>
      <c r="I172" s="6"/>
    </row>
    <row r="173" spans="2:9" x14ac:dyDescent="0.2">
      <c r="B173" s="36"/>
      <c r="C173" s="36"/>
      <c r="D173" s="36"/>
      <c r="E173" s="36"/>
      <c r="F173" s="36"/>
      <c r="G173" s="36"/>
      <c r="H173" s="6"/>
      <c r="I173" s="6"/>
    </row>
    <row r="174" spans="2:9" x14ac:dyDescent="0.2">
      <c r="B174" s="36"/>
      <c r="C174" s="36"/>
      <c r="D174" s="36"/>
      <c r="E174" s="36"/>
      <c r="F174" s="36"/>
      <c r="G174" s="36"/>
      <c r="H174" s="6"/>
      <c r="I174" s="6"/>
    </row>
    <row r="175" spans="2:9" x14ac:dyDescent="0.2">
      <c r="B175" s="36"/>
      <c r="C175" s="36"/>
      <c r="D175" s="36"/>
      <c r="E175" s="36"/>
      <c r="F175" s="36"/>
      <c r="G175" s="36"/>
      <c r="H175" s="6"/>
      <c r="I175" s="6"/>
    </row>
    <row r="176" spans="2:9" x14ac:dyDescent="0.2">
      <c r="B176" s="36"/>
      <c r="C176" s="36"/>
      <c r="D176" s="36"/>
      <c r="E176" s="36"/>
      <c r="F176" s="36"/>
      <c r="G176" s="36"/>
      <c r="H176" s="6"/>
      <c r="I176" s="6"/>
    </row>
    <row r="177" spans="2:9" x14ac:dyDescent="0.2">
      <c r="B177" s="36"/>
      <c r="C177" s="36"/>
      <c r="D177" s="36"/>
      <c r="E177" s="36"/>
      <c r="F177" s="36"/>
      <c r="G177" s="36"/>
      <c r="H177" s="6"/>
      <c r="I177" s="6"/>
    </row>
    <row r="178" spans="2:9" x14ac:dyDescent="0.2">
      <c r="B178" s="36"/>
      <c r="C178" s="36"/>
      <c r="D178" s="36"/>
      <c r="E178" s="36"/>
      <c r="F178" s="36"/>
      <c r="G178" s="36"/>
      <c r="H178" s="6"/>
      <c r="I178" s="6"/>
    </row>
    <row r="179" spans="2:9" x14ac:dyDescent="0.2">
      <c r="B179" s="36"/>
      <c r="C179" s="36"/>
      <c r="D179" s="36"/>
      <c r="E179" s="36"/>
      <c r="F179" s="36"/>
      <c r="G179" s="36"/>
      <c r="H179" s="6"/>
      <c r="I179" s="6"/>
    </row>
    <row r="180" spans="2:9" x14ac:dyDescent="0.2">
      <c r="B180" s="36"/>
      <c r="C180" s="36"/>
      <c r="D180" s="36"/>
      <c r="E180" s="36"/>
      <c r="F180" s="36"/>
      <c r="G180" s="36"/>
      <c r="H180" s="6"/>
      <c r="I180" s="6"/>
    </row>
    <row r="181" spans="2:9" x14ac:dyDescent="0.2">
      <c r="B181" s="36"/>
      <c r="C181" s="36"/>
      <c r="D181" s="36"/>
      <c r="E181" s="36"/>
      <c r="F181" s="36"/>
      <c r="G181" s="36"/>
      <c r="H181" s="6"/>
      <c r="I181" s="6"/>
    </row>
    <row r="182" spans="2:9" x14ac:dyDescent="0.2">
      <c r="B182" s="36"/>
      <c r="C182" s="36"/>
      <c r="D182" s="36"/>
      <c r="E182" s="36"/>
      <c r="F182" s="36"/>
      <c r="G182" s="36"/>
      <c r="H182" s="6"/>
      <c r="I182" s="6"/>
    </row>
    <row r="183" spans="2:9" x14ac:dyDescent="0.2">
      <c r="B183" s="36"/>
      <c r="C183" s="36"/>
      <c r="D183" s="36"/>
      <c r="E183" s="36"/>
      <c r="F183" s="36"/>
      <c r="G183" s="36"/>
      <c r="H183" s="6"/>
      <c r="I183" s="6"/>
    </row>
    <row r="184" spans="2:9" x14ac:dyDescent="0.2">
      <c r="B184" s="36"/>
      <c r="C184" s="36"/>
      <c r="D184" s="36"/>
      <c r="E184" s="36"/>
      <c r="F184" s="36"/>
      <c r="G184" s="36"/>
      <c r="H184" s="6"/>
      <c r="I184" s="6"/>
    </row>
    <row r="185" spans="2:9" x14ac:dyDescent="0.2">
      <c r="B185" s="6"/>
      <c r="C185" s="6"/>
      <c r="D185" s="6"/>
      <c r="E185" s="6"/>
      <c r="F185" s="6"/>
      <c r="G185" s="6"/>
      <c r="H185" s="6"/>
      <c r="I185" s="6"/>
    </row>
    <row r="186" spans="2:9" x14ac:dyDescent="0.2">
      <c r="B186" s="6"/>
      <c r="C186" s="6"/>
      <c r="D186" s="6"/>
      <c r="E186" s="6"/>
      <c r="F186" s="6"/>
      <c r="G186" s="6"/>
      <c r="H186" s="6"/>
      <c r="I186" s="6"/>
    </row>
    <row r="187" spans="2:9" x14ac:dyDescent="0.2">
      <c r="B187" s="6"/>
      <c r="C187" s="6"/>
      <c r="D187" s="6"/>
      <c r="E187" s="6"/>
      <c r="F187" s="6"/>
      <c r="G187" s="6"/>
      <c r="H187" s="6"/>
      <c r="I187" s="6"/>
    </row>
    <row r="188" spans="2:9" x14ac:dyDescent="0.2">
      <c r="B188" s="6"/>
      <c r="C188" s="6"/>
      <c r="D188" s="6"/>
      <c r="E188" s="6"/>
      <c r="F188" s="6"/>
      <c r="G188" s="6"/>
      <c r="H188" s="6"/>
      <c r="I188" s="6"/>
    </row>
    <row r="189" spans="2:9" x14ac:dyDescent="0.2">
      <c r="B189" s="6"/>
      <c r="C189" s="6"/>
      <c r="D189" s="6"/>
      <c r="E189" s="6"/>
      <c r="F189" s="6"/>
      <c r="G189" s="6"/>
      <c r="H189" s="6"/>
      <c r="I189" s="6"/>
    </row>
    <row r="190" spans="2:9" x14ac:dyDescent="0.2">
      <c r="B190" s="6"/>
      <c r="C190" s="6"/>
      <c r="D190" s="6"/>
      <c r="E190" s="6"/>
      <c r="F190" s="6"/>
      <c r="G190" s="6"/>
      <c r="H190" s="6"/>
      <c r="I190" s="6"/>
    </row>
    <row r="191" spans="2:9" x14ac:dyDescent="0.2">
      <c r="B191" s="6"/>
      <c r="C191" s="6"/>
      <c r="D191" s="6"/>
      <c r="E191" s="6"/>
      <c r="F191" s="6"/>
      <c r="G191" s="6"/>
      <c r="H191" s="6"/>
      <c r="I191" s="6"/>
    </row>
    <row r="192" spans="2:9" x14ac:dyDescent="0.2">
      <c r="B192" s="6"/>
      <c r="C192" s="6"/>
      <c r="D192" s="6"/>
      <c r="E192" s="6"/>
      <c r="F192" s="6"/>
      <c r="G192" s="6"/>
      <c r="H192" s="6"/>
      <c r="I192" s="6"/>
    </row>
    <row r="193" spans="2:9" x14ac:dyDescent="0.2">
      <c r="B193" s="6"/>
      <c r="C193" s="6"/>
      <c r="D193" s="6"/>
      <c r="E193" s="6"/>
      <c r="F193" s="6"/>
      <c r="G193" s="6"/>
      <c r="H193" s="6"/>
      <c r="I193" s="6"/>
    </row>
    <row r="194" spans="2:9" x14ac:dyDescent="0.2">
      <c r="B194" s="6"/>
      <c r="C194" s="6"/>
      <c r="D194" s="6"/>
      <c r="E194" s="6"/>
      <c r="F194" s="6"/>
      <c r="G194" s="6"/>
      <c r="H194" s="6"/>
      <c r="I194" s="6"/>
    </row>
    <row r="195" spans="2:9" x14ac:dyDescent="0.2">
      <c r="B195" s="36"/>
      <c r="C195" s="36"/>
      <c r="D195" s="36"/>
      <c r="E195" s="36"/>
      <c r="F195" s="36"/>
      <c r="G195" s="36"/>
      <c r="H195" s="36"/>
      <c r="I195" s="36"/>
    </row>
    <row r="196" spans="2:9" x14ac:dyDescent="0.2">
      <c r="B196" s="36"/>
      <c r="C196" s="36"/>
      <c r="D196" s="36"/>
      <c r="E196" s="36"/>
      <c r="F196" s="36"/>
      <c r="G196" s="36"/>
      <c r="H196" s="36"/>
      <c r="I196" s="36"/>
    </row>
    <row r="197" spans="2:9" x14ac:dyDescent="0.2">
      <c r="B197" s="36"/>
      <c r="C197" s="36"/>
      <c r="D197" s="36"/>
      <c r="E197" s="36"/>
      <c r="F197" s="36"/>
      <c r="G197" s="36"/>
      <c r="H197" s="36"/>
      <c r="I197" s="36"/>
    </row>
    <row r="198" spans="2:9" x14ac:dyDescent="0.2">
      <c r="B198" s="36"/>
      <c r="C198" s="36"/>
      <c r="D198" s="36"/>
      <c r="E198" s="36"/>
      <c r="F198" s="36"/>
      <c r="G198" s="36"/>
      <c r="H198" s="36"/>
      <c r="I198" s="36"/>
    </row>
    <row r="199" spans="2:9" x14ac:dyDescent="0.2">
      <c r="B199" s="36"/>
      <c r="C199" s="36"/>
      <c r="D199" s="36"/>
      <c r="E199" s="36"/>
      <c r="F199" s="36"/>
      <c r="G199" s="36"/>
      <c r="H199" s="36"/>
      <c r="I199" s="36"/>
    </row>
    <row r="200" spans="2:9" x14ac:dyDescent="0.2">
      <c r="B200" s="36"/>
      <c r="C200" s="36"/>
      <c r="D200" s="36"/>
      <c r="E200" s="36"/>
      <c r="F200" s="36"/>
      <c r="G200" s="36"/>
      <c r="H200" s="36"/>
      <c r="I200" s="36"/>
    </row>
    <row r="201" spans="2:9" x14ac:dyDescent="0.2">
      <c r="B201" s="36"/>
      <c r="C201" s="36"/>
      <c r="D201" s="36"/>
      <c r="E201" s="36"/>
      <c r="F201" s="36"/>
      <c r="G201" s="36"/>
      <c r="H201" s="36"/>
      <c r="I201" s="36"/>
    </row>
    <row r="202" spans="2:9" x14ac:dyDescent="0.2">
      <c r="B202" s="36"/>
      <c r="C202" s="36"/>
      <c r="D202" s="36"/>
      <c r="E202" s="36"/>
      <c r="F202" s="36"/>
      <c r="G202" s="36"/>
      <c r="H202" s="36"/>
      <c r="I202" s="36"/>
    </row>
    <row r="203" spans="2:9" x14ac:dyDescent="0.2">
      <c r="B203" s="36"/>
      <c r="C203" s="36"/>
      <c r="D203" s="36"/>
      <c r="E203" s="36"/>
      <c r="F203" s="36"/>
      <c r="G203" s="36"/>
      <c r="H203" s="36"/>
      <c r="I203" s="36"/>
    </row>
    <row r="204" spans="2:9" x14ac:dyDescent="0.2">
      <c r="B204" s="36"/>
      <c r="C204" s="36"/>
      <c r="D204" s="36"/>
      <c r="E204" s="36"/>
      <c r="F204" s="36"/>
      <c r="G204" s="36"/>
      <c r="H204" s="36"/>
      <c r="I204" s="36"/>
    </row>
    <row r="205" spans="2:9" x14ac:dyDescent="0.2">
      <c r="B205" s="36"/>
      <c r="C205" s="36"/>
      <c r="D205" s="36"/>
      <c r="E205" s="36"/>
      <c r="F205" s="36"/>
      <c r="G205" s="36"/>
      <c r="H205" s="36"/>
      <c r="I205" s="36"/>
    </row>
    <row r="206" spans="2:9" x14ac:dyDescent="0.2">
      <c r="B206" s="36"/>
      <c r="C206" s="36"/>
      <c r="D206" s="36"/>
      <c r="E206" s="36"/>
      <c r="F206" s="36"/>
      <c r="G206" s="36"/>
      <c r="H206" s="36"/>
      <c r="I206" s="36"/>
    </row>
    <row r="207" spans="2:9" x14ac:dyDescent="0.2">
      <c r="B207" s="36"/>
      <c r="C207" s="36"/>
      <c r="D207" s="36"/>
      <c r="E207" s="36"/>
      <c r="F207" s="36"/>
      <c r="G207" s="36"/>
      <c r="H207" s="36"/>
      <c r="I207" s="3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N52"/>
  <sheetViews>
    <sheetView zoomScaleNormal="100" zoomScaleSheetLayoutView="100" workbookViewId="0">
      <selection activeCell="E53" sqref="E53"/>
    </sheetView>
  </sheetViews>
  <sheetFormatPr baseColWidth="10" defaultColWidth="10.85546875" defaultRowHeight="12.75" x14ac:dyDescent="0.2"/>
  <cols>
    <col min="1" max="1" width="1.85546875" style="6" customWidth="1"/>
    <col min="2" max="2" width="26.7109375" style="6" customWidth="1"/>
    <col min="3" max="3" width="12.7109375" style="6" customWidth="1"/>
    <col min="4" max="4" width="14" style="6" customWidth="1"/>
    <col min="5" max="5" width="11.140625" style="6" customWidth="1"/>
    <col min="6" max="6" width="10" style="6" customWidth="1"/>
    <col min="7" max="7" width="16.28515625" style="6" bestFit="1" customWidth="1"/>
    <col min="8" max="8" width="8.42578125" style="6" customWidth="1"/>
    <col min="9" max="9" width="14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54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28" t="s">
        <v>24</v>
      </c>
      <c r="C13" s="29">
        <v>157.78767680000078</v>
      </c>
      <c r="D13" s="29">
        <v>195.97669138999828</v>
      </c>
      <c r="E13" s="29">
        <v>24.202786532184572</v>
      </c>
      <c r="F13" s="30">
        <v>100</v>
      </c>
      <c r="G13" s="29">
        <v>157.78767680000078</v>
      </c>
      <c r="H13" s="29">
        <v>195.97669138999828</v>
      </c>
      <c r="I13" s="29">
        <v>24.202786532184572</v>
      </c>
      <c r="J13" s="30">
        <v>100</v>
      </c>
      <c r="K13" s="10"/>
    </row>
    <row r="14" spans="1:14" ht="15.6" customHeight="1" x14ac:dyDescent="0.2">
      <c r="A14" s="7"/>
      <c r="B14" s="1" t="s">
        <v>22</v>
      </c>
      <c r="C14" s="31">
        <v>15.001968190000003</v>
      </c>
      <c r="D14" s="29">
        <v>28.205925699999991</v>
      </c>
      <c r="E14" s="31">
        <v>88.014834738827588</v>
      </c>
      <c r="F14" s="31">
        <v>14.392489994572635</v>
      </c>
      <c r="G14" s="31">
        <v>15.001968190000003</v>
      </c>
      <c r="H14" s="29">
        <v>28.205925699999991</v>
      </c>
      <c r="I14" s="31">
        <v>88.014834738827588</v>
      </c>
      <c r="J14" s="31">
        <v>14.392489994572635</v>
      </c>
      <c r="K14" s="10"/>
      <c r="L14" s="26"/>
    </row>
    <row r="15" spans="1:14" x14ac:dyDescent="0.2">
      <c r="A15" s="7"/>
      <c r="B15" s="1" t="s">
        <v>23</v>
      </c>
      <c r="C15" s="31">
        <v>142.78570861000077</v>
      </c>
      <c r="D15" s="29">
        <v>167.77076568999829</v>
      </c>
      <c r="E15" s="31">
        <v>17.498289796103283</v>
      </c>
      <c r="F15" s="31">
        <v>85.607510005427372</v>
      </c>
      <c r="G15" s="31">
        <v>142.78570861000077</v>
      </c>
      <c r="H15" s="29">
        <v>167.77076568999829</v>
      </c>
      <c r="I15" s="31">
        <v>17.498289796103283</v>
      </c>
      <c r="J15" s="31">
        <v>85.607510005427372</v>
      </c>
      <c r="K15" s="10"/>
    </row>
    <row r="16" spans="1:14" ht="15.6" customHeight="1" x14ac:dyDescent="0.2">
      <c r="A16" s="7" t="s">
        <v>61</v>
      </c>
      <c r="B16" s="32" t="s">
        <v>98</v>
      </c>
      <c r="C16" s="31">
        <v>27.575228189999983</v>
      </c>
      <c r="D16" s="29">
        <v>67.525505479999921</v>
      </c>
      <c r="E16" s="31">
        <v>144.87741321570536</v>
      </c>
      <c r="F16" s="31">
        <v>34.455886055154672</v>
      </c>
      <c r="G16" s="31">
        <v>27.575228189999983</v>
      </c>
      <c r="H16" s="29">
        <v>67.525505479999921</v>
      </c>
      <c r="I16" s="31">
        <v>144.87741321570536</v>
      </c>
      <c r="J16" s="31">
        <v>34.455886055154672</v>
      </c>
      <c r="K16" s="10"/>
    </row>
    <row r="17" spans="1:13" x14ac:dyDescent="0.2">
      <c r="A17" s="7" t="s">
        <v>61</v>
      </c>
      <c r="B17" s="32" t="s">
        <v>175</v>
      </c>
      <c r="C17" s="31">
        <v>20.396713619999986</v>
      </c>
      <c r="D17" s="29">
        <v>40.381419450000031</v>
      </c>
      <c r="E17" s="31">
        <v>97.980028559130503</v>
      </c>
      <c r="F17" s="31">
        <v>20.605215428216432</v>
      </c>
      <c r="G17" s="31">
        <v>20.396713619999986</v>
      </c>
      <c r="H17" s="29">
        <v>40.381419450000031</v>
      </c>
      <c r="I17" s="31">
        <v>97.980028559130503</v>
      </c>
      <c r="J17" s="31">
        <v>20.605215428216432</v>
      </c>
      <c r="K17" s="10"/>
    </row>
    <row r="18" spans="1:13" ht="15.75" customHeight="1" x14ac:dyDescent="0.2">
      <c r="A18" s="7" t="s">
        <v>61</v>
      </c>
      <c r="B18" s="32" t="s">
        <v>180</v>
      </c>
      <c r="C18" s="31">
        <v>15.986410569999986</v>
      </c>
      <c r="D18" s="29">
        <v>11.734486659999991</v>
      </c>
      <c r="E18" s="31">
        <v>-26.597114414033207</v>
      </c>
      <c r="F18" s="31">
        <v>5.9876950553512938</v>
      </c>
      <c r="G18" s="31">
        <v>15.986410569999986</v>
      </c>
      <c r="H18" s="29">
        <v>11.734486659999991</v>
      </c>
      <c r="I18" s="31">
        <v>-26.597114414033207</v>
      </c>
      <c r="J18" s="31">
        <v>5.9876950553512938</v>
      </c>
      <c r="K18" s="10"/>
    </row>
    <row r="19" spans="1:13" ht="15.6" customHeight="1" x14ac:dyDescent="0.2">
      <c r="A19" s="7" t="s">
        <v>61</v>
      </c>
      <c r="B19" s="33" t="s">
        <v>189</v>
      </c>
      <c r="C19" s="31">
        <v>13.612641599999989</v>
      </c>
      <c r="D19" s="29">
        <v>11.136618660000007</v>
      </c>
      <c r="E19" s="31">
        <v>-18.189143685381271</v>
      </c>
      <c r="F19" s="31">
        <v>5.6826240819822145</v>
      </c>
      <c r="G19" s="31">
        <v>13.612641599999989</v>
      </c>
      <c r="H19" s="29">
        <v>11.136618660000007</v>
      </c>
      <c r="I19" s="31">
        <v>-18.189143685381271</v>
      </c>
      <c r="J19" s="31">
        <v>5.6826240819822145</v>
      </c>
      <c r="K19" s="10"/>
    </row>
    <row r="20" spans="1:13" x14ac:dyDescent="0.2">
      <c r="A20" s="7" t="s">
        <v>61</v>
      </c>
      <c r="B20" s="33" t="s">
        <v>185</v>
      </c>
      <c r="C20" s="31">
        <v>11.207531630000007</v>
      </c>
      <c r="D20" s="29">
        <v>11.019578860000008</v>
      </c>
      <c r="E20" s="31">
        <v>-1.6770219902560224</v>
      </c>
      <c r="F20" s="31">
        <v>5.6229027961650724</v>
      </c>
      <c r="G20" s="31">
        <v>11.207531630000007</v>
      </c>
      <c r="H20" s="29">
        <v>11.019578860000008</v>
      </c>
      <c r="I20" s="31">
        <v>-1.6770219902560224</v>
      </c>
      <c r="J20" s="31">
        <v>5.6229027961650724</v>
      </c>
      <c r="K20" s="10"/>
    </row>
    <row r="21" spans="1:13" x14ac:dyDescent="0.2">
      <c r="A21" s="7" t="s">
        <v>61</v>
      </c>
      <c r="B21" s="1" t="s">
        <v>62</v>
      </c>
      <c r="C21" s="31">
        <v>54.007183000000808</v>
      </c>
      <c r="D21" s="29">
        <v>25.973156579998317</v>
      </c>
      <c r="E21" s="31">
        <v>-51.907959020936289</v>
      </c>
      <c r="F21" s="31">
        <v>13.253186588557675</v>
      </c>
      <c r="G21" s="31">
        <v>54.007183000000808</v>
      </c>
      <c r="H21" s="29">
        <v>25.973156579998317</v>
      </c>
      <c r="I21" s="31">
        <v>-51.907959020936289</v>
      </c>
      <c r="J21" s="31">
        <v>13.253186588557675</v>
      </c>
      <c r="K21" s="10"/>
    </row>
    <row r="22" spans="1:13" x14ac:dyDescent="0.2">
      <c r="A22" s="7"/>
      <c r="B22" s="1"/>
      <c r="C22" s="22"/>
      <c r="D22" s="22"/>
      <c r="E22" s="22"/>
      <c r="F22" s="34"/>
      <c r="G22" s="34"/>
      <c r="H22" s="34"/>
      <c r="I22" s="35"/>
      <c r="J22" s="35"/>
      <c r="K22" s="10"/>
      <c r="M22" s="6" t="s">
        <v>97</v>
      </c>
    </row>
    <row r="23" spans="1:13" x14ac:dyDescent="0.2">
      <c r="A23" s="7"/>
      <c r="B23" s="28" t="s">
        <v>24</v>
      </c>
      <c r="C23" s="29">
        <v>157.78767680000078</v>
      </c>
      <c r="D23" s="29">
        <v>195.97669138999828</v>
      </c>
      <c r="E23" s="29">
        <v>24.202786532184572</v>
      </c>
      <c r="F23" s="30">
        <v>100</v>
      </c>
      <c r="G23" s="29">
        <v>157.78767680000078</v>
      </c>
      <c r="H23" s="29">
        <v>195.97669138999828</v>
      </c>
      <c r="I23" s="29">
        <v>24.202786532184572</v>
      </c>
      <c r="J23" s="30">
        <v>100</v>
      </c>
      <c r="K23" s="10"/>
    </row>
    <row r="24" spans="1:13" x14ac:dyDescent="0.2">
      <c r="A24" s="7"/>
      <c r="B24" s="1" t="s">
        <v>38</v>
      </c>
      <c r="C24" s="31">
        <v>38.537408360000107</v>
      </c>
      <c r="D24" s="29">
        <v>99.447621979999894</v>
      </c>
      <c r="E24" s="31">
        <v>158.05477382132818</v>
      </c>
      <c r="F24" s="31">
        <v>50.744617267824346</v>
      </c>
      <c r="G24" s="31">
        <v>38.537408360000107</v>
      </c>
      <c r="H24" s="29">
        <v>99.447621979999894</v>
      </c>
      <c r="I24" s="31">
        <v>158.05477382132818</v>
      </c>
      <c r="J24" s="31">
        <v>50.744617267824346</v>
      </c>
      <c r="K24" s="10"/>
      <c r="L24" s="26"/>
      <c r="M24" s="26"/>
    </row>
    <row r="25" spans="1:13" x14ac:dyDescent="0.2">
      <c r="A25" s="7"/>
      <c r="B25" s="1" t="s">
        <v>39</v>
      </c>
      <c r="C25" s="31">
        <v>113.90706287000005</v>
      </c>
      <c r="D25" s="29">
        <v>91.42380866000002</v>
      </c>
      <c r="E25" s="31">
        <v>-19.738244182153775</v>
      </c>
      <c r="F25" s="31">
        <v>46.650348065150496</v>
      </c>
      <c r="G25" s="31">
        <v>113.90706287000005</v>
      </c>
      <c r="H25" s="29">
        <v>91.42380866000002</v>
      </c>
      <c r="I25" s="31">
        <v>-19.738244182153775</v>
      </c>
      <c r="J25" s="31">
        <v>46.650348065150496</v>
      </c>
      <c r="K25" s="10"/>
      <c r="L25" s="26"/>
    </row>
    <row r="26" spans="1:13" x14ac:dyDescent="0.2">
      <c r="A26" s="7"/>
      <c r="B26" s="1" t="s">
        <v>57</v>
      </c>
      <c r="C26" s="31">
        <v>33.045762020000026</v>
      </c>
      <c r="D26" s="29">
        <v>18.702584280000021</v>
      </c>
      <c r="E26" s="31">
        <v>-43.403985453018748</v>
      </c>
      <c r="F26" s="31">
        <v>9.5432697364919967</v>
      </c>
      <c r="G26" s="31">
        <v>33.045762020000026</v>
      </c>
      <c r="H26" s="29">
        <v>18.702584280000021</v>
      </c>
      <c r="I26" s="31">
        <v>-43.403985453018748</v>
      </c>
      <c r="J26" s="31">
        <v>9.5432697364919967</v>
      </c>
      <c r="K26" s="10"/>
      <c r="M26" s="26"/>
    </row>
    <row r="27" spans="1:13" x14ac:dyDescent="0.2">
      <c r="A27" s="7"/>
      <c r="B27" s="1" t="s">
        <v>58</v>
      </c>
      <c r="C27" s="31">
        <v>25.751282929999995</v>
      </c>
      <c r="D27" s="29">
        <v>24.89111710000001</v>
      </c>
      <c r="E27" s="31">
        <v>-3.3402834038916973</v>
      </c>
      <c r="F27" s="31">
        <v>12.701059969660419</v>
      </c>
      <c r="G27" s="31">
        <v>25.751282929999995</v>
      </c>
      <c r="H27" s="29">
        <v>24.89111710000001</v>
      </c>
      <c r="I27" s="31">
        <v>-3.3402834038916973</v>
      </c>
      <c r="J27" s="31">
        <v>12.701059969660419</v>
      </c>
      <c r="K27" s="10"/>
      <c r="L27" s="26"/>
      <c r="M27" s="26"/>
    </row>
    <row r="28" spans="1:13" x14ac:dyDescent="0.2">
      <c r="A28" s="7"/>
      <c r="B28" s="1" t="s">
        <v>59</v>
      </c>
      <c r="C28" s="31">
        <v>32.50416364000003</v>
      </c>
      <c r="D28" s="29">
        <v>27.80668625000002</v>
      </c>
      <c r="E28" s="31">
        <v>-14.451925119584486</v>
      </c>
      <c r="F28" s="31">
        <v>14.188772171208896</v>
      </c>
      <c r="G28" s="31">
        <v>32.50416364000003</v>
      </c>
      <c r="H28" s="29">
        <v>27.80668625000002</v>
      </c>
      <c r="I28" s="31">
        <v>-14.451925119584486</v>
      </c>
      <c r="J28" s="31">
        <v>14.188772171208896</v>
      </c>
      <c r="K28" s="10"/>
    </row>
    <row r="29" spans="1:13" x14ac:dyDescent="0.2">
      <c r="A29" s="7"/>
      <c r="B29" s="1" t="s">
        <v>60</v>
      </c>
      <c r="C29" s="31">
        <v>22.605854280000003</v>
      </c>
      <c r="D29" s="29">
        <v>20.023421029999987</v>
      </c>
      <c r="E29" s="31">
        <v>-11.423736603861778</v>
      </c>
      <c r="F29" s="31">
        <v>10.217246187789192</v>
      </c>
      <c r="G29" s="31">
        <v>22.605854280000003</v>
      </c>
      <c r="H29" s="29">
        <v>20.023421029999987</v>
      </c>
      <c r="I29" s="31">
        <v>-11.423736603861778</v>
      </c>
      <c r="J29" s="31">
        <v>10.217246187789192</v>
      </c>
      <c r="K29" s="10"/>
      <c r="L29" s="26"/>
      <c r="M29" s="26"/>
    </row>
    <row r="30" spans="1:13" x14ac:dyDescent="0.2">
      <c r="A30" s="7"/>
      <c r="B30" s="1" t="s">
        <v>92</v>
      </c>
      <c r="C30" s="31">
        <v>3.8925608800000004</v>
      </c>
      <c r="D30" s="29">
        <v>3.0358256199999998</v>
      </c>
      <c r="E30" s="31">
        <v>-22.009553258419444</v>
      </c>
      <c r="F30" s="31">
        <v>1.5490748407210502</v>
      </c>
      <c r="G30" s="31">
        <v>3.8925608800000004</v>
      </c>
      <c r="H30" s="29">
        <v>3.0358256199999998</v>
      </c>
      <c r="I30" s="31">
        <v>-22.009553258419444</v>
      </c>
      <c r="J30" s="31">
        <v>1.5490748407210502</v>
      </c>
      <c r="K30" s="10"/>
    </row>
    <row r="31" spans="1:13" x14ac:dyDescent="0.2">
      <c r="A31" s="7"/>
      <c r="B31" s="1" t="s">
        <v>178</v>
      </c>
      <c r="C31" s="31">
        <v>1.4506446899999987</v>
      </c>
      <c r="D31" s="29">
        <v>2.0694351300000005</v>
      </c>
      <c r="E31" s="31">
        <v>42.656237207196625</v>
      </c>
      <c r="F31" s="31">
        <v>1.0559598263049432</v>
      </c>
      <c r="G31" s="31">
        <v>1.4506446899999987</v>
      </c>
      <c r="H31" s="29">
        <v>2.0694351300000005</v>
      </c>
      <c r="I31" s="31">
        <v>42.656237207196625</v>
      </c>
      <c r="J31" s="31">
        <v>1.0559598263049432</v>
      </c>
      <c r="K31" s="10"/>
    </row>
    <row r="32" spans="1:13" x14ac:dyDescent="0.2">
      <c r="A32" s="7"/>
      <c r="B32" s="1"/>
      <c r="C32" s="35"/>
      <c r="D32" s="35"/>
      <c r="E32" s="35"/>
      <c r="F32" s="35"/>
      <c r="G32" s="35"/>
      <c r="H32" s="35"/>
      <c r="I32" s="35"/>
      <c r="J32" s="35"/>
      <c r="K32" s="10"/>
      <c r="M32" s="6" t="s">
        <v>97</v>
      </c>
    </row>
    <row r="33" spans="1:11" ht="12.75" customHeight="1" x14ac:dyDescent="0.2">
      <c r="A33" s="7"/>
      <c r="B33" s="137" t="s">
        <v>147</v>
      </c>
      <c r="C33" s="137"/>
      <c r="D33" s="137"/>
      <c r="E33" s="137"/>
      <c r="F33" s="138" t="s">
        <v>148</v>
      </c>
      <c r="G33" s="138"/>
      <c r="H33" s="138"/>
      <c r="I33" s="138"/>
      <c r="J33" s="138"/>
      <c r="K33" s="10"/>
    </row>
    <row r="34" spans="1:11" x14ac:dyDescent="0.2">
      <c r="A34" s="7"/>
      <c r="B34" s="137" t="s">
        <v>194</v>
      </c>
      <c r="C34" s="137"/>
      <c r="D34" s="137"/>
      <c r="E34" s="137"/>
      <c r="F34" s="137" t="s">
        <v>194</v>
      </c>
      <c r="G34" s="137"/>
      <c r="H34" s="137"/>
      <c r="I34" s="137"/>
      <c r="J34" s="137"/>
      <c r="K34" s="10"/>
    </row>
    <row r="35" spans="1:11" x14ac:dyDescent="0.2">
      <c r="A35" s="7"/>
      <c r="B35" s="1"/>
      <c r="C35" s="22"/>
      <c r="D35" s="22"/>
      <c r="E35" s="22"/>
      <c r="K35" s="10"/>
    </row>
    <row r="36" spans="1:11" x14ac:dyDescent="0.2">
      <c r="A36" s="7"/>
      <c r="B36" s="1"/>
      <c r="C36" s="22"/>
      <c r="D36" s="22"/>
      <c r="E36" s="22"/>
      <c r="F36" s="34"/>
      <c r="G36" s="34"/>
      <c r="H36" s="34"/>
      <c r="I36" s="35"/>
      <c r="J36" s="35"/>
      <c r="K36" s="10"/>
    </row>
    <row r="37" spans="1:11" x14ac:dyDescent="0.2">
      <c r="A37" s="7"/>
      <c r="B37" s="1"/>
      <c r="C37" s="22"/>
      <c r="D37" s="22"/>
      <c r="E37" s="22"/>
      <c r="F37" s="34"/>
      <c r="G37" s="34"/>
      <c r="H37" s="34"/>
      <c r="I37" s="35"/>
      <c r="J37" s="35"/>
      <c r="K37" s="10"/>
    </row>
    <row r="38" spans="1:11" x14ac:dyDescent="0.2">
      <c r="A38" s="7"/>
      <c r="B38" s="1"/>
      <c r="C38" s="22"/>
      <c r="D38" s="22"/>
      <c r="E38" s="22"/>
      <c r="F38" s="34"/>
      <c r="G38" s="34"/>
      <c r="H38" s="34"/>
      <c r="I38" s="35"/>
      <c r="J38" s="35"/>
      <c r="K38" s="10"/>
    </row>
    <row r="39" spans="1:11" x14ac:dyDescent="0.2">
      <c r="A39" s="7"/>
      <c r="B39" s="1"/>
      <c r="C39" s="22"/>
      <c r="D39" s="22"/>
      <c r="E39" s="22"/>
      <c r="F39" s="34"/>
      <c r="G39" s="34"/>
      <c r="H39" s="34"/>
      <c r="I39" s="35"/>
      <c r="J39" s="35"/>
      <c r="K39" s="10"/>
    </row>
    <row r="40" spans="1:11" x14ac:dyDescent="0.2">
      <c r="A40" s="7"/>
      <c r="B40" s="1"/>
      <c r="C40" s="22"/>
      <c r="D40" s="22"/>
      <c r="E40" s="22"/>
      <c r="F40" s="34"/>
      <c r="G40" s="34"/>
      <c r="H40" s="34"/>
      <c r="I40" s="35"/>
      <c r="J40" s="35"/>
      <c r="K40" s="10"/>
    </row>
    <row r="41" spans="1:11" x14ac:dyDescent="0.2">
      <c r="A41" s="7"/>
      <c r="B41" s="1"/>
      <c r="C41" s="22"/>
      <c r="D41" s="22"/>
      <c r="E41" s="22"/>
      <c r="F41" s="34"/>
      <c r="G41" s="34"/>
      <c r="H41" s="34"/>
      <c r="I41" s="35"/>
      <c r="J41" s="35"/>
      <c r="K41" s="10"/>
    </row>
    <row r="42" spans="1:11" ht="48" customHeight="1" x14ac:dyDescent="0.2">
      <c r="A42" s="7"/>
      <c r="B42" s="1"/>
      <c r="C42" s="22"/>
      <c r="D42" s="22"/>
      <c r="E42" s="22"/>
      <c r="F42" s="34"/>
      <c r="G42" s="34"/>
      <c r="H42" s="34"/>
      <c r="I42" s="35"/>
      <c r="J42" s="35"/>
      <c r="K42" s="10"/>
    </row>
    <row r="43" spans="1:11" x14ac:dyDescent="0.2">
      <c r="A43" s="7"/>
      <c r="B43" s="127" t="s">
        <v>99</v>
      </c>
      <c r="C43" s="22"/>
      <c r="D43" s="22"/>
      <c r="E43" s="22"/>
      <c r="F43" s="34"/>
      <c r="G43" s="34"/>
      <c r="H43" s="34"/>
      <c r="I43" s="35"/>
      <c r="J43" s="35"/>
      <c r="K43" s="10"/>
    </row>
    <row r="44" spans="1:11" x14ac:dyDescent="0.2">
      <c r="A44" s="7"/>
      <c r="B44" s="127" t="s">
        <v>109</v>
      </c>
      <c r="C44" s="22"/>
      <c r="D44" s="22"/>
      <c r="E44" s="22"/>
      <c r="F44" s="34"/>
      <c r="G44" s="34"/>
      <c r="H44" s="34"/>
      <c r="I44" s="35"/>
      <c r="J44" s="35"/>
      <c r="K44" s="10"/>
    </row>
    <row r="45" spans="1:11" x14ac:dyDescent="0.2">
      <c r="A45" s="11"/>
      <c r="B45" s="130" t="s">
        <v>110</v>
      </c>
      <c r="C45" s="2"/>
      <c r="D45" s="2"/>
      <c r="E45" s="2"/>
      <c r="F45" s="2"/>
      <c r="G45" s="2"/>
      <c r="H45" s="2"/>
      <c r="I45" s="2"/>
      <c r="J45" s="2"/>
      <c r="K45" s="24"/>
    </row>
    <row r="46" spans="1:11" x14ac:dyDescent="0.2">
      <c r="B46" s="36"/>
      <c r="C46" s="36" t="s">
        <v>40</v>
      </c>
      <c r="D46" s="37">
        <v>99.447621979999894</v>
      </c>
      <c r="E46" s="36"/>
      <c r="F46" s="36"/>
      <c r="G46" s="36" t="s">
        <v>22</v>
      </c>
      <c r="H46" s="37">
        <v>28.205925699999991</v>
      </c>
      <c r="I46" s="36"/>
      <c r="J46" s="36"/>
    </row>
    <row r="47" spans="1:11" x14ac:dyDescent="0.2">
      <c r="B47" s="36"/>
      <c r="C47" s="36" t="s">
        <v>41</v>
      </c>
      <c r="D47" s="37">
        <v>91.42380866000002</v>
      </c>
      <c r="E47" s="36"/>
      <c r="F47" s="36"/>
      <c r="G47" s="36" t="s">
        <v>23</v>
      </c>
      <c r="H47" s="37">
        <v>167.77076568999829</v>
      </c>
      <c r="I47" s="36"/>
      <c r="J47" s="36"/>
    </row>
    <row r="48" spans="1:11" x14ac:dyDescent="0.2">
      <c r="B48" s="36"/>
      <c r="C48" s="36" t="s">
        <v>92</v>
      </c>
      <c r="D48" s="37">
        <v>3.0358256199999998</v>
      </c>
      <c r="E48" s="36"/>
      <c r="F48" s="36"/>
      <c r="G48" s="36"/>
      <c r="H48" s="37"/>
      <c r="I48" s="36"/>
      <c r="J48" s="36"/>
    </row>
    <row r="49" spans="2:10" x14ac:dyDescent="0.2">
      <c r="B49" s="36"/>
      <c r="C49" s="38" t="s">
        <v>178</v>
      </c>
      <c r="D49" s="37">
        <v>2.0694351300000005</v>
      </c>
      <c r="E49" s="36"/>
      <c r="F49" s="36"/>
      <c r="G49" s="36"/>
      <c r="H49" s="37"/>
      <c r="I49" s="36"/>
      <c r="J49" s="36"/>
    </row>
    <row r="50" spans="2:10" x14ac:dyDescent="0.2">
      <c r="B50" s="36"/>
      <c r="C50" s="36"/>
      <c r="D50" s="36"/>
      <c r="E50" s="36"/>
      <c r="F50" s="36"/>
      <c r="G50" s="36"/>
      <c r="H50" s="37"/>
      <c r="I50" s="36"/>
      <c r="J50" s="36"/>
    </row>
    <row r="51" spans="2:10" x14ac:dyDescent="0.2">
      <c r="B51" s="36"/>
      <c r="C51" s="36"/>
      <c r="D51" s="36"/>
      <c r="E51" s="36"/>
      <c r="F51" s="36"/>
      <c r="G51" s="36"/>
      <c r="H51" s="36"/>
      <c r="I51" s="36"/>
      <c r="J51" s="36"/>
    </row>
    <row r="52" spans="2:10" x14ac:dyDescent="0.2">
      <c r="C52" s="36"/>
      <c r="D52" s="36"/>
      <c r="E52" s="36"/>
      <c r="F52" s="36"/>
      <c r="G52" s="36"/>
      <c r="H52" s="36"/>
      <c r="I52" s="36"/>
      <c r="J52" s="36"/>
    </row>
  </sheetData>
  <mergeCells count="12">
    <mergeCell ref="F34:J34"/>
    <mergeCell ref="J10:J11"/>
    <mergeCell ref="B33:E33"/>
    <mergeCell ref="B34:E34"/>
    <mergeCell ref="F33:J33"/>
    <mergeCell ref="C7:J7"/>
    <mergeCell ref="C8:J8"/>
    <mergeCell ref="E10:E11"/>
    <mergeCell ref="F10:F11"/>
    <mergeCell ref="C10:D10"/>
    <mergeCell ref="G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U143"/>
  <sheetViews>
    <sheetView zoomScaleNormal="100" zoomScaleSheetLayoutView="100" workbookViewId="0">
      <selection activeCell="O16" sqref="O16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1.28515625" style="50" customWidth="1"/>
    <col min="12" max="12" width="1.85546875" style="50" customWidth="1"/>
    <col min="13" max="13" width="11.42578125" style="69"/>
    <col min="14" max="14" width="2.140625" style="36" customWidth="1"/>
    <col min="15" max="73" width="11.42578125" style="69"/>
    <col min="74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x14ac:dyDescent="0.2">
      <c r="A7" s="52"/>
      <c r="B7" s="53"/>
      <c r="C7" s="141" t="s">
        <v>45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  <c r="O8" s="36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O9" s="36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O10" s="36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88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O12" s="36"/>
    </row>
    <row r="13" spans="1:15" x14ac:dyDescent="0.2">
      <c r="A13" s="52"/>
      <c r="B13" s="60" t="s">
        <v>7</v>
      </c>
      <c r="C13" s="61">
        <v>38.432523000000003</v>
      </c>
      <c r="D13" s="61">
        <v>36.613962000000001</v>
      </c>
      <c r="E13" s="61">
        <v>33.769984999999998</v>
      </c>
      <c r="F13" s="61">
        <v>54.493997</v>
      </c>
      <c r="G13" s="61">
        <v>32.504164000000003</v>
      </c>
      <c r="H13" s="44">
        <v>27.806685999999999</v>
      </c>
      <c r="I13" s="44">
        <v>-14.451926836204754</v>
      </c>
      <c r="J13" s="44">
        <v>85.548073163795252</v>
      </c>
      <c r="K13" s="44">
        <v>-40.352762158371313</v>
      </c>
      <c r="L13" s="55"/>
      <c r="N13" s="36">
        <v>1</v>
      </c>
      <c r="O13" s="36"/>
    </row>
    <row r="14" spans="1:15" x14ac:dyDescent="0.2">
      <c r="A14" s="52"/>
      <c r="B14" s="60" t="s">
        <v>8</v>
      </c>
      <c r="C14" s="61">
        <v>44.569983999999998</v>
      </c>
      <c r="D14" s="61">
        <v>38.183326999999998</v>
      </c>
      <c r="E14" s="61">
        <v>41.404699999999998</v>
      </c>
      <c r="F14" s="61">
        <v>55.143056000000001</v>
      </c>
      <c r="G14" s="61">
        <v>44.586174</v>
      </c>
      <c r="H14" s="61"/>
      <c r="I14" s="61"/>
      <c r="J14" s="61"/>
      <c r="K14" s="61"/>
      <c r="L14" s="55"/>
      <c r="N14" s="36" t="s">
        <v>97</v>
      </c>
      <c r="O14" s="36"/>
    </row>
    <row r="15" spans="1:15" x14ac:dyDescent="0.2">
      <c r="A15" s="52"/>
      <c r="B15" s="60" t="s">
        <v>9</v>
      </c>
      <c r="C15" s="61">
        <v>38.855260999999999</v>
      </c>
      <c r="D15" s="61">
        <v>42.788884000000003</v>
      </c>
      <c r="E15" s="61">
        <v>47.740519999999997</v>
      </c>
      <c r="F15" s="61">
        <v>41.147711000000001</v>
      </c>
      <c r="G15" s="61">
        <v>42.163466999999997</v>
      </c>
      <c r="H15" s="61"/>
      <c r="I15" s="61"/>
      <c r="J15" s="61"/>
      <c r="K15" s="61"/>
      <c r="L15" s="55"/>
      <c r="N15" s="36" t="s">
        <v>97</v>
      </c>
      <c r="O15" s="36"/>
    </row>
    <row r="16" spans="1:15" x14ac:dyDescent="0.2">
      <c r="A16" s="52"/>
      <c r="B16" s="60" t="s">
        <v>10</v>
      </c>
      <c r="C16" s="61">
        <v>44.161163000000002</v>
      </c>
      <c r="D16" s="61">
        <v>34.728307000000001</v>
      </c>
      <c r="E16" s="61">
        <v>51.016547000000003</v>
      </c>
      <c r="F16" s="61">
        <v>64.832047000000003</v>
      </c>
      <c r="G16" s="61">
        <v>43.945740000000001</v>
      </c>
      <c r="H16" s="61"/>
      <c r="I16" s="61"/>
      <c r="J16" s="61"/>
      <c r="K16" s="61"/>
      <c r="L16" s="55"/>
      <c r="N16" s="36" t="s">
        <v>97</v>
      </c>
      <c r="O16" s="36"/>
    </row>
    <row r="17" spans="1:73" x14ac:dyDescent="0.2">
      <c r="A17" s="52"/>
      <c r="B17" s="60" t="s">
        <v>11</v>
      </c>
      <c r="C17" s="61">
        <v>47.992817000000002</v>
      </c>
      <c r="D17" s="61">
        <v>61.292743000000002</v>
      </c>
      <c r="E17" s="61">
        <v>58.045496999999997</v>
      </c>
      <c r="F17" s="61">
        <v>48.384577999999998</v>
      </c>
      <c r="G17" s="61">
        <v>25.495100000000001</v>
      </c>
      <c r="H17" s="61"/>
      <c r="I17" s="61"/>
      <c r="J17" s="61"/>
      <c r="K17" s="61"/>
      <c r="L17" s="55"/>
      <c r="N17" s="36" t="s">
        <v>97</v>
      </c>
      <c r="O17" s="36"/>
    </row>
    <row r="18" spans="1:73" x14ac:dyDescent="0.2">
      <c r="A18" s="52"/>
      <c r="B18" s="60" t="s">
        <v>12</v>
      </c>
      <c r="C18" s="61">
        <v>44.674557999999998</v>
      </c>
      <c r="D18" s="61">
        <v>50.262602000000001</v>
      </c>
      <c r="E18" s="61">
        <v>52.651054999999999</v>
      </c>
      <c r="F18" s="61">
        <v>57.546438999999999</v>
      </c>
      <c r="G18" s="61">
        <v>29.925764000000001</v>
      </c>
      <c r="H18" s="61"/>
      <c r="I18" s="61"/>
      <c r="J18" s="61"/>
      <c r="K18" s="61"/>
      <c r="L18" s="55"/>
      <c r="N18" s="36" t="s">
        <v>97</v>
      </c>
      <c r="O18" s="36"/>
    </row>
    <row r="19" spans="1:73" x14ac:dyDescent="0.2">
      <c r="A19" s="52"/>
      <c r="B19" s="60" t="s">
        <v>13</v>
      </c>
      <c r="C19" s="61">
        <v>36.827976999999997</v>
      </c>
      <c r="D19" s="61">
        <v>43.743730999999997</v>
      </c>
      <c r="E19" s="61">
        <v>46.938631000000001</v>
      </c>
      <c r="F19" s="61">
        <v>52.639678000000004</v>
      </c>
      <c r="G19" s="61">
        <v>29.610624999999999</v>
      </c>
      <c r="H19" s="61"/>
      <c r="I19" s="61"/>
      <c r="J19" s="61"/>
      <c r="K19" s="61"/>
      <c r="L19" s="55"/>
      <c r="M19" s="36"/>
      <c r="N19" s="36" t="s">
        <v>97</v>
      </c>
      <c r="O19" s="36"/>
    </row>
    <row r="20" spans="1:73" x14ac:dyDescent="0.2">
      <c r="A20" s="52"/>
      <c r="B20" s="60" t="s">
        <v>14</v>
      </c>
      <c r="C20" s="61">
        <v>54.050536000000001</v>
      </c>
      <c r="D20" s="61">
        <v>44.669516000000002</v>
      </c>
      <c r="E20" s="61">
        <v>48.840428000000003</v>
      </c>
      <c r="F20" s="61">
        <v>47.483538000000003</v>
      </c>
      <c r="G20" s="61">
        <v>35.54712</v>
      </c>
      <c r="H20" s="61"/>
      <c r="I20" s="61"/>
      <c r="J20" s="61"/>
      <c r="K20" s="61"/>
      <c r="L20" s="55"/>
      <c r="M20" s="36"/>
      <c r="N20" s="36" t="s">
        <v>97</v>
      </c>
      <c r="O20" s="36"/>
    </row>
    <row r="21" spans="1:73" x14ac:dyDescent="0.2">
      <c r="A21" s="52"/>
      <c r="B21" s="60" t="s">
        <v>15</v>
      </c>
      <c r="C21" s="61">
        <v>44.526915000000002</v>
      </c>
      <c r="D21" s="61">
        <v>54.110467999999997</v>
      </c>
      <c r="E21" s="61">
        <v>64.268259</v>
      </c>
      <c r="F21" s="61">
        <v>61.437803000000002</v>
      </c>
      <c r="G21" s="61">
        <v>38.548020000000001</v>
      </c>
      <c r="H21" s="61"/>
      <c r="I21" s="61"/>
      <c r="J21" s="61"/>
      <c r="K21" s="61"/>
      <c r="L21" s="55"/>
      <c r="M21" s="36"/>
      <c r="N21" s="36" t="s">
        <v>97</v>
      </c>
      <c r="O21" s="36"/>
    </row>
    <row r="22" spans="1:73" x14ac:dyDescent="0.2">
      <c r="A22" s="52"/>
      <c r="B22" s="60" t="s">
        <v>16</v>
      </c>
      <c r="C22" s="61">
        <v>49.94594</v>
      </c>
      <c r="D22" s="61">
        <v>46.278778000000003</v>
      </c>
      <c r="E22" s="61">
        <v>65.016851000000003</v>
      </c>
      <c r="F22" s="61">
        <v>61.831895000000003</v>
      </c>
      <c r="G22" s="61">
        <v>35.378337000000002</v>
      </c>
      <c r="H22" s="61"/>
      <c r="I22" s="61"/>
      <c r="J22" s="61"/>
      <c r="K22" s="61"/>
      <c r="L22" s="55"/>
      <c r="M22" s="36"/>
      <c r="N22" s="36" t="s">
        <v>97</v>
      </c>
      <c r="O22" s="36"/>
    </row>
    <row r="23" spans="1:73" x14ac:dyDescent="0.2">
      <c r="A23" s="52"/>
      <c r="B23" s="60" t="s">
        <v>17</v>
      </c>
      <c r="C23" s="61">
        <v>54.004621</v>
      </c>
      <c r="D23" s="61">
        <v>48.302152999999997</v>
      </c>
      <c r="E23" s="61">
        <v>59.197679000000001</v>
      </c>
      <c r="F23" s="61">
        <v>46.089824999999998</v>
      </c>
      <c r="G23" s="61">
        <v>42.055751999999998</v>
      </c>
      <c r="H23" s="61"/>
      <c r="I23" s="61"/>
      <c r="J23" s="61"/>
      <c r="K23" s="61"/>
      <c r="L23" s="55"/>
      <c r="M23" s="36"/>
      <c r="N23" s="36" t="s">
        <v>97</v>
      </c>
      <c r="O23" s="36"/>
    </row>
    <row r="24" spans="1:73" x14ac:dyDescent="0.2">
      <c r="A24" s="52"/>
      <c r="B24" s="60" t="s">
        <v>18</v>
      </c>
      <c r="C24" s="61">
        <v>46.894596999999997</v>
      </c>
      <c r="D24" s="61">
        <v>49.434882000000002</v>
      </c>
      <c r="E24" s="61">
        <v>40.036538999999998</v>
      </c>
      <c r="F24" s="61">
        <v>49.365526000000003</v>
      </c>
      <c r="G24" s="61">
        <v>40.388855999999997</v>
      </c>
      <c r="H24" s="61"/>
      <c r="I24" s="61"/>
      <c r="J24" s="61"/>
      <c r="K24" s="61"/>
      <c r="L24" s="55"/>
      <c r="M24" s="36"/>
      <c r="N24" s="36" t="s">
        <v>97</v>
      </c>
      <c r="O24" s="36"/>
    </row>
    <row r="25" spans="1:73" x14ac:dyDescent="0.2">
      <c r="A25" s="52"/>
      <c r="B25" s="62" t="s">
        <v>33</v>
      </c>
      <c r="C25" s="63">
        <v>544.93689199999994</v>
      </c>
      <c r="D25" s="63">
        <v>550.40935300000001</v>
      </c>
      <c r="E25" s="63">
        <v>608.92669099999989</v>
      </c>
      <c r="F25" s="63">
        <v>640.39609300000006</v>
      </c>
      <c r="G25" s="63">
        <v>440.14911899999993</v>
      </c>
      <c r="H25" s="44">
        <v>27.806685999999999</v>
      </c>
      <c r="I25" s="21"/>
      <c r="J25" s="21"/>
      <c r="K25" s="21"/>
      <c r="L25" s="55"/>
      <c r="M25" s="36"/>
      <c r="O25" s="36"/>
    </row>
    <row r="26" spans="1:73" ht="18.75" customHeight="1" x14ac:dyDescent="0.2">
      <c r="A26" s="52"/>
      <c r="B26" s="62" t="s">
        <v>19</v>
      </c>
      <c r="C26" s="63"/>
      <c r="D26" s="63">
        <v>1.0042375695863193</v>
      </c>
      <c r="E26" s="63">
        <v>10.631603129752754</v>
      </c>
      <c r="F26" s="63">
        <v>5.1680115956684425</v>
      </c>
      <c r="G26" s="63">
        <v>-31.269237303107676</v>
      </c>
      <c r="H26" s="21"/>
      <c r="I26" s="21"/>
      <c r="J26" s="21"/>
      <c r="K26" s="21"/>
      <c r="L26" s="55"/>
      <c r="M26" s="36"/>
      <c r="O26" s="36"/>
    </row>
    <row r="27" spans="1:73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  <c r="M27" s="36"/>
      <c r="O27" s="36"/>
    </row>
    <row r="28" spans="1:73" ht="18.75" customHeight="1" x14ac:dyDescent="0.2">
      <c r="A28" s="52"/>
      <c r="B28" s="62" t="s">
        <v>20</v>
      </c>
      <c r="C28" s="63">
        <v>38.432523000000003</v>
      </c>
      <c r="D28" s="63">
        <v>36.613962000000001</v>
      </c>
      <c r="E28" s="63">
        <v>33.769984999999998</v>
      </c>
      <c r="F28" s="63">
        <v>54.493997</v>
      </c>
      <c r="G28" s="63">
        <v>32.504164000000003</v>
      </c>
      <c r="H28" s="44">
        <v>27.806685999999999</v>
      </c>
      <c r="I28" s="44">
        <v>-14.451926836204754</v>
      </c>
      <c r="J28" s="44">
        <v>85.548073163795252</v>
      </c>
      <c r="K28" s="44">
        <v>-40.352762158371313</v>
      </c>
      <c r="L28" s="55"/>
    </row>
    <row r="29" spans="1:73" ht="18.75" customHeight="1" x14ac:dyDescent="0.2">
      <c r="A29" s="52"/>
      <c r="B29" s="62" t="s">
        <v>19</v>
      </c>
      <c r="C29" s="63"/>
      <c r="D29" s="63">
        <v>-4.7318283007337314</v>
      </c>
      <c r="E29" s="63">
        <v>-7.7674658645245813</v>
      </c>
      <c r="F29" s="63">
        <v>61.368140968969939</v>
      </c>
      <c r="G29" s="63">
        <v>-40.352762158371313</v>
      </c>
      <c r="H29" s="44">
        <v>-14.451926836204754</v>
      </c>
      <c r="I29" s="21"/>
      <c r="J29" s="21"/>
      <c r="K29" s="21"/>
      <c r="L29" s="55"/>
    </row>
    <row r="30" spans="1:73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73" s="91" customFormat="1" ht="14.25" customHeight="1" x14ac:dyDescent="0.2">
      <c r="A31" s="52"/>
      <c r="B31" s="68"/>
      <c r="C31" s="140" t="s">
        <v>140</v>
      </c>
      <c r="D31" s="140"/>
      <c r="E31" s="140"/>
      <c r="F31" s="140"/>
      <c r="G31" s="140"/>
      <c r="H31" s="140"/>
      <c r="I31" s="140"/>
      <c r="J31" s="140"/>
      <c r="K31" s="140"/>
      <c r="L31" s="55"/>
      <c r="M31" s="69"/>
      <c r="N31" s="36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</row>
    <row r="32" spans="1:73" s="91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69"/>
      <c r="N32" s="36" t="s">
        <v>97</v>
      </c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</row>
    <row r="33" spans="1:73" s="91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69"/>
      <c r="N33" s="36" t="s">
        <v>97</v>
      </c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</row>
    <row r="34" spans="1:73" s="91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69"/>
      <c r="N34" s="36" t="s">
        <v>97</v>
      </c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</row>
    <row r="35" spans="1:73" s="91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69"/>
      <c r="N35" s="36" t="s">
        <v>97</v>
      </c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</row>
    <row r="36" spans="1:73" s="91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69"/>
      <c r="N36" s="36" t="s">
        <v>97</v>
      </c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</row>
    <row r="37" spans="1:73" s="91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69"/>
      <c r="N37" s="36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</row>
    <row r="38" spans="1:73" s="91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69"/>
      <c r="N38" s="36" t="s">
        <v>97</v>
      </c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</row>
    <row r="39" spans="1:73" s="91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69"/>
      <c r="N39" s="36" t="s">
        <v>97</v>
      </c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</row>
    <row r="40" spans="1:73" s="91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69"/>
      <c r="N40" s="36" t="s">
        <v>97</v>
      </c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</row>
    <row r="41" spans="1:73" s="91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69"/>
      <c r="N41" s="36" t="s">
        <v>97</v>
      </c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</row>
    <row r="42" spans="1:73" s="91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69"/>
      <c r="N42" s="36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</row>
    <row r="43" spans="1:73" s="91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69"/>
      <c r="N43" s="36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</row>
    <row r="44" spans="1:73" s="91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69"/>
      <c r="N44" s="36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</row>
    <row r="45" spans="1:73" s="91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69"/>
      <c r="N45" s="36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</row>
    <row r="46" spans="1:73" s="69" customFormat="1" x14ac:dyDescent="0.2">
      <c r="N46" s="36"/>
    </row>
    <row r="47" spans="1:73" s="69" customFormat="1" x14ac:dyDescent="0.2">
      <c r="B47" s="6"/>
      <c r="C47" s="6"/>
      <c r="D47" s="6"/>
      <c r="E47" s="6"/>
      <c r="F47" s="6"/>
      <c r="G47" s="6"/>
      <c r="H47" s="6"/>
      <c r="N47" s="36"/>
    </row>
    <row r="48" spans="1:73" s="69" customFormat="1" x14ac:dyDescent="0.2">
      <c r="B48" s="6"/>
      <c r="C48" s="6"/>
      <c r="D48" s="6"/>
      <c r="E48" s="6"/>
      <c r="F48" s="6"/>
      <c r="G48" s="6"/>
      <c r="H48" s="6"/>
      <c r="I48" s="36"/>
      <c r="N48" s="36"/>
    </row>
    <row r="49" spans="1:14" s="69" customFormat="1" x14ac:dyDescent="0.2">
      <c r="B49" s="6"/>
      <c r="C49" s="6"/>
      <c r="D49" s="6"/>
      <c r="E49" s="6"/>
      <c r="F49" s="6"/>
      <c r="G49" s="6"/>
      <c r="H49" s="6"/>
      <c r="I49" s="36"/>
      <c r="N49" s="36"/>
    </row>
    <row r="50" spans="1:14" s="69" customFormat="1" x14ac:dyDescent="0.2">
      <c r="B50" s="6"/>
      <c r="C50" s="6"/>
      <c r="D50" s="6"/>
      <c r="E50" s="6"/>
      <c r="F50" s="6"/>
      <c r="G50" s="6"/>
      <c r="H50" s="6"/>
      <c r="I50" s="36"/>
      <c r="N50" s="36"/>
    </row>
    <row r="51" spans="1:14" s="69" customFormat="1" x14ac:dyDescent="0.2">
      <c r="B51" s="6"/>
      <c r="C51" s="6"/>
      <c r="D51" s="6"/>
      <c r="E51" s="6"/>
      <c r="F51" s="6"/>
      <c r="G51" s="6"/>
      <c r="H51" s="6"/>
      <c r="I51" s="36"/>
      <c r="N51" s="36"/>
    </row>
    <row r="52" spans="1:14" s="69" customFormat="1" x14ac:dyDescent="0.2">
      <c r="B52" s="36"/>
      <c r="C52" s="36"/>
      <c r="D52" s="36"/>
      <c r="E52" s="36"/>
      <c r="F52" s="36"/>
      <c r="G52" s="36"/>
      <c r="H52" s="36"/>
      <c r="I52" s="36"/>
      <c r="N52" s="36"/>
    </row>
    <row r="53" spans="1:14" s="69" customFormat="1" x14ac:dyDescent="0.2">
      <c r="B53" s="36" t="s">
        <v>1</v>
      </c>
      <c r="C53" s="36" t="s">
        <v>158</v>
      </c>
      <c r="D53" s="36" t="s">
        <v>167</v>
      </c>
      <c r="E53" s="36" t="s">
        <v>159</v>
      </c>
      <c r="F53" s="36" t="s">
        <v>160</v>
      </c>
      <c r="G53" s="36"/>
      <c r="H53" s="36"/>
      <c r="I53" s="36"/>
      <c r="N53" s="36"/>
    </row>
    <row r="54" spans="1:14" s="69" customFormat="1" x14ac:dyDescent="0.2">
      <c r="B54" s="36">
        <v>2016</v>
      </c>
      <c r="C54" s="36">
        <v>1</v>
      </c>
      <c r="D54" s="79">
        <v>38.432523000000003</v>
      </c>
      <c r="E54" s="80">
        <v>42370</v>
      </c>
      <c r="F54" s="36"/>
      <c r="G54" s="36"/>
      <c r="H54" s="36"/>
      <c r="I54" s="81"/>
      <c r="N54" s="36"/>
    </row>
    <row r="55" spans="1:14" s="69" customFormat="1" x14ac:dyDescent="0.2">
      <c r="B55" s="36">
        <v>2016</v>
      </c>
      <c r="C55" s="36">
        <v>2</v>
      </c>
      <c r="D55" s="79">
        <v>44.569983999999998</v>
      </c>
      <c r="E55" s="80">
        <v>42401</v>
      </c>
      <c r="F55" s="36"/>
      <c r="G55" s="36"/>
      <c r="H55" s="36"/>
      <c r="I55" s="81"/>
      <c r="N55" s="36"/>
    </row>
    <row r="56" spans="1:14" s="69" customFormat="1" x14ac:dyDescent="0.2">
      <c r="B56" s="36">
        <v>2016</v>
      </c>
      <c r="C56" s="36">
        <v>3</v>
      </c>
      <c r="D56" s="79">
        <v>38.855260999999999</v>
      </c>
      <c r="E56" s="80">
        <v>42430</v>
      </c>
      <c r="F56" s="36"/>
      <c r="G56" s="36"/>
      <c r="H56" s="36"/>
      <c r="I56" s="81"/>
      <c r="N56" s="36"/>
    </row>
    <row r="57" spans="1:14" s="69" customFormat="1" x14ac:dyDescent="0.2">
      <c r="B57" s="36">
        <v>2016</v>
      </c>
      <c r="C57" s="36">
        <v>4</v>
      </c>
      <c r="D57" s="79">
        <v>44.161163000000002</v>
      </c>
      <c r="E57" s="80">
        <v>42461</v>
      </c>
      <c r="F57" s="81">
        <v>43.695602375</v>
      </c>
      <c r="G57" s="36"/>
      <c r="H57" s="36"/>
      <c r="I57" s="81"/>
      <c r="N57" s="36"/>
    </row>
    <row r="58" spans="1:14" x14ac:dyDescent="0.2">
      <c r="A58" s="91"/>
      <c r="B58" s="36">
        <v>2016</v>
      </c>
      <c r="C58" s="36">
        <v>5</v>
      </c>
      <c r="D58" s="79">
        <v>47.992817000000002</v>
      </c>
      <c r="E58" s="80">
        <v>42491</v>
      </c>
      <c r="F58" s="81">
        <v>43.695602375</v>
      </c>
      <c r="G58" s="92"/>
      <c r="H58" s="36"/>
      <c r="I58" s="81"/>
      <c r="J58" s="91"/>
      <c r="K58" s="91"/>
      <c r="L58" s="91"/>
    </row>
    <row r="59" spans="1:14" x14ac:dyDescent="0.2">
      <c r="B59" s="36">
        <v>2016</v>
      </c>
      <c r="C59" s="36">
        <v>6</v>
      </c>
      <c r="D59" s="79">
        <v>44.674557999999998</v>
      </c>
      <c r="E59" s="80">
        <v>42522</v>
      </c>
      <c r="F59" s="81">
        <v>43.695602375</v>
      </c>
      <c r="G59" s="51"/>
      <c r="H59" s="36"/>
      <c r="I59" s="81"/>
    </row>
    <row r="60" spans="1:14" x14ac:dyDescent="0.2">
      <c r="B60" s="36">
        <v>2016</v>
      </c>
      <c r="C60" s="36">
        <v>7</v>
      </c>
      <c r="D60" s="79">
        <v>36.827976999999997</v>
      </c>
      <c r="E60" s="80">
        <v>42552</v>
      </c>
      <c r="F60" s="81">
        <v>43.695602375</v>
      </c>
      <c r="G60" s="51"/>
      <c r="H60" s="36"/>
      <c r="I60" s="81"/>
    </row>
    <row r="61" spans="1:14" x14ac:dyDescent="0.2">
      <c r="B61" s="36">
        <v>2016</v>
      </c>
      <c r="C61" s="36">
        <v>8</v>
      </c>
      <c r="D61" s="79">
        <v>54.050536000000001</v>
      </c>
      <c r="E61" s="80">
        <v>42583</v>
      </c>
      <c r="F61" s="81">
        <v>43.695602375</v>
      </c>
      <c r="G61" s="51"/>
      <c r="H61" s="36"/>
      <c r="I61" s="81"/>
    </row>
    <row r="62" spans="1:14" x14ac:dyDescent="0.2">
      <c r="B62" s="36">
        <v>2016</v>
      </c>
      <c r="C62" s="36">
        <v>9</v>
      </c>
      <c r="D62" s="79">
        <v>44.526915000000002</v>
      </c>
      <c r="E62" s="80">
        <v>42614</v>
      </c>
      <c r="F62" s="81">
        <v>43.78797044444444</v>
      </c>
      <c r="G62" s="51"/>
      <c r="H62" s="36"/>
      <c r="I62" s="51"/>
    </row>
    <row r="63" spans="1:14" x14ac:dyDescent="0.2">
      <c r="B63" s="36">
        <v>2016</v>
      </c>
      <c r="C63" s="36">
        <v>10</v>
      </c>
      <c r="D63" s="79">
        <v>49.94594</v>
      </c>
      <c r="E63" s="80">
        <v>42644</v>
      </c>
      <c r="F63" s="81">
        <v>44.4037674</v>
      </c>
      <c r="G63" s="51"/>
      <c r="H63" s="36"/>
      <c r="I63" s="51"/>
    </row>
    <row r="64" spans="1:14" x14ac:dyDescent="0.2">
      <c r="B64" s="36">
        <v>2016</v>
      </c>
      <c r="C64" s="36">
        <v>11</v>
      </c>
      <c r="D64" s="79">
        <v>54.004621</v>
      </c>
      <c r="E64" s="80">
        <v>42675</v>
      </c>
      <c r="F64" s="81">
        <v>45.276572272727272</v>
      </c>
      <c r="G64" s="51"/>
      <c r="H64" s="51"/>
      <c r="I64" s="51"/>
    </row>
    <row r="65" spans="2:9" x14ac:dyDescent="0.2">
      <c r="B65" s="36">
        <v>2016</v>
      </c>
      <c r="C65" s="36">
        <v>12</v>
      </c>
      <c r="D65" s="79">
        <v>46.894596999999997</v>
      </c>
      <c r="E65" s="80">
        <v>42705</v>
      </c>
      <c r="F65" s="81">
        <v>45.411407666666662</v>
      </c>
      <c r="G65" s="51"/>
      <c r="H65" s="51"/>
      <c r="I65" s="51"/>
    </row>
    <row r="66" spans="2:9" x14ac:dyDescent="0.2">
      <c r="B66" s="36">
        <v>2017</v>
      </c>
      <c r="C66" s="36">
        <v>1</v>
      </c>
      <c r="D66" s="79">
        <v>36.613962000000001</v>
      </c>
      <c r="E66" s="80">
        <v>42736</v>
      </c>
      <c r="F66" s="81">
        <v>45.259860916666668</v>
      </c>
      <c r="G66" s="51"/>
      <c r="H66" s="51"/>
      <c r="I66" s="51"/>
    </row>
    <row r="67" spans="2:9" x14ac:dyDescent="0.2">
      <c r="B67" s="36">
        <v>2017</v>
      </c>
      <c r="C67" s="36">
        <v>2</v>
      </c>
      <c r="D67" s="79">
        <v>38.183326999999998</v>
      </c>
      <c r="E67" s="80">
        <v>42767</v>
      </c>
      <c r="F67" s="81">
        <v>44.727639500000002</v>
      </c>
      <c r="G67" s="51"/>
      <c r="H67" s="51"/>
      <c r="I67" s="51"/>
    </row>
    <row r="68" spans="2:9" x14ac:dyDescent="0.2">
      <c r="B68" s="36">
        <v>2017</v>
      </c>
      <c r="C68" s="36">
        <v>3</v>
      </c>
      <c r="D68" s="79">
        <v>42.788884000000003</v>
      </c>
      <c r="E68" s="80">
        <v>42795</v>
      </c>
      <c r="F68" s="81">
        <v>45.055441416666667</v>
      </c>
      <c r="G68" s="51"/>
      <c r="H68" s="51"/>
      <c r="I68" s="51"/>
    </row>
    <row r="69" spans="2:9" x14ac:dyDescent="0.2">
      <c r="B69" s="36">
        <v>2017</v>
      </c>
      <c r="C69" s="36">
        <v>4</v>
      </c>
      <c r="D69" s="79">
        <v>34.728307000000001</v>
      </c>
      <c r="E69" s="80">
        <v>42826</v>
      </c>
      <c r="F69" s="81">
        <v>44.269370083333335</v>
      </c>
      <c r="G69" s="51"/>
      <c r="H69" s="51"/>
      <c r="I69" s="51"/>
    </row>
    <row r="70" spans="2:9" x14ac:dyDescent="0.2">
      <c r="B70" s="36">
        <v>2017</v>
      </c>
      <c r="C70" s="36">
        <v>5</v>
      </c>
      <c r="D70" s="79">
        <v>61.292743000000002</v>
      </c>
      <c r="E70" s="80">
        <v>42856</v>
      </c>
      <c r="F70" s="81">
        <v>45.377697250000004</v>
      </c>
      <c r="G70" s="51"/>
      <c r="H70" s="51"/>
      <c r="I70" s="51"/>
    </row>
    <row r="71" spans="2:9" x14ac:dyDescent="0.2">
      <c r="B71" s="36">
        <v>2017</v>
      </c>
      <c r="C71" s="36">
        <v>6</v>
      </c>
      <c r="D71" s="79">
        <v>50.262602000000001</v>
      </c>
      <c r="E71" s="80">
        <v>42887</v>
      </c>
      <c r="F71" s="81">
        <v>45.843367583333333</v>
      </c>
      <c r="G71" s="51"/>
      <c r="H71" s="51"/>
      <c r="I71" s="51"/>
    </row>
    <row r="72" spans="2:9" x14ac:dyDescent="0.2">
      <c r="B72" s="36">
        <v>2017</v>
      </c>
      <c r="C72" s="36">
        <v>7</v>
      </c>
      <c r="D72" s="79">
        <v>43.743730999999997</v>
      </c>
      <c r="E72" s="80">
        <v>42917</v>
      </c>
      <c r="F72" s="81">
        <v>46.419680416666665</v>
      </c>
      <c r="G72" s="51"/>
      <c r="H72" s="51"/>
      <c r="I72" s="51"/>
    </row>
    <row r="73" spans="2:9" x14ac:dyDescent="0.2">
      <c r="B73" s="36">
        <v>2017</v>
      </c>
      <c r="C73" s="36">
        <v>8</v>
      </c>
      <c r="D73" s="79">
        <v>44.669516000000002</v>
      </c>
      <c r="E73" s="80">
        <v>42948</v>
      </c>
      <c r="F73" s="81">
        <v>45.637928750000007</v>
      </c>
      <c r="G73" s="51"/>
      <c r="H73" s="51"/>
      <c r="I73" s="51"/>
    </row>
    <row r="74" spans="2:9" x14ac:dyDescent="0.2">
      <c r="B74" s="36">
        <v>2017</v>
      </c>
      <c r="C74" s="36">
        <v>9</v>
      </c>
      <c r="D74" s="79">
        <v>54.110467999999997</v>
      </c>
      <c r="E74" s="80">
        <v>42979</v>
      </c>
      <c r="F74" s="81">
        <v>46.436558166666664</v>
      </c>
      <c r="G74" s="51"/>
      <c r="H74" s="51"/>
      <c r="I74" s="51"/>
    </row>
    <row r="75" spans="2:9" x14ac:dyDescent="0.2">
      <c r="B75" s="36">
        <v>2017</v>
      </c>
      <c r="C75" s="36">
        <v>10</v>
      </c>
      <c r="D75" s="79">
        <v>46.278778000000003</v>
      </c>
      <c r="E75" s="80">
        <v>43009</v>
      </c>
      <c r="F75" s="81">
        <v>46.130961333333339</v>
      </c>
      <c r="G75" s="51"/>
      <c r="H75" s="51"/>
      <c r="I75" s="51"/>
    </row>
    <row r="76" spans="2:9" x14ac:dyDescent="0.2">
      <c r="B76" s="36">
        <v>2017</v>
      </c>
      <c r="C76" s="36">
        <v>11</v>
      </c>
      <c r="D76" s="79">
        <v>48.302152999999997</v>
      </c>
      <c r="E76" s="80">
        <v>43040</v>
      </c>
      <c r="F76" s="81">
        <v>45.655755666666664</v>
      </c>
      <c r="G76" s="51"/>
      <c r="H76" s="51"/>
      <c r="I76" s="51"/>
    </row>
    <row r="77" spans="2:9" x14ac:dyDescent="0.2">
      <c r="B77" s="36">
        <v>2017</v>
      </c>
      <c r="C77" s="36">
        <v>12</v>
      </c>
      <c r="D77" s="79">
        <v>49.434882000000002</v>
      </c>
      <c r="E77" s="80">
        <v>43070</v>
      </c>
      <c r="F77" s="81">
        <v>45.867446083333334</v>
      </c>
      <c r="G77" s="51"/>
      <c r="H77" s="51"/>
      <c r="I77" s="51"/>
    </row>
    <row r="78" spans="2:9" x14ac:dyDescent="0.2">
      <c r="B78" s="36">
        <v>2018</v>
      </c>
      <c r="C78" s="36">
        <v>1</v>
      </c>
      <c r="D78" s="79">
        <v>33.769984999999998</v>
      </c>
      <c r="E78" s="80">
        <v>43101</v>
      </c>
      <c r="F78" s="81">
        <v>45.630448000000001</v>
      </c>
      <c r="G78" s="51"/>
      <c r="H78" s="51"/>
      <c r="I78" s="51"/>
    </row>
    <row r="79" spans="2:9" x14ac:dyDescent="0.2">
      <c r="B79" s="36">
        <v>2018</v>
      </c>
      <c r="C79" s="36">
        <v>2</v>
      </c>
      <c r="D79" s="79">
        <v>41.404699999999998</v>
      </c>
      <c r="E79" s="80">
        <v>43132</v>
      </c>
      <c r="F79" s="81">
        <v>45.898895750000008</v>
      </c>
      <c r="G79" s="51"/>
      <c r="H79" s="51"/>
      <c r="I79" s="51"/>
    </row>
    <row r="80" spans="2:9" x14ac:dyDescent="0.2">
      <c r="B80" s="36">
        <v>2018</v>
      </c>
      <c r="C80" s="36">
        <v>3</v>
      </c>
      <c r="D80" s="79">
        <v>47.740519999999997</v>
      </c>
      <c r="E80" s="80">
        <v>43160</v>
      </c>
      <c r="F80" s="81">
        <v>46.311532083333333</v>
      </c>
      <c r="G80" s="51"/>
      <c r="H80" s="51"/>
      <c r="I80" s="51"/>
    </row>
    <row r="81" spans="2:9" x14ac:dyDescent="0.2">
      <c r="B81" s="36">
        <v>2018</v>
      </c>
      <c r="C81" s="36">
        <v>4</v>
      </c>
      <c r="D81" s="79">
        <v>51.016547000000003</v>
      </c>
      <c r="E81" s="80">
        <v>43191</v>
      </c>
      <c r="F81" s="81">
        <v>47.668885416666662</v>
      </c>
      <c r="G81" s="51"/>
      <c r="H81" s="51"/>
      <c r="I81" s="51"/>
    </row>
    <row r="82" spans="2:9" x14ac:dyDescent="0.2">
      <c r="B82" s="36">
        <v>2018</v>
      </c>
      <c r="C82" s="36">
        <v>5</v>
      </c>
      <c r="D82" s="79">
        <v>58.045496999999997</v>
      </c>
      <c r="E82" s="80">
        <v>43221</v>
      </c>
      <c r="F82" s="81">
        <v>47.398281583333329</v>
      </c>
      <c r="G82" s="51"/>
      <c r="H82" s="51"/>
      <c r="I82" s="51"/>
    </row>
    <row r="83" spans="2:9" x14ac:dyDescent="0.2">
      <c r="B83" s="36">
        <v>2018</v>
      </c>
      <c r="C83" s="36">
        <v>6</v>
      </c>
      <c r="D83" s="79">
        <v>52.651054999999999</v>
      </c>
      <c r="E83" s="80">
        <v>43252</v>
      </c>
      <c r="F83" s="81">
        <v>47.597319333333331</v>
      </c>
      <c r="G83" s="51"/>
      <c r="H83" s="51"/>
      <c r="I83" s="51"/>
    </row>
    <row r="84" spans="2:9" x14ac:dyDescent="0.2">
      <c r="B84" s="36">
        <v>2018</v>
      </c>
      <c r="C84" s="36">
        <v>7</v>
      </c>
      <c r="D84" s="79">
        <v>46.938631000000001</v>
      </c>
      <c r="E84" s="80">
        <v>43282</v>
      </c>
      <c r="F84" s="81">
        <v>47.863561000000004</v>
      </c>
      <c r="G84" s="51"/>
      <c r="H84" s="51"/>
      <c r="I84" s="51"/>
    </row>
    <row r="85" spans="2:9" x14ac:dyDescent="0.2">
      <c r="B85" s="36">
        <v>2018</v>
      </c>
      <c r="C85" s="36">
        <v>8</v>
      </c>
      <c r="D85" s="79">
        <v>48.840428000000003</v>
      </c>
      <c r="E85" s="80">
        <v>43313</v>
      </c>
      <c r="F85" s="81">
        <v>48.211137000000001</v>
      </c>
      <c r="G85" s="51"/>
      <c r="H85" s="51"/>
      <c r="I85" s="51"/>
    </row>
    <row r="86" spans="2:9" x14ac:dyDescent="0.2">
      <c r="B86" s="36">
        <v>2018</v>
      </c>
      <c r="C86" s="36">
        <v>9</v>
      </c>
      <c r="D86" s="79">
        <v>64.268259</v>
      </c>
      <c r="E86" s="80">
        <v>43344</v>
      </c>
      <c r="F86" s="81">
        <v>49.057619583333327</v>
      </c>
      <c r="G86" s="51"/>
      <c r="H86" s="51"/>
      <c r="I86" s="51"/>
    </row>
    <row r="87" spans="2:9" x14ac:dyDescent="0.2">
      <c r="B87" s="36">
        <v>2018</v>
      </c>
      <c r="C87" s="36">
        <v>10</v>
      </c>
      <c r="D87" s="79">
        <v>65.016851000000003</v>
      </c>
      <c r="E87" s="80">
        <v>43374</v>
      </c>
      <c r="F87" s="81">
        <v>50.619125666666655</v>
      </c>
      <c r="G87" s="51"/>
      <c r="H87" s="51"/>
      <c r="I87" s="51"/>
    </row>
    <row r="88" spans="2:9" x14ac:dyDescent="0.2">
      <c r="B88" s="36">
        <v>2018</v>
      </c>
      <c r="C88" s="36">
        <v>11</v>
      </c>
      <c r="D88" s="79">
        <v>59.197679000000001</v>
      </c>
      <c r="E88" s="80">
        <v>43405</v>
      </c>
      <c r="F88" s="81">
        <v>51.527086166666663</v>
      </c>
      <c r="G88" s="51"/>
      <c r="H88" s="51"/>
      <c r="I88" s="51"/>
    </row>
    <row r="89" spans="2:9" x14ac:dyDescent="0.2">
      <c r="B89" s="36">
        <v>2018</v>
      </c>
      <c r="C89" s="36">
        <v>12</v>
      </c>
      <c r="D89" s="79">
        <v>40.036538999999998</v>
      </c>
      <c r="E89" s="80">
        <v>43435</v>
      </c>
      <c r="F89" s="81">
        <v>50.743890916666658</v>
      </c>
      <c r="G89" s="51"/>
      <c r="H89" s="51"/>
      <c r="I89" s="51"/>
    </row>
    <row r="90" spans="2:9" x14ac:dyDescent="0.2">
      <c r="B90" s="36">
        <v>2019</v>
      </c>
      <c r="C90" s="36">
        <v>1</v>
      </c>
      <c r="D90" s="79">
        <v>54.493997</v>
      </c>
      <c r="E90" s="80">
        <v>43466</v>
      </c>
      <c r="F90" s="81">
        <v>52.470891916666666</v>
      </c>
      <c r="G90" s="51"/>
      <c r="H90" s="51"/>
      <c r="I90" s="51"/>
    </row>
    <row r="91" spans="2:9" x14ac:dyDescent="0.2">
      <c r="B91" s="36">
        <v>2019</v>
      </c>
      <c r="C91" s="36">
        <v>2</v>
      </c>
      <c r="D91" s="79">
        <v>55.143056000000001</v>
      </c>
      <c r="E91" s="80">
        <v>43497</v>
      </c>
      <c r="F91" s="81">
        <v>53.615754916666667</v>
      </c>
      <c r="G91" s="51"/>
      <c r="H91" s="51"/>
      <c r="I91" s="51"/>
    </row>
    <row r="92" spans="2:9" x14ac:dyDescent="0.2">
      <c r="B92" s="36">
        <v>2019</v>
      </c>
      <c r="C92" s="36">
        <v>3</v>
      </c>
      <c r="D92" s="79">
        <v>41.147711000000001</v>
      </c>
      <c r="E92" s="80">
        <v>43525</v>
      </c>
      <c r="F92" s="81">
        <v>53.066354166666663</v>
      </c>
      <c r="G92" s="51"/>
      <c r="H92" s="51"/>
      <c r="I92" s="51"/>
    </row>
    <row r="93" spans="2:9" x14ac:dyDescent="0.2">
      <c r="B93" s="36">
        <v>2019</v>
      </c>
      <c r="C93" s="36">
        <v>4</v>
      </c>
      <c r="D93" s="79">
        <v>64.832047000000003</v>
      </c>
      <c r="E93" s="80">
        <v>43556</v>
      </c>
      <c r="F93" s="81">
        <v>54.217645833333329</v>
      </c>
      <c r="G93" s="51"/>
      <c r="H93" s="51"/>
      <c r="I93" s="51"/>
    </row>
    <row r="94" spans="2:9" x14ac:dyDescent="0.2">
      <c r="B94" s="36">
        <v>2019</v>
      </c>
      <c r="C94" s="36">
        <v>5</v>
      </c>
      <c r="D94" s="79">
        <v>48.384577999999998</v>
      </c>
      <c r="E94" s="80">
        <v>43586</v>
      </c>
      <c r="F94" s="81">
        <v>53.412569249999997</v>
      </c>
      <c r="G94" s="51"/>
      <c r="H94" s="51"/>
      <c r="I94" s="51"/>
    </row>
    <row r="95" spans="2:9" x14ac:dyDescent="0.2">
      <c r="B95" s="36">
        <v>2019</v>
      </c>
      <c r="C95" s="36">
        <v>6</v>
      </c>
      <c r="D95" s="79">
        <v>57.546438999999999</v>
      </c>
      <c r="E95" s="80">
        <v>43617</v>
      </c>
      <c r="F95" s="81">
        <v>53.820517916666667</v>
      </c>
      <c r="G95" s="51"/>
      <c r="H95" s="51"/>
      <c r="I95" s="51"/>
    </row>
    <row r="96" spans="2:9" x14ac:dyDescent="0.2">
      <c r="B96" s="36">
        <v>2019</v>
      </c>
      <c r="C96" s="36">
        <v>7</v>
      </c>
      <c r="D96" s="79">
        <v>52.639678000000004</v>
      </c>
      <c r="E96" s="80">
        <v>43647</v>
      </c>
      <c r="F96" s="81">
        <v>54.295605166666661</v>
      </c>
      <c r="G96" s="51"/>
      <c r="H96" s="51"/>
      <c r="I96" s="51"/>
    </row>
    <row r="97" spans="2:9" x14ac:dyDescent="0.2">
      <c r="B97" s="36">
        <v>2019</v>
      </c>
      <c r="C97" s="36">
        <v>8</v>
      </c>
      <c r="D97" s="79">
        <v>47.483538000000003</v>
      </c>
      <c r="E97" s="80">
        <v>43678</v>
      </c>
      <c r="F97" s="81">
        <v>54.18253099999999</v>
      </c>
      <c r="G97" s="51"/>
      <c r="H97" s="51"/>
      <c r="I97" s="51"/>
    </row>
    <row r="98" spans="2:9" x14ac:dyDescent="0.2">
      <c r="B98" s="36">
        <v>2019</v>
      </c>
      <c r="C98" s="36">
        <v>9</v>
      </c>
      <c r="D98" s="79">
        <v>61.437803000000002</v>
      </c>
      <c r="E98" s="80">
        <v>43709</v>
      </c>
      <c r="F98" s="81">
        <v>53.946659666666669</v>
      </c>
      <c r="G98" s="51"/>
      <c r="H98" s="51"/>
      <c r="I98" s="51"/>
    </row>
    <row r="99" spans="2:9" x14ac:dyDescent="0.2">
      <c r="B99" s="36">
        <v>2019</v>
      </c>
      <c r="C99" s="36">
        <v>10</v>
      </c>
      <c r="D99" s="79">
        <v>61.831895000000003</v>
      </c>
      <c r="E99" s="80">
        <v>43739</v>
      </c>
      <c r="F99" s="81">
        <v>53.681246666666674</v>
      </c>
      <c r="G99" s="51"/>
      <c r="H99" s="51"/>
      <c r="I99" s="51"/>
    </row>
    <row r="100" spans="2:9" x14ac:dyDescent="0.2">
      <c r="B100" s="36">
        <v>2019</v>
      </c>
      <c r="C100" s="36">
        <v>11</v>
      </c>
      <c r="D100" s="79">
        <v>46.089824999999998</v>
      </c>
      <c r="E100" s="80">
        <v>43770</v>
      </c>
      <c r="F100" s="81">
        <v>52.588925500000009</v>
      </c>
      <c r="G100" s="51"/>
      <c r="H100" s="51"/>
      <c r="I100" s="51"/>
    </row>
    <row r="101" spans="2:9" x14ac:dyDescent="0.2">
      <c r="B101" s="36">
        <v>2019</v>
      </c>
      <c r="C101" s="36">
        <v>12</v>
      </c>
      <c r="D101" s="79">
        <v>49.365526000000003</v>
      </c>
      <c r="E101" s="80">
        <v>43800</v>
      </c>
      <c r="F101" s="81">
        <v>53.366341083333339</v>
      </c>
      <c r="G101" s="51"/>
      <c r="H101" s="51"/>
      <c r="I101" s="51"/>
    </row>
    <row r="102" spans="2:9" x14ac:dyDescent="0.2">
      <c r="B102" s="36">
        <v>2020</v>
      </c>
      <c r="C102" s="36">
        <v>1</v>
      </c>
      <c r="D102" s="79">
        <v>32.504164000000003</v>
      </c>
      <c r="E102" s="80">
        <v>43831</v>
      </c>
      <c r="F102" s="81">
        <v>51.533855000000017</v>
      </c>
      <c r="G102" s="51"/>
      <c r="H102" s="51"/>
      <c r="I102" s="51"/>
    </row>
    <row r="103" spans="2:9" x14ac:dyDescent="0.2">
      <c r="B103" s="36">
        <v>2020</v>
      </c>
      <c r="C103" s="36">
        <v>2</v>
      </c>
      <c r="D103" s="79">
        <v>44.586174</v>
      </c>
      <c r="E103" s="80">
        <v>43862</v>
      </c>
      <c r="F103" s="81">
        <v>50.654114833333345</v>
      </c>
      <c r="G103" s="51"/>
      <c r="H103" s="51"/>
      <c r="I103" s="51"/>
    </row>
    <row r="104" spans="2:9" x14ac:dyDescent="0.2">
      <c r="B104" s="36">
        <v>2020</v>
      </c>
      <c r="C104" s="36">
        <v>3</v>
      </c>
      <c r="D104" s="79">
        <v>42.163466999999997</v>
      </c>
      <c r="E104" s="80">
        <v>43891</v>
      </c>
      <c r="F104" s="81">
        <v>50.73876116666667</v>
      </c>
      <c r="G104" s="51"/>
      <c r="H104" s="51"/>
      <c r="I104" s="51"/>
    </row>
    <row r="105" spans="2:9" x14ac:dyDescent="0.2">
      <c r="B105" s="36">
        <v>2020</v>
      </c>
      <c r="C105" s="36">
        <v>4</v>
      </c>
      <c r="D105" s="79">
        <v>43.945740000000001</v>
      </c>
      <c r="E105" s="80">
        <v>43922</v>
      </c>
      <c r="F105" s="81">
        <v>48.998235583333333</v>
      </c>
      <c r="G105" s="51"/>
      <c r="H105" s="51"/>
      <c r="I105" s="51"/>
    </row>
    <row r="106" spans="2:9" x14ac:dyDescent="0.2">
      <c r="B106" s="36">
        <v>2020</v>
      </c>
      <c r="C106" s="36">
        <v>5</v>
      </c>
      <c r="D106" s="79">
        <v>25.495100000000001</v>
      </c>
      <c r="E106" s="80">
        <v>43952</v>
      </c>
      <c r="F106" s="81">
        <v>47.090779083333331</v>
      </c>
      <c r="G106" s="51"/>
      <c r="H106" s="51"/>
      <c r="I106" s="51"/>
    </row>
    <row r="107" spans="2:9" x14ac:dyDescent="0.2">
      <c r="B107" s="36">
        <v>2020</v>
      </c>
      <c r="C107" s="36">
        <v>6</v>
      </c>
      <c r="D107" s="79">
        <v>29.925764000000001</v>
      </c>
      <c r="E107" s="80">
        <v>43983</v>
      </c>
      <c r="F107" s="81">
        <v>44.789056166666661</v>
      </c>
      <c r="G107" s="51"/>
      <c r="H107" s="51"/>
      <c r="I107" s="51"/>
    </row>
    <row r="108" spans="2:9" x14ac:dyDescent="0.2">
      <c r="B108" s="36">
        <v>2020</v>
      </c>
      <c r="C108" s="36">
        <v>7</v>
      </c>
      <c r="D108" s="79">
        <v>29.610624999999999</v>
      </c>
      <c r="E108" s="80">
        <v>44013</v>
      </c>
      <c r="F108" s="81">
        <v>42.869968416666666</v>
      </c>
      <c r="G108" s="51"/>
      <c r="H108" s="51"/>
      <c r="I108" s="51"/>
    </row>
    <row r="109" spans="2:9" x14ac:dyDescent="0.2">
      <c r="B109" s="36">
        <v>2020</v>
      </c>
      <c r="C109" s="36">
        <v>8</v>
      </c>
      <c r="D109" s="79">
        <v>35.54712</v>
      </c>
      <c r="E109" s="80">
        <v>44044</v>
      </c>
      <c r="F109" s="81">
        <v>41.875266916666661</v>
      </c>
      <c r="G109" s="51"/>
      <c r="H109" s="51"/>
      <c r="I109" s="51"/>
    </row>
    <row r="110" spans="2:9" x14ac:dyDescent="0.2">
      <c r="B110" s="36">
        <v>2020</v>
      </c>
      <c r="C110" s="36">
        <v>9</v>
      </c>
      <c r="D110" s="79">
        <v>38.548020000000001</v>
      </c>
      <c r="E110" s="80">
        <v>44075</v>
      </c>
      <c r="F110" s="81">
        <v>39.967784999999999</v>
      </c>
      <c r="G110" s="51"/>
      <c r="H110" s="51"/>
      <c r="I110" s="51"/>
    </row>
    <row r="111" spans="2:9" x14ac:dyDescent="0.2">
      <c r="B111" s="36">
        <v>2020</v>
      </c>
      <c r="C111" s="36">
        <v>10</v>
      </c>
      <c r="D111" s="79">
        <v>35.378337000000002</v>
      </c>
      <c r="E111" s="80">
        <v>44105</v>
      </c>
      <c r="F111" s="81">
        <v>37.763321833333329</v>
      </c>
      <c r="G111" s="51"/>
      <c r="H111" s="51"/>
      <c r="I111" s="51"/>
    </row>
    <row r="112" spans="2:9" x14ac:dyDescent="0.2">
      <c r="B112" s="36">
        <v>2020</v>
      </c>
      <c r="C112" s="36">
        <v>11</v>
      </c>
      <c r="D112" s="79">
        <v>42.055751999999998</v>
      </c>
      <c r="E112" s="80">
        <v>44136</v>
      </c>
      <c r="F112" s="81">
        <v>37.427149083333326</v>
      </c>
      <c r="G112" s="51"/>
      <c r="H112" s="51"/>
      <c r="I112" s="51"/>
    </row>
    <row r="113" spans="2:9" x14ac:dyDescent="0.2">
      <c r="B113" s="36">
        <v>2020</v>
      </c>
      <c r="C113" s="36">
        <v>12</v>
      </c>
      <c r="D113" s="79">
        <v>40.388855999999997</v>
      </c>
      <c r="E113" s="80">
        <v>44166</v>
      </c>
      <c r="F113" s="81">
        <v>36.679093249999994</v>
      </c>
      <c r="G113" s="51"/>
      <c r="H113" s="51"/>
      <c r="I113" s="51"/>
    </row>
    <row r="114" spans="2:9" x14ac:dyDescent="0.2">
      <c r="B114" s="36">
        <v>2017</v>
      </c>
      <c r="C114" s="36">
        <v>1</v>
      </c>
      <c r="D114" s="79">
        <v>27.806685999999999</v>
      </c>
      <c r="E114" s="80">
        <v>44197</v>
      </c>
      <c r="F114" s="81">
        <v>36.287636749999997</v>
      </c>
      <c r="G114" s="51"/>
      <c r="H114" s="51"/>
      <c r="I114" s="51"/>
    </row>
    <row r="115" spans="2:9" x14ac:dyDescent="0.2">
      <c r="B115" s="36">
        <v>2017</v>
      </c>
      <c r="C115" s="36">
        <v>2</v>
      </c>
      <c r="D115" s="79">
        <v>0</v>
      </c>
      <c r="E115" s="80">
        <v>44228</v>
      </c>
      <c r="F115" s="81">
        <v>32.57212225</v>
      </c>
      <c r="G115" s="51"/>
      <c r="H115" s="51"/>
      <c r="I115" s="51"/>
    </row>
    <row r="116" spans="2:9" x14ac:dyDescent="0.2">
      <c r="B116" s="36">
        <v>2017</v>
      </c>
      <c r="C116" s="36">
        <v>3</v>
      </c>
      <c r="D116" s="79">
        <v>0</v>
      </c>
      <c r="E116" s="80">
        <v>44256</v>
      </c>
      <c r="F116" s="81">
        <v>29.058499999999999</v>
      </c>
      <c r="G116" s="51"/>
      <c r="H116" s="51"/>
      <c r="I116" s="51"/>
    </row>
    <row r="117" spans="2:9" x14ac:dyDescent="0.2">
      <c r="B117" s="36">
        <v>2017</v>
      </c>
      <c r="C117" s="36">
        <v>4</v>
      </c>
      <c r="D117" s="79">
        <v>0</v>
      </c>
      <c r="E117" s="80">
        <v>44287</v>
      </c>
      <c r="F117" s="81">
        <v>25.396355</v>
      </c>
      <c r="G117" s="51"/>
      <c r="H117" s="51"/>
      <c r="I117" s="51"/>
    </row>
    <row r="118" spans="2:9" x14ac:dyDescent="0.2">
      <c r="B118" s="36">
        <v>2017</v>
      </c>
      <c r="C118" s="36">
        <v>5</v>
      </c>
      <c r="D118" s="79">
        <v>0</v>
      </c>
      <c r="E118" s="80">
        <v>44317</v>
      </c>
      <c r="F118" s="81">
        <v>23.271763333333329</v>
      </c>
      <c r="G118" s="51"/>
      <c r="H118" s="51"/>
      <c r="I118" s="51"/>
    </row>
    <row r="119" spans="2:9" x14ac:dyDescent="0.2">
      <c r="B119" s="36">
        <v>2017</v>
      </c>
      <c r="C119" s="36">
        <v>6</v>
      </c>
      <c r="D119" s="79">
        <v>0</v>
      </c>
      <c r="E119" s="80">
        <v>44348</v>
      </c>
      <c r="F119" s="81">
        <v>20.777949666666668</v>
      </c>
      <c r="G119" s="51"/>
      <c r="H119" s="51"/>
      <c r="I119" s="51"/>
    </row>
    <row r="120" spans="2:9" x14ac:dyDescent="0.2">
      <c r="B120" s="36">
        <v>2017</v>
      </c>
      <c r="C120" s="36">
        <v>7</v>
      </c>
      <c r="D120" s="79">
        <v>0</v>
      </c>
      <c r="E120" s="80">
        <v>44378</v>
      </c>
      <c r="F120" s="81">
        <v>18.31039758333333</v>
      </c>
      <c r="G120" s="51"/>
      <c r="H120" s="51"/>
      <c r="I120" s="51"/>
    </row>
    <row r="121" spans="2:9" x14ac:dyDescent="0.2">
      <c r="B121" s="36">
        <v>2017</v>
      </c>
      <c r="C121" s="36">
        <v>8</v>
      </c>
      <c r="D121" s="79">
        <v>0</v>
      </c>
      <c r="E121" s="80">
        <v>44409</v>
      </c>
      <c r="F121" s="81">
        <v>15.348137583333331</v>
      </c>
      <c r="G121" s="51"/>
      <c r="H121" s="51"/>
      <c r="I121" s="51"/>
    </row>
    <row r="122" spans="2:9" x14ac:dyDescent="0.2">
      <c r="B122" s="36">
        <v>2017</v>
      </c>
      <c r="C122" s="36">
        <v>9</v>
      </c>
      <c r="D122" s="79">
        <v>0</v>
      </c>
      <c r="E122" s="80">
        <v>44440</v>
      </c>
      <c r="F122" s="81">
        <v>12.135802583333335</v>
      </c>
      <c r="G122" s="51"/>
      <c r="H122" s="51"/>
      <c r="I122" s="51"/>
    </row>
    <row r="123" spans="2:9" x14ac:dyDescent="0.2">
      <c r="B123" s="36">
        <v>2017</v>
      </c>
      <c r="C123" s="36">
        <v>10</v>
      </c>
      <c r="D123" s="79">
        <v>0</v>
      </c>
      <c r="E123" s="80">
        <v>44470</v>
      </c>
      <c r="F123" s="81">
        <v>9.1876078333333329</v>
      </c>
      <c r="G123" s="51"/>
      <c r="H123" s="51"/>
      <c r="I123" s="51"/>
    </row>
    <row r="124" spans="2:9" x14ac:dyDescent="0.2">
      <c r="B124" s="36">
        <v>2017</v>
      </c>
      <c r="C124" s="36">
        <v>11</v>
      </c>
      <c r="D124" s="79">
        <v>0</v>
      </c>
      <c r="E124" s="80">
        <v>44501</v>
      </c>
      <c r="F124" s="81">
        <v>5.6829618333333327</v>
      </c>
      <c r="G124" s="51"/>
      <c r="H124" s="51"/>
      <c r="I124" s="51"/>
    </row>
    <row r="125" spans="2:9" x14ac:dyDescent="0.2">
      <c r="B125" s="36">
        <v>2017</v>
      </c>
      <c r="C125" s="36">
        <v>12</v>
      </c>
      <c r="D125" s="79">
        <v>0</v>
      </c>
      <c r="E125" s="80">
        <v>44531</v>
      </c>
      <c r="F125" s="81">
        <v>2.3172238333333333</v>
      </c>
      <c r="G125" s="51"/>
      <c r="H125" s="51"/>
      <c r="I125" s="51"/>
    </row>
    <row r="126" spans="2:9" x14ac:dyDescent="0.2">
      <c r="B126" s="82"/>
      <c r="C126" s="82"/>
      <c r="D126" s="82"/>
      <c r="E126" s="82"/>
      <c r="F126" s="82"/>
      <c r="G126" s="82"/>
      <c r="H126" s="82"/>
      <c r="I126" s="51"/>
    </row>
    <row r="127" spans="2:9" x14ac:dyDescent="0.2">
      <c r="B127" s="82"/>
      <c r="C127" s="82"/>
      <c r="D127" s="82"/>
      <c r="E127" s="82"/>
      <c r="F127" s="82"/>
      <c r="G127" s="82"/>
      <c r="H127" s="82"/>
      <c r="I127" s="51"/>
    </row>
    <row r="128" spans="2:9" x14ac:dyDescent="0.2">
      <c r="B128" s="82"/>
      <c r="C128" s="82"/>
      <c r="D128" s="82"/>
      <c r="E128" s="82"/>
      <c r="F128" s="82"/>
      <c r="G128" s="82"/>
      <c r="H128" s="82"/>
      <c r="I128" s="51"/>
    </row>
    <row r="129" spans="2:9" x14ac:dyDescent="0.2">
      <c r="B129" s="82"/>
      <c r="C129" s="82"/>
      <c r="D129" s="82"/>
      <c r="E129" s="82"/>
      <c r="F129" s="82"/>
      <c r="G129" s="82"/>
      <c r="H129" s="82"/>
      <c r="I129" s="51"/>
    </row>
    <row r="130" spans="2:9" x14ac:dyDescent="0.2">
      <c r="B130" s="82"/>
      <c r="C130" s="82"/>
      <c r="D130" s="82"/>
      <c r="E130" s="82"/>
      <c r="F130" s="82"/>
      <c r="G130" s="82"/>
      <c r="H130" s="82"/>
      <c r="I130" s="51"/>
    </row>
    <row r="131" spans="2:9" x14ac:dyDescent="0.2">
      <c r="B131" s="82"/>
      <c r="C131" s="82"/>
      <c r="D131" s="82"/>
      <c r="E131" s="82"/>
      <c r="F131" s="82"/>
      <c r="G131" s="82"/>
      <c r="H131" s="82"/>
      <c r="I131" s="51"/>
    </row>
    <row r="132" spans="2:9" x14ac:dyDescent="0.2">
      <c r="B132" s="82"/>
      <c r="C132" s="82"/>
      <c r="D132" s="82"/>
      <c r="E132" s="82"/>
      <c r="F132" s="82"/>
      <c r="G132" s="82"/>
      <c r="H132" s="82"/>
      <c r="I132" s="51"/>
    </row>
    <row r="133" spans="2:9" x14ac:dyDescent="0.2">
      <c r="B133" s="82"/>
      <c r="C133" s="82"/>
      <c r="D133" s="82"/>
      <c r="E133" s="82"/>
      <c r="F133" s="82"/>
      <c r="G133" s="82"/>
      <c r="H133" s="82"/>
      <c r="I133" s="51"/>
    </row>
    <row r="134" spans="2:9" x14ac:dyDescent="0.2">
      <c r="B134" s="82"/>
      <c r="C134" s="82"/>
      <c r="D134" s="82"/>
      <c r="E134" s="82"/>
      <c r="F134" s="82"/>
      <c r="G134" s="82"/>
      <c r="H134" s="82"/>
    </row>
    <row r="135" spans="2:9" x14ac:dyDescent="0.2">
      <c r="B135" s="82"/>
      <c r="C135" s="82"/>
      <c r="D135" s="82"/>
      <c r="E135" s="82"/>
      <c r="F135" s="82"/>
      <c r="G135" s="82"/>
      <c r="H135" s="82"/>
    </row>
    <row r="136" spans="2:9" x14ac:dyDescent="0.2">
      <c r="B136" s="82"/>
      <c r="C136" s="82"/>
      <c r="D136" s="82"/>
      <c r="E136" s="82"/>
      <c r="F136" s="82"/>
      <c r="G136" s="82"/>
      <c r="H136" s="82"/>
    </row>
    <row r="137" spans="2:9" x14ac:dyDescent="0.2">
      <c r="B137" s="82"/>
      <c r="C137" s="82"/>
      <c r="D137" s="82"/>
      <c r="E137" s="82"/>
      <c r="F137" s="82"/>
      <c r="G137" s="82"/>
      <c r="H137" s="82"/>
    </row>
    <row r="138" spans="2:9" x14ac:dyDescent="0.2">
      <c r="B138" s="82"/>
      <c r="C138" s="82"/>
      <c r="D138" s="82"/>
      <c r="E138" s="82"/>
      <c r="F138" s="82"/>
      <c r="G138" s="82"/>
      <c r="H138" s="82"/>
    </row>
    <row r="139" spans="2:9" x14ac:dyDescent="0.2">
      <c r="B139" s="82"/>
      <c r="C139" s="82"/>
      <c r="D139" s="82"/>
      <c r="E139" s="82"/>
      <c r="F139" s="82"/>
      <c r="G139" s="82"/>
      <c r="H139" s="82"/>
    </row>
    <row r="140" spans="2:9" x14ac:dyDescent="0.2">
      <c r="B140" s="82"/>
      <c r="C140" s="82"/>
      <c r="D140" s="82"/>
      <c r="E140" s="82"/>
      <c r="F140" s="82"/>
      <c r="G140" s="82"/>
      <c r="H140" s="82"/>
    </row>
    <row r="141" spans="2:9" x14ac:dyDescent="0.2">
      <c r="B141" s="82"/>
      <c r="C141" s="82"/>
      <c r="D141" s="82"/>
      <c r="E141" s="82"/>
      <c r="F141" s="82"/>
      <c r="G141" s="82"/>
      <c r="H141" s="82"/>
    </row>
    <row r="142" spans="2:9" x14ac:dyDescent="0.2">
      <c r="B142" s="82"/>
      <c r="C142" s="82"/>
      <c r="D142" s="82"/>
      <c r="E142" s="82"/>
      <c r="F142" s="82"/>
      <c r="G142" s="82"/>
      <c r="H142" s="82"/>
    </row>
    <row r="143" spans="2:9" x14ac:dyDescent="0.2">
      <c r="B143" s="82"/>
      <c r="C143" s="82"/>
      <c r="D143" s="82"/>
      <c r="E143" s="82"/>
      <c r="F143" s="82"/>
      <c r="G143" s="82"/>
      <c r="H143" s="82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O13" sqref="O13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1.140625" style="50" customWidth="1"/>
    <col min="12" max="12" width="1.85546875" style="50" customWidth="1"/>
    <col min="13" max="13" width="11.42578125" style="50"/>
    <col min="14" max="14" width="11.42578125" style="51" hidden="1" customWidth="1"/>
    <col min="15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x14ac:dyDescent="0.2">
      <c r="A7" s="52"/>
      <c r="B7" s="53"/>
      <c r="C7" s="141" t="s">
        <v>37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59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</row>
    <row r="13" spans="1:15" x14ac:dyDescent="0.2">
      <c r="A13" s="52"/>
      <c r="B13" s="60" t="s">
        <v>7</v>
      </c>
      <c r="C13" s="61">
        <v>30.474072</v>
      </c>
      <c r="D13" s="61">
        <v>29.097522000000001</v>
      </c>
      <c r="E13" s="61">
        <v>26.649553999999998</v>
      </c>
      <c r="F13" s="61">
        <v>24.122478999999998</v>
      </c>
      <c r="G13" s="61">
        <v>22.605854000000001</v>
      </c>
      <c r="H13" s="44">
        <v>20.023420999999999</v>
      </c>
      <c r="I13" s="44">
        <v>-11.423735639449861</v>
      </c>
      <c r="J13" s="44">
        <v>88.576264360550141</v>
      </c>
      <c r="K13" s="44">
        <v>-6.2871854920051877</v>
      </c>
      <c r="L13" s="55"/>
      <c r="N13" s="50">
        <v>1</v>
      </c>
    </row>
    <row r="14" spans="1:15" x14ac:dyDescent="0.2">
      <c r="A14" s="52"/>
      <c r="B14" s="60" t="s">
        <v>8</v>
      </c>
      <c r="C14" s="61">
        <v>30.769418000000002</v>
      </c>
      <c r="D14" s="61">
        <v>21.689335</v>
      </c>
      <c r="E14" s="61">
        <v>29.102709000000001</v>
      </c>
      <c r="F14" s="61">
        <v>18.742263999999999</v>
      </c>
      <c r="G14" s="61">
        <v>19.047378999999999</v>
      </c>
      <c r="H14" s="61"/>
      <c r="I14" s="61"/>
      <c r="J14" s="61"/>
      <c r="K14" s="61"/>
      <c r="L14" s="55"/>
      <c r="N14" s="50" t="s">
        <v>97</v>
      </c>
    </row>
    <row r="15" spans="1:15" x14ac:dyDescent="0.2">
      <c r="A15" s="52"/>
      <c r="B15" s="60" t="s">
        <v>9</v>
      </c>
      <c r="C15" s="61">
        <v>24.631809000000001</v>
      </c>
      <c r="D15" s="61">
        <v>24.873003000000001</v>
      </c>
      <c r="E15" s="61">
        <v>22.417394999999999</v>
      </c>
      <c r="F15" s="61">
        <v>21.681978000000001</v>
      </c>
      <c r="G15" s="61">
        <v>26.443038000000001</v>
      </c>
      <c r="H15" s="61"/>
      <c r="I15" s="61"/>
      <c r="J15" s="61"/>
      <c r="K15" s="61"/>
      <c r="L15" s="55"/>
      <c r="N15" s="50" t="s">
        <v>97</v>
      </c>
    </row>
    <row r="16" spans="1:15" x14ac:dyDescent="0.2">
      <c r="A16" s="52"/>
      <c r="B16" s="60" t="s">
        <v>10</v>
      </c>
      <c r="C16" s="61">
        <v>24.999442999999999</v>
      </c>
      <c r="D16" s="61">
        <v>21.178726999999999</v>
      </c>
      <c r="E16" s="61">
        <v>22.382023</v>
      </c>
      <c r="F16" s="61">
        <v>20.286781000000001</v>
      </c>
      <c r="G16" s="61">
        <v>18.317655999999999</v>
      </c>
      <c r="H16" s="61"/>
      <c r="I16" s="61"/>
      <c r="J16" s="61"/>
      <c r="K16" s="61"/>
      <c r="L16" s="55"/>
      <c r="N16" s="50" t="s">
        <v>97</v>
      </c>
    </row>
    <row r="17" spans="1:15" x14ac:dyDescent="0.2">
      <c r="A17" s="52"/>
      <c r="B17" s="60" t="s">
        <v>11</v>
      </c>
      <c r="C17" s="61">
        <v>31.879491000000002</v>
      </c>
      <c r="D17" s="61">
        <v>29.250636</v>
      </c>
      <c r="E17" s="61">
        <v>26.384741999999999</v>
      </c>
      <c r="F17" s="61">
        <v>25.828817999999998</v>
      </c>
      <c r="G17" s="61">
        <v>24.254418000000001</v>
      </c>
      <c r="H17" s="61"/>
      <c r="I17" s="61"/>
      <c r="J17" s="61"/>
      <c r="K17" s="61"/>
      <c r="L17" s="55"/>
      <c r="N17" s="50" t="s">
        <v>97</v>
      </c>
    </row>
    <row r="18" spans="1:15" x14ac:dyDescent="0.2">
      <c r="A18" s="52"/>
      <c r="B18" s="60" t="s">
        <v>12</v>
      </c>
      <c r="C18" s="61">
        <v>29.906215</v>
      </c>
      <c r="D18" s="61">
        <v>30.643837000000001</v>
      </c>
      <c r="E18" s="61">
        <v>23.147594999999999</v>
      </c>
      <c r="F18" s="61">
        <v>24.676164</v>
      </c>
      <c r="G18" s="61">
        <v>25.801836999999999</v>
      </c>
      <c r="H18" s="61"/>
      <c r="I18" s="61"/>
      <c r="J18" s="61"/>
      <c r="K18" s="61"/>
      <c r="L18" s="55"/>
      <c r="N18" s="50" t="s">
        <v>97</v>
      </c>
    </row>
    <row r="19" spans="1:15" x14ac:dyDescent="0.2">
      <c r="A19" s="52"/>
      <c r="B19" s="60" t="s">
        <v>13</v>
      </c>
      <c r="C19" s="61">
        <v>23.663070000000001</v>
      </c>
      <c r="D19" s="61">
        <v>38.429563999999999</v>
      </c>
      <c r="E19" s="61">
        <v>28.403780000000001</v>
      </c>
      <c r="F19" s="61">
        <v>61.110804999999999</v>
      </c>
      <c r="G19" s="61">
        <v>27.636970000000002</v>
      </c>
      <c r="H19" s="61"/>
      <c r="I19" s="61"/>
      <c r="J19" s="61"/>
      <c r="K19" s="61"/>
      <c r="L19" s="55"/>
      <c r="N19" s="50" t="s">
        <v>97</v>
      </c>
    </row>
    <row r="20" spans="1:15" x14ac:dyDescent="0.2">
      <c r="A20" s="52"/>
      <c r="B20" s="60" t="s">
        <v>14</v>
      </c>
      <c r="C20" s="61">
        <v>35.371751000000003</v>
      </c>
      <c r="D20" s="61">
        <v>26.600961000000002</v>
      </c>
      <c r="E20" s="61">
        <v>21.839703</v>
      </c>
      <c r="F20" s="61">
        <v>25.738817000000001</v>
      </c>
      <c r="G20" s="61">
        <v>26.357343</v>
      </c>
      <c r="H20" s="61"/>
      <c r="I20" s="61"/>
      <c r="J20" s="61"/>
      <c r="K20" s="61"/>
      <c r="L20" s="55"/>
      <c r="N20" s="50" t="s">
        <v>97</v>
      </c>
    </row>
    <row r="21" spans="1:15" x14ac:dyDescent="0.2">
      <c r="A21" s="52"/>
      <c r="B21" s="60" t="s">
        <v>15</v>
      </c>
      <c r="C21" s="61">
        <v>26.993288</v>
      </c>
      <c r="D21" s="61">
        <v>31.811249</v>
      </c>
      <c r="E21" s="61">
        <v>30.208245000000002</v>
      </c>
      <c r="F21" s="61">
        <v>27.341573</v>
      </c>
      <c r="G21" s="61">
        <v>36.300091000000002</v>
      </c>
      <c r="H21" s="61"/>
      <c r="I21" s="61"/>
      <c r="J21" s="61"/>
      <c r="K21" s="61"/>
      <c r="L21" s="55"/>
      <c r="N21" s="50" t="s">
        <v>97</v>
      </c>
    </row>
    <row r="22" spans="1:15" x14ac:dyDescent="0.2">
      <c r="A22" s="52"/>
      <c r="B22" s="60" t="s">
        <v>16</v>
      </c>
      <c r="C22" s="61">
        <v>23.861837999999999</v>
      </c>
      <c r="D22" s="61">
        <v>30.274108999999999</v>
      </c>
      <c r="E22" s="61">
        <v>29.938140000000001</v>
      </c>
      <c r="F22" s="61">
        <v>30.052078999999999</v>
      </c>
      <c r="G22" s="61">
        <v>36.877507000000001</v>
      </c>
      <c r="H22" s="61"/>
      <c r="I22" s="61"/>
      <c r="J22" s="61"/>
      <c r="K22" s="61"/>
      <c r="L22" s="55"/>
      <c r="N22" s="50" t="s">
        <v>97</v>
      </c>
    </row>
    <row r="23" spans="1:15" x14ac:dyDescent="0.2">
      <c r="A23" s="52"/>
      <c r="B23" s="60" t="s">
        <v>17</v>
      </c>
      <c r="C23" s="61">
        <v>24.350673</v>
      </c>
      <c r="D23" s="61">
        <v>20.215387</v>
      </c>
      <c r="E23" s="61">
        <v>24.799213999999999</v>
      </c>
      <c r="F23" s="61">
        <v>20.634637000000001</v>
      </c>
      <c r="G23" s="61">
        <v>25.272922000000001</v>
      </c>
      <c r="H23" s="61"/>
      <c r="I23" s="61"/>
      <c r="J23" s="61"/>
      <c r="K23" s="61"/>
      <c r="L23" s="55"/>
      <c r="N23" s="50" t="s">
        <v>97</v>
      </c>
    </row>
    <row r="24" spans="1:15" x14ac:dyDescent="0.2">
      <c r="A24" s="52"/>
      <c r="B24" s="60" t="s">
        <v>18</v>
      </c>
      <c r="C24" s="61">
        <v>25.593171999999999</v>
      </c>
      <c r="D24" s="61">
        <v>26.519589</v>
      </c>
      <c r="E24" s="61">
        <v>23.033176000000001</v>
      </c>
      <c r="F24" s="61">
        <v>23.606294999999999</v>
      </c>
      <c r="G24" s="61">
        <v>25.331745999999999</v>
      </c>
      <c r="H24" s="61"/>
      <c r="I24" s="61"/>
      <c r="J24" s="61"/>
      <c r="K24" s="61"/>
      <c r="L24" s="55"/>
      <c r="N24" s="50" t="s">
        <v>97</v>
      </c>
    </row>
    <row r="25" spans="1:15" x14ac:dyDescent="0.2">
      <c r="A25" s="52"/>
      <c r="B25" s="62" t="s">
        <v>33</v>
      </c>
      <c r="C25" s="63">
        <v>332.49423999999999</v>
      </c>
      <c r="D25" s="63">
        <v>330.58391900000004</v>
      </c>
      <c r="E25" s="63">
        <v>308.30627600000008</v>
      </c>
      <c r="F25" s="63">
        <v>323.82269000000002</v>
      </c>
      <c r="G25" s="63">
        <v>314.24676099999999</v>
      </c>
      <c r="H25" s="44">
        <v>20.023420999999999</v>
      </c>
      <c r="I25" s="21"/>
      <c r="J25" s="21"/>
      <c r="K25" s="21"/>
      <c r="L25" s="55"/>
      <c r="N25" s="50"/>
    </row>
    <row r="26" spans="1:15" ht="18.75" customHeight="1" x14ac:dyDescent="0.2">
      <c r="A26" s="52"/>
      <c r="B26" s="62" t="s">
        <v>19</v>
      </c>
      <c r="C26" s="63"/>
      <c r="D26" s="63">
        <v>-0.57454258455723606</v>
      </c>
      <c r="E26" s="63">
        <v>-6.7388767933385001</v>
      </c>
      <c r="F26" s="63">
        <v>5.0327921316787982</v>
      </c>
      <c r="G26" s="63">
        <v>-2.9571519525083412</v>
      </c>
      <c r="H26" s="21"/>
      <c r="I26" s="21"/>
      <c r="J26" s="21"/>
      <c r="K26" s="21"/>
      <c r="L26" s="55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5" ht="18.75" customHeight="1" x14ac:dyDescent="0.2">
      <c r="A28" s="52"/>
      <c r="B28" s="62" t="s">
        <v>20</v>
      </c>
      <c r="C28" s="63">
        <v>30.474072</v>
      </c>
      <c r="D28" s="63">
        <v>29.097522000000001</v>
      </c>
      <c r="E28" s="63">
        <v>26.649553999999998</v>
      </c>
      <c r="F28" s="63">
        <v>24.122478999999998</v>
      </c>
      <c r="G28" s="63">
        <v>22.605854000000001</v>
      </c>
      <c r="H28" s="44">
        <v>20.023420999999999</v>
      </c>
      <c r="I28" s="44">
        <v>-11.423735639449861</v>
      </c>
      <c r="J28" s="44">
        <v>88.576264360550141</v>
      </c>
      <c r="K28" s="44">
        <v>-6.2871854920051877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-4.5171186837124955</v>
      </c>
      <c r="E29" s="63">
        <v>-8.4129775724544604</v>
      </c>
      <c r="F29" s="63">
        <v>-9.4826164820619567</v>
      </c>
      <c r="G29" s="63">
        <v>-6.2871854920051877</v>
      </c>
      <c r="H29" s="44">
        <v>-11.423735639449861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ht="14.25" customHeight="1" x14ac:dyDescent="0.2">
      <c r="A31" s="52"/>
      <c r="B31" s="68"/>
      <c r="C31" s="140" t="s">
        <v>141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s="69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50"/>
    </row>
    <row r="46" spans="1:15" s="69" customFormat="1" x14ac:dyDescent="0.2">
      <c r="B46" s="6"/>
      <c r="C46" s="6"/>
      <c r="D46" s="6"/>
      <c r="E46" s="6"/>
      <c r="F46" s="6"/>
      <c r="G46" s="6"/>
      <c r="H46" s="6"/>
      <c r="I46" s="6"/>
      <c r="N46" s="36"/>
    </row>
    <row r="47" spans="1:15" s="69" customFormat="1" x14ac:dyDescent="0.2">
      <c r="B47" s="6"/>
      <c r="C47" s="6"/>
      <c r="D47" s="6"/>
      <c r="E47" s="6"/>
      <c r="F47" s="6"/>
      <c r="G47" s="6"/>
      <c r="H47" s="6"/>
      <c r="I47" s="6"/>
      <c r="N47" s="36"/>
    </row>
    <row r="48" spans="1:15" s="69" customFormat="1" x14ac:dyDescent="0.2">
      <c r="B48" s="6"/>
      <c r="C48" s="6"/>
      <c r="D48" s="6"/>
      <c r="E48" s="6"/>
      <c r="F48" s="6"/>
      <c r="G48" s="6"/>
      <c r="H48" s="6"/>
      <c r="I48" s="6"/>
      <c r="N48" s="36"/>
    </row>
    <row r="49" spans="1:15" x14ac:dyDescent="0.2">
      <c r="A49" s="69"/>
      <c r="B49" s="6"/>
      <c r="C49" s="6"/>
      <c r="D49" s="6"/>
      <c r="E49" s="6"/>
      <c r="F49" s="6"/>
      <c r="G49" s="6"/>
      <c r="H49" s="6"/>
      <c r="I49" s="6"/>
      <c r="J49" s="69"/>
      <c r="K49" s="69"/>
      <c r="L49" s="69"/>
      <c r="M49" s="69"/>
      <c r="N49" s="36"/>
      <c r="O49" s="69"/>
    </row>
    <row r="50" spans="1:15" x14ac:dyDescent="0.2">
      <c r="A50" s="69"/>
      <c r="B50" s="6"/>
      <c r="C50" s="6"/>
      <c r="D50" s="6"/>
      <c r="E50" s="6"/>
      <c r="F50" s="6"/>
      <c r="G50" s="6"/>
      <c r="H50" s="6"/>
      <c r="I50" s="6"/>
      <c r="J50" s="69"/>
      <c r="K50" s="69"/>
      <c r="L50" s="69"/>
      <c r="M50" s="69"/>
      <c r="N50" s="36"/>
      <c r="O50" s="69"/>
    </row>
    <row r="51" spans="1:15" x14ac:dyDescent="0.2">
      <c r="A51" s="69"/>
      <c r="B51" s="6"/>
      <c r="C51" s="6"/>
      <c r="D51" s="6"/>
      <c r="E51" s="6"/>
      <c r="F51" s="6"/>
      <c r="G51" s="6"/>
      <c r="H51" s="6"/>
      <c r="I51" s="6"/>
      <c r="J51" s="36"/>
      <c r="K51" s="69"/>
      <c r="L51" s="69"/>
      <c r="M51" s="69"/>
      <c r="N51" s="36"/>
      <c r="O51" s="69"/>
    </row>
    <row r="52" spans="1:15" x14ac:dyDescent="0.2">
      <c r="A52" s="69"/>
      <c r="B52" s="36"/>
      <c r="C52" s="36"/>
      <c r="D52" s="36"/>
      <c r="E52" s="36"/>
      <c r="F52" s="36"/>
      <c r="G52" s="36"/>
      <c r="H52" s="6"/>
      <c r="I52" s="6"/>
      <c r="J52" s="36"/>
      <c r="K52" s="69"/>
      <c r="L52" s="69"/>
      <c r="M52" s="69"/>
      <c r="N52" s="36"/>
      <c r="O52" s="69"/>
    </row>
    <row r="53" spans="1:15" x14ac:dyDescent="0.2">
      <c r="A53" s="69"/>
      <c r="B53" s="36" t="s">
        <v>1</v>
      </c>
      <c r="C53" s="36" t="s">
        <v>158</v>
      </c>
      <c r="D53" s="36" t="s">
        <v>168</v>
      </c>
      <c r="E53" s="36" t="s">
        <v>159</v>
      </c>
      <c r="F53" s="36" t="s">
        <v>160</v>
      </c>
      <c r="G53" s="36"/>
      <c r="H53" s="6"/>
      <c r="I53" s="6"/>
      <c r="J53" s="36"/>
      <c r="K53" s="69"/>
      <c r="L53" s="69"/>
      <c r="M53" s="69"/>
      <c r="N53" s="36"/>
      <c r="O53" s="69"/>
    </row>
    <row r="54" spans="1:15" x14ac:dyDescent="0.2">
      <c r="A54" s="69"/>
      <c r="B54" s="36">
        <v>2016</v>
      </c>
      <c r="C54" s="36">
        <v>1</v>
      </c>
      <c r="D54" s="79">
        <v>30.474072</v>
      </c>
      <c r="E54" s="80">
        <v>42370</v>
      </c>
      <c r="F54" s="36"/>
      <c r="G54" s="36"/>
      <c r="H54" s="6"/>
      <c r="I54" s="6"/>
      <c r="J54" s="36"/>
      <c r="K54" s="69"/>
      <c r="L54" s="69"/>
      <c r="M54" s="69"/>
      <c r="N54" s="36"/>
      <c r="O54" s="69"/>
    </row>
    <row r="55" spans="1:15" x14ac:dyDescent="0.2">
      <c r="A55" s="69"/>
      <c r="B55" s="36">
        <v>2016</v>
      </c>
      <c r="C55" s="36">
        <v>2</v>
      </c>
      <c r="D55" s="79">
        <v>30.769418000000002</v>
      </c>
      <c r="E55" s="80">
        <v>42401</v>
      </c>
      <c r="F55" s="36"/>
      <c r="G55" s="36"/>
      <c r="H55" s="6"/>
      <c r="I55" s="6"/>
      <c r="J55" s="36"/>
      <c r="K55" s="69"/>
      <c r="L55" s="69"/>
      <c r="M55" s="69"/>
      <c r="N55" s="36"/>
      <c r="O55" s="69"/>
    </row>
    <row r="56" spans="1:15" x14ac:dyDescent="0.2">
      <c r="A56" s="69"/>
      <c r="B56" s="36">
        <v>2016</v>
      </c>
      <c r="C56" s="36">
        <v>3</v>
      </c>
      <c r="D56" s="79">
        <v>24.631809000000001</v>
      </c>
      <c r="E56" s="80">
        <v>42430</v>
      </c>
      <c r="F56" s="36"/>
      <c r="G56" s="36"/>
      <c r="H56" s="6"/>
      <c r="I56" s="6"/>
      <c r="J56" s="36"/>
      <c r="K56" s="69"/>
      <c r="L56" s="69"/>
      <c r="M56" s="69"/>
      <c r="N56" s="36"/>
      <c r="O56" s="69"/>
    </row>
    <row r="57" spans="1:15" x14ac:dyDescent="0.2">
      <c r="A57" s="69"/>
      <c r="B57" s="36">
        <v>2016</v>
      </c>
      <c r="C57" s="36">
        <v>4</v>
      </c>
      <c r="D57" s="79">
        <v>24.999442999999999</v>
      </c>
      <c r="E57" s="80">
        <v>42461</v>
      </c>
      <c r="F57" s="81">
        <v>28.961908625</v>
      </c>
      <c r="G57" s="36"/>
      <c r="H57" s="6"/>
      <c r="I57" s="6"/>
      <c r="J57" s="36"/>
      <c r="K57" s="69"/>
      <c r="L57" s="69"/>
      <c r="M57" s="69"/>
      <c r="N57" s="36"/>
      <c r="O57" s="69"/>
    </row>
    <row r="58" spans="1:15" x14ac:dyDescent="0.2">
      <c r="A58" s="69"/>
      <c r="B58" s="36">
        <v>2016</v>
      </c>
      <c r="C58" s="36">
        <v>5</v>
      </c>
      <c r="D58" s="79">
        <v>31.879491000000002</v>
      </c>
      <c r="E58" s="80">
        <v>42491</v>
      </c>
      <c r="F58" s="81">
        <v>28.961908625</v>
      </c>
      <c r="G58" s="36"/>
      <c r="H58" s="6"/>
      <c r="I58" s="6"/>
      <c r="J58" s="36"/>
      <c r="K58" s="69"/>
      <c r="L58" s="69"/>
      <c r="M58" s="69"/>
      <c r="N58" s="36"/>
      <c r="O58" s="69"/>
    </row>
    <row r="59" spans="1:15" x14ac:dyDescent="0.2">
      <c r="A59" s="69"/>
      <c r="B59" s="36">
        <v>2016</v>
      </c>
      <c r="C59" s="36">
        <v>6</v>
      </c>
      <c r="D59" s="79">
        <v>29.906215</v>
      </c>
      <c r="E59" s="80">
        <v>42522</v>
      </c>
      <c r="F59" s="81">
        <v>28.961908625</v>
      </c>
      <c r="G59" s="36"/>
      <c r="H59" s="6"/>
      <c r="I59" s="6"/>
      <c r="J59" s="36"/>
      <c r="K59" s="69"/>
      <c r="L59" s="69"/>
      <c r="M59" s="69"/>
      <c r="N59" s="36"/>
      <c r="O59" s="69"/>
    </row>
    <row r="60" spans="1:15" x14ac:dyDescent="0.2">
      <c r="A60" s="69"/>
      <c r="B60" s="36">
        <v>2016</v>
      </c>
      <c r="C60" s="36">
        <v>7</v>
      </c>
      <c r="D60" s="79">
        <v>23.663070000000001</v>
      </c>
      <c r="E60" s="80">
        <v>42552</v>
      </c>
      <c r="F60" s="81">
        <v>28.961908625</v>
      </c>
      <c r="G60" s="36"/>
      <c r="H60" s="6"/>
      <c r="I60" s="6"/>
      <c r="J60" s="36"/>
      <c r="K60" s="69"/>
      <c r="L60" s="69"/>
      <c r="M60" s="69"/>
      <c r="N60" s="36"/>
      <c r="O60" s="69"/>
    </row>
    <row r="61" spans="1:15" x14ac:dyDescent="0.2">
      <c r="A61" s="69"/>
      <c r="B61" s="36">
        <v>2016</v>
      </c>
      <c r="C61" s="36">
        <v>8</v>
      </c>
      <c r="D61" s="79">
        <v>35.371751000000003</v>
      </c>
      <c r="E61" s="80">
        <v>42583</v>
      </c>
      <c r="F61" s="81">
        <v>28.961908625</v>
      </c>
      <c r="G61" s="36"/>
      <c r="H61" s="6"/>
      <c r="I61" s="6"/>
      <c r="J61" s="36"/>
      <c r="K61" s="69"/>
      <c r="L61" s="69"/>
      <c r="M61" s="69"/>
      <c r="N61" s="36"/>
      <c r="O61" s="69"/>
    </row>
    <row r="62" spans="1:15" x14ac:dyDescent="0.2">
      <c r="A62" s="69"/>
      <c r="B62" s="36">
        <v>2016</v>
      </c>
      <c r="C62" s="36">
        <v>9</v>
      </c>
      <c r="D62" s="79">
        <v>26.993288</v>
      </c>
      <c r="E62" s="80">
        <v>42614</v>
      </c>
      <c r="F62" s="81">
        <v>28.743172999999999</v>
      </c>
      <c r="G62" s="36"/>
      <c r="H62" s="6"/>
      <c r="I62" s="6"/>
      <c r="J62" s="36"/>
      <c r="K62" s="69"/>
      <c r="L62" s="69"/>
      <c r="M62" s="69"/>
      <c r="N62" s="36"/>
      <c r="O62" s="69"/>
    </row>
    <row r="63" spans="1:15" x14ac:dyDescent="0.2">
      <c r="B63" s="36">
        <v>2016</v>
      </c>
      <c r="C63" s="36">
        <v>10</v>
      </c>
      <c r="D63" s="79">
        <v>23.861837999999999</v>
      </c>
      <c r="E63" s="80">
        <v>42644</v>
      </c>
      <c r="F63" s="81">
        <v>28.255039499999999</v>
      </c>
      <c r="G63" s="51"/>
      <c r="H63" s="82"/>
      <c r="I63" s="82"/>
      <c r="J63" s="51"/>
    </row>
    <row r="64" spans="1:15" x14ac:dyDescent="0.2">
      <c r="B64" s="36">
        <v>2016</v>
      </c>
      <c r="C64" s="36">
        <v>11</v>
      </c>
      <c r="D64" s="79">
        <v>24.350673</v>
      </c>
      <c r="E64" s="80">
        <v>42675</v>
      </c>
      <c r="F64" s="81">
        <v>27.900097090909092</v>
      </c>
      <c r="G64" s="51"/>
      <c r="H64" s="82"/>
      <c r="I64" s="82"/>
      <c r="J64" s="51"/>
    </row>
    <row r="65" spans="2:10" x14ac:dyDescent="0.2">
      <c r="B65" s="36">
        <v>2016</v>
      </c>
      <c r="C65" s="36">
        <v>12</v>
      </c>
      <c r="D65" s="79">
        <v>25.593171999999999</v>
      </c>
      <c r="E65" s="80">
        <v>42705</v>
      </c>
      <c r="F65" s="81">
        <v>27.707853333333333</v>
      </c>
      <c r="G65" s="51"/>
      <c r="H65" s="82"/>
      <c r="I65" s="82"/>
      <c r="J65" s="51"/>
    </row>
    <row r="66" spans="2:10" x14ac:dyDescent="0.2">
      <c r="B66" s="36">
        <v>2017</v>
      </c>
      <c r="C66" s="36">
        <v>1</v>
      </c>
      <c r="D66" s="79">
        <v>29.097522000000001</v>
      </c>
      <c r="E66" s="80">
        <v>42736</v>
      </c>
      <c r="F66" s="81">
        <v>27.593140833333337</v>
      </c>
      <c r="G66" s="51"/>
      <c r="H66" s="82"/>
      <c r="I66" s="82"/>
      <c r="J66" s="51"/>
    </row>
    <row r="67" spans="2:10" x14ac:dyDescent="0.2">
      <c r="B67" s="36">
        <v>2017</v>
      </c>
      <c r="C67" s="36">
        <v>2</v>
      </c>
      <c r="D67" s="79">
        <v>21.689335</v>
      </c>
      <c r="E67" s="80">
        <v>42767</v>
      </c>
      <c r="F67" s="81">
        <v>26.836467249999998</v>
      </c>
      <c r="G67" s="51"/>
      <c r="H67" s="82"/>
      <c r="I67" s="82"/>
      <c r="J67" s="51"/>
    </row>
    <row r="68" spans="2:10" x14ac:dyDescent="0.2">
      <c r="B68" s="36">
        <v>2017</v>
      </c>
      <c r="C68" s="36">
        <v>3</v>
      </c>
      <c r="D68" s="79">
        <v>24.873003000000001</v>
      </c>
      <c r="E68" s="80">
        <v>42795</v>
      </c>
      <c r="F68" s="81">
        <v>26.856566749999999</v>
      </c>
      <c r="G68" s="51"/>
      <c r="H68" s="82"/>
      <c r="I68" s="82"/>
      <c r="J68" s="51"/>
    </row>
    <row r="69" spans="2:10" x14ac:dyDescent="0.2">
      <c r="B69" s="36">
        <v>2017</v>
      </c>
      <c r="C69" s="36">
        <v>4</v>
      </c>
      <c r="D69" s="79">
        <v>21.178726999999999</v>
      </c>
      <c r="E69" s="80">
        <v>42826</v>
      </c>
      <c r="F69" s="81">
        <v>26.538173749999999</v>
      </c>
      <c r="G69" s="51"/>
      <c r="H69" s="82"/>
      <c r="I69" s="82"/>
      <c r="J69" s="51"/>
    </row>
    <row r="70" spans="2:10" x14ac:dyDescent="0.2">
      <c r="B70" s="36">
        <v>2017</v>
      </c>
      <c r="C70" s="36">
        <v>5</v>
      </c>
      <c r="D70" s="79">
        <v>29.250636</v>
      </c>
      <c r="E70" s="80">
        <v>42856</v>
      </c>
      <c r="F70" s="81">
        <v>26.3191025</v>
      </c>
      <c r="G70" s="51"/>
      <c r="H70" s="82"/>
      <c r="I70" s="82"/>
      <c r="J70" s="51"/>
    </row>
    <row r="71" spans="2:10" x14ac:dyDescent="0.2">
      <c r="B71" s="36">
        <v>2017</v>
      </c>
      <c r="C71" s="36">
        <v>6</v>
      </c>
      <c r="D71" s="79">
        <v>30.643837000000001</v>
      </c>
      <c r="E71" s="80">
        <v>42887</v>
      </c>
      <c r="F71" s="81">
        <v>26.380571000000003</v>
      </c>
      <c r="G71" s="51"/>
      <c r="H71" s="82"/>
      <c r="I71" s="82"/>
      <c r="J71" s="51"/>
    </row>
    <row r="72" spans="2:10" x14ac:dyDescent="0.2">
      <c r="B72" s="36">
        <v>2017</v>
      </c>
      <c r="C72" s="36">
        <v>7</v>
      </c>
      <c r="D72" s="79">
        <v>38.429563999999999</v>
      </c>
      <c r="E72" s="80">
        <v>42917</v>
      </c>
      <c r="F72" s="81">
        <v>27.611112166666668</v>
      </c>
      <c r="G72" s="51"/>
      <c r="H72" s="82"/>
      <c r="I72" s="82"/>
      <c r="J72" s="51"/>
    </row>
    <row r="73" spans="2:10" x14ac:dyDescent="0.2">
      <c r="B73" s="36">
        <v>2017</v>
      </c>
      <c r="C73" s="36">
        <v>8</v>
      </c>
      <c r="D73" s="79">
        <v>26.600961000000002</v>
      </c>
      <c r="E73" s="80">
        <v>42948</v>
      </c>
      <c r="F73" s="81">
        <v>26.880212999999998</v>
      </c>
      <c r="G73" s="51"/>
      <c r="H73" s="82"/>
      <c r="I73" s="82"/>
      <c r="J73" s="51"/>
    </row>
    <row r="74" spans="2:10" x14ac:dyDescent="0.2">
      <c r="B74" s="36">
        <v>2017</v>
      </c>
      <c r="C74" s="36">
        <v>9</v>
      </c>
      <c r="D74" s="79">
        <v>31.811249</v>
      </c>
      <c r="E74" s="80">
        <v>42979</v>
      </c>
      <c r="F74" s="81">
        <v>27.281709749999994</v>
      </c>
      <c r="G74" s="51"/>
      <c r="H74" s="82"/>
      <c r="I74" s="82"/>
      <c r="J74" s="51"/>
    </row>
    <row r="75" spans="2:10" x14ac:dyDescent="0.2">
      <c r="B75" s="36">
        <v>2017</v>
      </c>
      <c r="C75" s="36">
        <v>10</v>
      </c>
      <c r="D75" s="79">
        <v>30.274108999999999</v>
      </c>
      <c r="E75" s="80">
        <v>43009</v>
      </c>
      <c r="F75" s="81">
        <v>27.816065666666663</v>
      </c>
      <c r="G75" s="51"/>
      <c r="H75" s="82"/>
      <c r="I75" s="82"/>
      <c r="J75" s="51"/>
    </row>
    <row r="76" spans="2:10" x14ac:dyDescent="0.2">
      <c r="B76" s="36">
        <v>2017</v>
      </c>
      <c r="C76" s="36">
        <v>11</v>
      </c>
      <c r="D76" s="79">
        <v>20.215387</v>
      </c>
      <c r="E76" s="80">
        <v>43040</v>
      </c>
      <c r="F76" s="81">
        <v>27.471458500000001</v>
      </c>
      <c r="G76" s="51"/>
      <c r="H76" s="82"/>
      <c r="I76" s="82"/>
      <c r="J76" s="51"/>
    </row>
    <row r="77" spans="2:10" x14ac:dyDescent="0.2">
      <c r="B77" s="36">
        <v>2017</v>
      </c>
      <c r="C77" s="36">
        <v>12</v>
      </c>
      <c r="D77" s="79">
        <v>26.519589</v>
      </c>
      <c r="E77" s="80">
        <v>43070</v>
      </c>
      <c r="F77" s="81">
        <v>27.548659916666669</v>
      </c>
      <c r="G77" s="51"/>
      <c r="H77" s="82"/>
      <c r="I77" s="82"/>
      <c r="J77" s="51"/>
    </row>
    <row r="78" spans="2:10" x14ac:dyDescent="0.2">
      <c r="B78" s="36">
        <v>2018</v>
      </c>
      <c r="C78" s="36">
        <v>1</v>
      </c>
      <c r="D78" s="79">
        <v>26.649553999999998</v>
      </c>
      <c r="E78" s="80">
        <v>43101</v>
      </c>
      <c r="F78" s="81">
        <v>27.344662583333335</v>
      </c>
      <c r="G78" s="51"/>
      <c r="H78" s="82"/>
      <c r="I78" s="82"/>
      <c r="J78" s="51"/>
    </row>
    <row r="79" spans="2:10" x14ac:dyDescent="0.2">
      <c r="B79" s="36">
        <v>2018</v>
      </c>
      <c r="C79" s="36">
        <v>2</v>
      </c>
      <c r="D79" s="79">
        <v>29.102709000000001</v>
      </c>
      <c r="E79" s="80">
        <v>43132</v>
      </c>
      <c r="F79" s="81">
        <v>27.962443750000006</v>
      </c>
      <c r="G79" s="51"/>
      <c r="H79" s="82"/>
      <c r="I79" s="82"/>
      <c r="J79" s="51"/>
    </row>
    <row r="80" spans="2:10" x14ac:dyDescent="0.2">
      <c r="B80" s="36">
        <v>2018</v>
      </c>
      <c r="C80" s="36">
        <v>3</v>
      </c>
      <c r="D80" s="79">
        <v>22.417394999999999</v>
      </c>
      <c r="E80" s="80">
        <v>43160</v>
      </c>
      <c r="F80" s="81">
        <v>27.757809750000003</v>
      </c>
      <c r="G80" s="51"/>
      <c r="H80" s="82"/>
      <c r="I80" s="82"/>
      <c r="J80" s="51"/>
    </row>
    <row r="81" spans="2:10" x14ac:dyDescent="0.2">
      <c r="B81" s="36">
        <v>2018</v>
      </c>
      <c r="C81" s="36">
        <v>4</v>
      </c>
      <c r="D81" s="79">
        <v>22.382023</v>
      </c>
      <c r="E81" s="80">
        <v>43191</v>
      </c>
      <c r="F81" s="81">
        <v>27.858084416666667</v>
      </c>
      <c r="G81" s="51"/>
      <c r="H81" s="82"/>
      <c r="I81" s="82"/>
      <c r="J81" s="51"/>
    </row>
    <row r="82" spans="2:10" x14ac:dyDescent="0.2">
      <c r="B82" s="36">
        <v>2018</v>
      </c>
      <c r="C82" s="36">
        <v>5</v>
      </c>
      <c r="D82" s="79">
        <v>26.384741999999999</v>
      </c>
      <c r="E82" s="80">
        <v>43221</v>
      </c>
      <c r="F82" s="81">
        <v>27.619259916666667</v>
      </c>
      <c r="G82" s="51"/>
      <c r="H82" s="82"/>
      <c r="I82" s="82"/>
      <c r="J82" s="51"/>
    </row>
    <row r="83" spans="2:10" x14ac:dyDescent="0.2">
      <c r="B83" s="36">
        <v>2018</v>
      </c>
      <c r="C83" s="36">
        <v>6</v>
      </c>
      <c r="D83" s="79">
        <v>23.147594999999999</v>
      </c>
      <c r="E83" s="80">
        <v>43252</v>
      </c>
      <c r="F83" s="81">
        <v>26.994573083333336</v>
      </c>
      <c r="G83" s="51"/>
      <c r="H83" s="82"/>
      <c r="I83" s="82"/>
      <c r="J83" s="51"/>
    </row>
    <row r="84" spans="2:10" x14ac:dyDescent="0.2">
      <c r="B84" s="36">
        <v>2018</v>
      </c>
      <c r="C84" s="36">
        <v>7</v>
      </c>
      <c r="D84" s="79">
        <v>28.403780000000001</v>
      </c>
      <c r="E84" s="80">
        <v>43282</v>
      </c>
      <c r="F84" s="81">
        <v>26.159091083333333</v>
      </c>
      <c r="G84" s="51"/>
      <c r="H84" s="82"/>
      <c r="I84" s="82"/>
      <c r="J84" s="51"/>
    </row>
    <row r="85" spans="2:10" x14ac:dyDescent="0.2">
      <c r="B85" s="36">
        <v>2018</v>
      </c>
      <c r="C85" s="36">
        <v>8</v>
      </c>
      <c r="D85" s="79">
        <v>21.839703</v>
      </c>
      <c r="E85" s="80">
        <v>43313</v>
      </c>
      <c r="F85" s="81">
        <v>25.762319583333333</v>
      </c>
      <c r="G85" s="51"/>
      <c r="H85" s="82"/>
      <c r="I85" s="82"/>
      <c r="J85" s="51"/>
    </row>
    <row r="86" spans="2:10" x14ac:dyDescent="0.2">
      <c r="B86" s="36">
        <v>2018</v>
      </c>
      <c r="C86" s="36">
        <v>9</v>
      </c>
      <c r="D86" s="79">
        <v>30.208245000000002</v>
      </c>
      <c r="E86" s="80">
        <v>43344</v>
      </c>
      <c r="F86" s="81">
        <v>25.628735916666667</v>
      </c>
      <c r="G86" s="51"/>
      <c r="H86" s="82"/>
      <c r="I86" s="82"/>
      <c r="J86" s="51"/>
    </row>
    <row r="87" spans="2:10" x14ac:dyDescent="0.2">
      <c r="B87" s="36">
        <v>2018</v>
      </c>
      <c r="C87" s="36">
        <v>10</v>
      </c>
      <c r="D87" s="79">
        <v>29.938140000000001</v>
      </c>
      <c r="E87" s="80">
        <v>43374</v>
      </c>
      <c r="F87" s="81">
        <v>25.600738499999995</v>
      </c>
      <c r="G87" s="51"/>
      <c r="H87" s="82"/>
      <c r="I87" s="82"/>
      <c r="J87" s="51"/>
    </row>
    <row r="88" spans="2:10" x14ac:dyDescent="0.2">
      <c r="B88" s="36">
        <v>2018</v>
      </c>
      <c r="C88" s="36">
        <v>11</v>
      </c>
      <c r="D88" s="79">
        <v>24.799213999999999</v>
      </c>
      <c r="E88" s="80">
        <v>43405</v>
      </c>
      <c r="F88" s="81">
        <v>25.982724083333327</v>
      </c>
      <c r="G88" s="51"/>
      <c r="H88" s="82"/>
      <c r="I88" s="82"/>
      <c r="J88" s="51"/>
    </row>
    <row r="89" spans="2:10" x14ac:dyDescent="0.2">
      <c r="B89" s="36">
        <v>2018</v>
      </c>
      <c r="C89" s="36">
        <v>12</v>
      </c>
      <c r="D89" s="79">
        <v>23.033176000000001</v>
      </c>
      <c r="E89" s="80">
        <v>43435</v>
      </c>
      <c r="F89" s="81">
        <v>25.692189666666675</v>
      </c>
      <c r="G89" s="51"/>
      <c r="H89" s="82"/>
      <c r="I89" s="82"/>
      <c r="J89" s="51"/>
    </row>
    <row r="90" spans="2:10" x14ac:dyDescent="0.2">
      <c r="B90" s="36">
        <v>2019</v>
      </c>
      <c r="C90" s="36">
        <v>1</v>
      </c>
      <c r="D90" s="79">
        <v>24.122478999999998</v>
      </c>
      <c r="E90" s="80">
        <v>43466</v>
      </c>
      <c r="F90" s="81">
        <v>25.481600083333337</v>
      </c>
      <c r="G90" s="51"/>
      <c r="H90" s="82"/>
      <c r="I90" s="82"/>
      <c r="J90" s="51"/>
    </row>
    <row r="91" spans="2:10" x14ac:dyDescent="0.2">
      <c r="B91" s="36">
        <v>2019</v>
      </c>
      <c r="C91" s="36">
        <v>2</v>
      </c>
      <c r="D91" s="79">
        <v>18.742263999999999</v>
      </c>
      <c r="E91" s="80">
        <v>43497</v>
      </c>
      <c r="F91" s="81">
        <v>24.618229666666668</v>
      </c>
      <c r="G91" s="51"/>
      <c r="H91" s="82"/>
      <c r="I91" s="82"/>
      <c r="J91" s="51"/>
    </row>
    <row r="92" spans="2:10" x14ac:dyDescent="0.2">
      <c r="B92" s="36">
        <v>2019</v>
      </c>
      <c r="C92" s="36">
        <v>3</v>
      </c>
      <c r="D92" s="79">
        <v>21.681978000000001</v>
      </c>
      <c r="E92" s="80">
        <v>43525</v>
      </c>
      <c r="F92" s="81">
        <v>24.556944916666666</v>
      </c>
      <c r="G92" s="51"/>
      <c r="H92" s="82"/>
      <c r="I92" s="82"/>
      <c r="J92" s="51"/>
    </row>
    <row r="93" spans="2:10" x14ac:dyDescent="0.2">
      <c r="B93" s="36">
        <v>2019</v>
      </c>
      <c r="C93" s="36">
        <v>4</v>
      </c>
      <c r="D93" s="79">
        <v>20.286781000000001</v>
      </c>
      <c r="E93" s="80">
        <v>43556</v>
      </c>
      <c r="F93" s="81">
        <v>24.382341416666666</v>
      </c>
      <c r="G93" s="51"/>
      <c r="H93" s="82"/>
      <c r="I93" s="82"/>
      <c r="J93" s="51"/>
    </row>
    <row r="94" spans="2:10" x14ac:dyDescent="0.2">
      <c r="B94" s="36">
        <v>2019</v>
      </c>
      <c r="C94" s="36">
        <v>5</v>
      </c>
      <c r="D94" s="79">
        <v>25.828817999999998</v>
      </c>
      <c r="E94" s="80">
        <v>43586</v>
      </c>
      <c r="F94" s="81">
        <v>24.336014416666671</v>
      </c>
      <c r="G94" s="51"/>
      <c r="H94" s="82"/>
      <c r="I94" s="82"/>
      <c r="J94" s="51"/>
    </row>
    <row r="95" spans="2:10" x14ac:dyDescent="0.2">
      <c r="B95" s="36">
        <v>2019</v>
      </c>
      <c r="C95" s="36">
        <v>6</v>
      </c>
      <c r="D95" s="79">
        <v>24.676164</v>
      </c>
      <c r="E95" s="80">
        <v>43617</v>
      </c>
      <c r="F95" s="81">
        <v>24.463395166666668</v>
      </c>
      <c r="G95" s="51"/>
      <c r="H95" s="82"/>
      <c r="I95" s="82"/>
      <c r="J95" s="51"/>
    </row>
    <row r="96" spans="2:10" x14ac:dyDescent="0.2">
      <c r="B96" s="36">
        <v>2019</v>
      </c>
      <c r="C96" s="36">
        <v>7</v>
      </c>
      <c r="D96" s="79">
        <v>61.110804999999999</v>
      </c>
      <c r="E96" s="80">
        <v>43647</v>
      </c>
      <c r="F96" s="81">
        <v>27.188980583333336</v>
      </c>
      <c r="G96" s="51"/>
      <c r="H96" s="82"/>
      <c r="I96" s="82"/>
      <c r="J96" s="51"/>
    </row>
    <row r="97" spans="2:10" x14ac:dyDescent="0.2">
      <c r="B97" s="36">
        <v>2019</v>
      </c>
      <c r="C97" s="36">
        <v>8</v>
      </c>
      <c r="D97" s="79">
        <v>25.738817000000001</v>
      </c>
      <c r="E97" s="80">
        <v>43678</v>
      </c>
      <c r="F97" s="81">
        <v>27.513906749999993</v>
      </c>
      <c r="G97" s="51"/>
      <c r="H97" s="82"/>
      <c r="I97" s="82"/>
      <c r="J97" s="51"/>
    </row>
    <row r="98" spans="2:10" x14ac:dyDescent="0.2">
      <c r="B98" s="36">
        <v>2019</v>
      </c>
      <c r="C98" s="36">
        <v>9</v>
      </c>
      <c r="D98" s="79">
        <v>27.341573</v>
      </c>
      <c r="E98" s="80">
        <v>43709</v>
      </c>
      <c r="F98" s="81">
        <v>27.27501741666666</v>
      </c>
      <c r="G98" s="51"/>
      <c r="H98" s="82"/>
      <c r="I98" s="82"/>
      <c r="J98" s="51"/>
    </row>
    <row r="99" spans="2:10" x14ac:dyDescent="0.2">
      <c r="B99" s="36">
        <v>2019</v>
      </c>
      <c r="C99" s="36">
        <v>10</v>
      </c>
      <c r="D99" s="79">
        <v>30.052078999999999</v>
      </c>
      <c r="E99" s="80">
        <v>43739</v>
      </c>
      <c r="F99" s="81">
        <v>27.284512333333328</v>
      </c>
      <c r="G99" s="51"/>
      <c r="H99" s="82"/>
      <c r="I99" s="82"/>
      <c r="J99" s="51"/>
    </row>
    <row r="100" spans="2:10" x14ac:dyDescent="0.2">
      <c r="B100" s="36">
        <v>2019</v>
      </c>
      <c r="C100" s="36">
        <v>11</v>
      </c>
      <c r="D100" s="79">
        <v>20.634637000000001</v>
      </c>
      <c r="E100" s="80">
        <v>43770</v>
      </c>
      <c r="F100" s="81">
        <v>26.937464250000001</v>
      </c>
      <c r="G100" s="51"/>
      <c r="H100" s="82"/>
      <c r="I100" s="82"/>
      <c r="J100" s="51"/>
    </row>
    <row r="101" spans="2:10" x14ac:dyDescent="0.2">
      <c r="B101" s="36">
        <v>2019</v>
      </c>
      <c r="C101" s="36">
        <v>12</v>
      </c>
      <c r="D101" s="79">
        <v>23.606294999999999</v>
      </c>
      <c r="E101" s="80">
        <v>43800</v>
      </c>
      <c r="F101" s="81">
        <v>26.985224166666669</v>
      </c>
      <c r="G101" s="51"/>
      <c r="H101" s="82"/>
      <c r="I101" s="82"/>
      <c r="J101" s="51"/>
    </row>
    <row r="102" spans="2:10" x14ac:dyDescent="0.2">
      <c r="B102" s="36">
        <v>2020</v>
      </c>
      <c r="C102" s="36">
        <v>1</v>
      </c>
      <c r="D102" s="79">
        <v>22.605854000000001</v>
      </c>
      <c r="E102" s="80">
        <v>43831</v>
      </c>
      <c r="F102" s="81">
        <v>26.858838750000004</v>
      </c>
      <c r="G102" s="51"/>
      <c r="H102" s="82"/>
      <c r="I102" s="82"/>
      <c r="J102" s="51"/>
    </row>
    <row r="103" spans="2:10" x14ac:dyDescent="0.2">
      <c r="B103" s="36">
        <v>2020</v>
      </c>
      <c r="C103" s="36">
        <v>2</v>
      </c>
      <c r="D103" s="79">
        <v>19.047378999999999</v>
      </c>
      <c r="E103" s="80">
        <v>43862</v>
      </c>
      <c r="F103" s="81">
        <v>26.884264999999999</v>
      </c>
      <c r="G103" s="51"/>
      <c r="H103" s="82"/>
      <c r="I103" s="82"/>
      <c r="J103" s="51"/>
    </row>
    <row r="104" spans="2:10" x14ac:dyDescent="0.2">
      <c r="B104" s="36">
        <v>2020</v>
      </c>
      <c r="C104" s="36">
        <v>3</v>
      </c>
      <c r="D104" s="79">
        <v>26.443038000000001</v>
      </c>
      <c r="E104" s="80">
        <v>43891</v>
      </c>
      <c r="F104" s="81">
        <v>27.281020000000002</v>
      </c>
      <c r="G104" s="51"/>
      <c r="H104" s="82"/>
      <c r="I104" s="82"/>
      <c r="J104" s="51"/>
    </row>
    <row r="105" spans="2:10" x14ac:dyDescent="0.2">
      <c r="B105" s="36">
        <v>2020</v>
      </c>
      <c r="C105" s="36">
        <v>4</v>
      </c>
      <c r="D105" s="79">
        <v>18.317655999999999</v>
      </c>
      <c r="E105" s="80">
        <v>43922</v>
      </c>
      <c r="F105" s="81">
        <v>27.116926249999995</v>
      </c>
      <c r="G105" s="51"/>
      <c r="H105" s="82"/>
      <c r="I105" s="82"/>
      <c r="J105" s="51"/>
    </row>
    <row r="106" spans="2:10" x14ac:dyDescent="0.2">
      <c r="B106" s="36">
        <v>2020</v>
      </c>
      <c r="C106" s="36">
        <v>5</v>
      </c>
      <c r="D106" s="79">
        <v>24.254418000000001</v>
      </c>
      <c r="E106" s="80">
        <v>43952</v>
      </c>
      <c r="F106" s="81">
        <v>26.985726249999995</v>
      </c>
      <c r="G106" s="51"/>
      <c r="H106" s="82"/>
      <c r="I106" s="82"/>
      <c r="J106" s="51"/>
    </row>
    <row r="107" spans="2:10" x14ac:dyDescent="0.2">
      <c r="B107" s="36">
        <v>2020</v>
      </c>
      <c r="C107" s="36">
        <v>6</v>
      </c>
      <c r="D107" s="79">
        <v>25.801836999999999</v>
      </c>
      <c r="E107" s="80">
        <v>43983</v>
      </c>
      <c r="F107" s="81">
        <v>27.079532333333329</v>
      </c>
      <c r="G107" s="51"/>
      <c r="H107" s="82"/>
      <c r="I107" s="82"/>
      <c r="J107" s="51"/>
    </row>
    <row r="108" spans="2:10" x14ac:dyDescent="0.2">
      <c r="B108" s="36">
        <v>2020</v>
      </c>
      <c r="C108" s="36">
        <v>7</v>
      </c>
      <c r="D108" s="79">
        <v>27.636970000000002</v>
      </c>
      <c r="E108" s="80">
        <v>44013</v>
      </c>
      <c r="F108" s="81">
        <v>24.290046083333333</v>
      </c>
      <c r="G108" s="51"/>
      <c r="H108" s="82"/>
      <c r="I108" s="82"/>
      <c r="J108" s="51"/>
    </row>
    <row r="109" spans="2:10" x14ac:dyDescent="0.2">
      <c r="B109" s="36">
        <v>2020</v>
      </c>
      <c r="C109" s="36">
        <v>8</v>
      </c>
      <c r="D109" s="79">
        <v>26.357343</v>
      </c>
      <c r="E109" s="80">
        <v>44044</v>
      </c>
      <c r="F109" s="81">
        <v>24.341589916666667</v>
      </c>
      <c r="G109" s="51"/>
      <c r="H109" s="82"/>
      <c r="I109" s="82"/>
      <c r="J109" s="51"/>
    </row>
    <row r="110" spans="2:10" x14ac:dyDescent="0.2">
      <c r="B110" s="36">
        <v>2020</v>
      </c>
      <c r="C110" s="36">
        <v>9</v>
      </c>
      <c r="D110" s="79">
        <v>36.300091000000002</v>
      </c>
      <c r="E110" s="80">
        <v>44075</v>
      </c>
      <c r="F110" s="81">
        <v>25.088133083333336</v>
      </c>
      <c r="G110" s="51"/>
      <c r="H110" s="82"/>
      <c r="I110" s="82"/>
      <c r="J110" s="51"/>
    </row>
    <row r="111" spans="2:10" x14ac:dyDescent="0.2">
      <c r="B111" s="36">
        <v>2020</v>
      </c>
      <c r="C111" s="36">
        <v>10</v>
      </c>
      <c r="D111" s="79">
        <v>36.877507000000001</v>
      </c>
      <c r="E111" s="80">
        <v>44105</v>
      </c>
      <c r="F111" s="81">
        <v>25.656918750000003</v>
      </c>
      <c r="G111" s="51"/>
      <c r="H111" s="82"/>
      <c r="I111" s="82"/>
      <c r="J111" s="51"/>
    </row>
    <row r="112" spans="2:10" x14ac:dyDescent="0.2">
      <c r="B112" s="36">
        <v>2020</v>
      </c>
      <c r="C112" s="36">
        <v>11</v>
      </c>
      <c r="D112" s="79">
        <v>25.272922000000001</v>
      </c>
      <c r="E112" s="80">
        <v>44136</v>
      </c>
      <c r="F112" s="81">
        <v>26.043442499999998</v>
      </c>
      <c r="G112" s="51"/>
      <c r="H112" s="82"/>
      <c r="I112" s="82"/>
      <c r="J112" s="51"/>
    </row>
    <row r="113" spans="2:10" x14ac:dyDescent="0.2">
      <c r="B113" s="36">
        <v>2020</v>
      </c>
      <c r="C113" s="36">
        <v>12</v>
      </c>
      <c r="D113" s="79">
        <v>25.331745999999999</v>
      </c>
      <c r="E113" s="80">
        <v>44166</v>
      </c>
      <c r="F113" s="81">
        <v>26.187230083333333</v>
      </c>
      <c r="G113" s="51"/>
      <c r="H113" s="82"/>
      <c r="I113" s="82"/>
      <c r="J113" s="51"/>
    </row>
    <row r="114" spans="2:10" x14ac:dyDescent="0.2">
      <c r="B114" s="36">
        <v>2020</v>
      </c>
      <c r="C114" s="36">
        <v>1</v>
      </c>
      <c r="D114" s="79">
        <v>20.023420999999999</v>
      </c>
      <c r="E114" s="80">
        <v>44197</v>
      </c>
      <c r="F114" s="81">
        <v>25.972027333333333</v>
      </c>
      <c r="G114" s="51"/>
      <c r="H114" s="82"/>
      <c r="I114" s="82"/>
      <c r="J114" s="51"/>
    </row>
    <row r="115" spans="2:10" x14ac:dyDescent="0.2">
      <c r="B115" s="36">
        <v>2020</v>
      </c>
      <c r="C115" s="36">
        <v>2</v>
      </c>
      <c r="D115" s="79">
        <v>0</v>
      </c>
      <c r="E115" s="80">
        <v>44228</v>
      </c>
      <c r="F115" s="81">
        <v>24.384745749999997</v>
      </c>
      <c r="G115" s="51"/>
      <c r="H115" s="82"/>
      <c r="I115" s="82"/>
      <c r="J115" s="51"/>
    </row>
    <row r="116" spans="2:10" x14ac:dyDescent="0.2">
      <c r="B116" s="36">
        <v>2020</v>
      </c>
      <c r="C116" s="36">
        <v>3</v>
      </c>
      <c r="D116" s="79">
        <v>0</v>
      </c>
      <c r="E116" s="80">
        <v>44256</v>
      </c>
      <c r="F116" s="81">
        <v>22.181159250000004</v>
      </c>
      <c r="G116" s="51"/>
      <c r="H116" s="82"/>
      <c r="I116" s="82"/>
      <c r="J116" s="51"/>
    </row>
    <row r="117" spans="2:10" x14ac:dyDescent="0.2">
      <c r="B117" s="36">
        <v>2020</v>
      </c>
      <c r="C117" s="36">
        <v>4</v>
      </c>
      <c r="D117" s="79">
        <v>0</v>
      </c>
      <c r="E117" s="80">
        <v>44287</v>
      </c>
      <c r="F117" s="81">
        <v>20.654687916666671</v>
      </c>
      <c r="G117" s="51"/>
      <c r="H117" s="82"/>
      <c r="I117" s="82"/>
      <c r="J117" s="51"/>
    </row>
    <row r="118" spans="2:10" x14ac:dyDescent="0.2">
      <c r="B118" s="36">
        <v>2020</v>
      </c>
      <c r="C118" s="36">
        <v>5</v>
      </c>
      <c r="D118" s="79">
        <v>0</v>
      </c>
      <c r="E118" s="80">
        <v>44317</v>
      </c>
      <c r="F118" s="81">
        <v>18.633486416666667</v>
      </c>
      <c r="G118" s="51"/>
      <c r="H118" s="82"/>
      <c r="I118" s="82"/>
      <c r="J118" s="51"/>
    </row>
    <row r="119" spans="2:10" x14ac:dyDescent="0.2">
      <c r="B119" s="36">
        <v>2020</v>
      </c>
      <c r="C119" s="36">
        <v>6</v>
      </c>
      <c r="D119" s="79">
        <v>0</v>
      </c>
      <c r="E119" s="80">
        <v>44348</v>
      </c>
      <c r="F119" s="81">
        <v>16.483333333333334</v>
      </c>
      <c r="G119" s="51"/>
      <c r="H119" s="82"/>
      <c r="I119" s="82"/>
      <c r="J119" s="51"/>
    </row>
    <row r="120" spans="2:10" x14ac:dyDescent="0.2">
      <c r="B120" s="36">
        <v>2020</v>
      </c>
      <c r="C120" s="36">
        <v>7</v>
      </c>
      <c r="D120" s="79">
        <v>0</v>
      </c>
      <c r="E120" s="80">
        <v>44378</v>
      </c>
      <c r="F120" s="81">
        <v>14.1802525</v>
      </c>
      <c r="G120" s="51"/>
      <c r="H120" s="82"/>
      <c r="I120" s="82"/>
      <c r="J120" s="51"/>
    </row>
    <row r="121" spans="2:10" x14ac:dyDescent="0.2">
      <c r="B121" s="36">
        <v>2020</v>
      </c>
      <c r="C121" s="36">
        <v>8</v>
      </c>
      <c r="D121" s="79">
        <v>0</v>
      </c>
      <c r="E121" s="80">
        <v>44409</v>
      </c>
      <c r="F121" s="81">
        <v>11.98380725</v>
      </c>
      <c r="G121" s="51"/>
      <c r="H121" s="82"/>
      <c r="I121" s="82"/>
      <c r="J121" s="51"/>
    </row>
    <row r="122" spans="2:10" x14ac:dyDescent="0.2">
      <c r="B122" s="36">
        <v>2020</v>
      </c>
      <c r="C122" s="36">
        <v>9</v>
      </c>
      <c r="D122" s="79">
        <v>0</v>
      </c>
      <c r="E122" s="80">
        <v>44440</v>
      </c>
      <c r="F122" s="81">
        <v>8.9587996666666658</v>
      </c>
      <c r="G122" s="51"/>
      <c r="H122" s="82"/>
      <c r="I122" s="82"/>
      <c r="J122" s="51"/>
    </row>
    <row r="123" spans="2:10" x14ac:dyDescent="0.2">
      <c r="B123" s="36">
        <v>2020</v>
      </c>
      <c r="C123" s="36">
        <v>10</v>
      </c>
      <c r="D123" s="79">
        <v>0</v>
      </c>
      <c r="E123" s="80">
        <v>44470</v>
      </c>
      <c r="F123" s="81">
        <v>5.8856740833333339</v>
      </c>
      <c r="G123" s="51"/>
      <c r="H123" s="82"/>
      <c r="I123" s="82"/>
      <c r="J123" s="51"/>
    </row>
    <row r="124" spans="2:10" x14ac:dyDescent="0.2">
      <c r="B124" s="36">
        <v>2020</v>
      </c>
      <c r="C124" s="36">
        <v>11</v>
      </c>
      <c r="D124" s="79">
        <v>0</v>
      </c>
      <c r="E124" s="80">
        <v>44501</v>
      </c>
      <c r="F124" s="81">
        <v>3.7795972499999997</v>
      </c>
      <c r="G124" s="51"/>
      <c r="H124" s="82"/>
      <c r="I124" s="82"/>
      <c r="J124" s="51"/>
    </row>
    <row r="125" spans="2:10" x14ac:dyDescent="0.2">
      <c r="B125" s="36">
        <v>2020</v>
      </c>
      <c r="C125" s="36">
        <v>12</v>
      </c>
      <c r="D125" s="79">
        <v>0</v>
      </c>
      <c r="E125" s="80">
        <v>44531</v>
      </c>
      <c r="F125" s="81">
        <v>1.6686184166666667</v>
      </c>
      <c r="G125" s="51"/>
      <c r="H125" s="82"/>
      <c r="I125" s="82"/>
      <c r="J125" s="51"/>
    </row>
    <row r="126" spans="2:10" x14ac:dyDescent="0.2">
      <c r="B126" s="82"/>
      <c r="C126" s="82"/>
      <c r="D126" s="82"/>
      <c r="E126" s="82"/>
      <c r="F126" s="82"/>
      <c r="G126" s="82"/>
      <c r="H126" s="82"/>
      <c r="I126" s="82"/>
      <c r="J126" s="51"/>
    </row>
    <row r="127" spans="2:10" x14ac:dyDescent="0.2">
      <c r="B127" s="82"/>
      <c r="C127" s="82"/>
      <c r="D127" s="82"/>
      <c r="E127" s="82"/>
      <c r="F127" s="82"/>
      <c r="G127" s="82"/>
      <c r="H127" s="82"/>
      <c r="I127" s="82"/>
      <c r="J127" s="51"/>
    </row>
    <row r="128" spans="2:10" x14ac:dyDescent="0.2">
      <c r="B128" s="82"/>
      <c r="C128" s="82"/>
      <c r="D128" s="82"/>
      <c r="E128" s="82"/>
      <c r="F128" s="82"/>
      <c r="G128" s="82"/>
      <c r="H128" s="82"/>
      <c r="I128" s="82"/>
      <c r="J128" s="51"/>
    </row>
    <row r="129" spans="2:10" x14ac:dyDescent="0.2">
      <c r="B129" s="82"/>
      <c r="C129" s="82"/>
      <c r="D129" s="82"/>
      <c r="E129" s="82"/>
      <c r="F129" s="82"/>
      <c r="G129" s="82"/>
      <c r="H129" s="82"/>
      <c r="I129" s="82"/>
      <c r="J129" s="51"/>
    </row>
    <row r="130" spans="2:10" x14ac:dyDescent="0.2">
      <c r="B130" s="82"/>
      <c r="C130" s="82"/>
      <c r="D130" s="82"/>
      <c r="E130" s="82"/>
      <c r="F130" s="82"/>
      <c r="G130" s="82"/>
      <c r="H130" s="82"/>
      <c r="I130" s="82"/>
      <c r="J130" s="51"/>
    </row>
    <row r="131" spans="2:10" x14ac:dyDescent="0.2">
      <c r="B131" s="51"/>
      <c r="C131" s="51"/>
      <c r="D131" s="51"/>
      <c r="E131" s="51"/>
      <c r="F131" s="51"/>
      <c r="G131" s="51"/>
      <c r="H131" s="51"/>
      <c r="I131" s="51"/>
      <c r="J131" s="51"/>
    </row>
    <row r="132" spans="2:10" x14ac:dyDescent="0.2">
      <c r="G132" s="51"/>
      <c r="H132" s="51"/>
      <c r="I132" s="51"/>
      <c r="J132" s="51"/>
    </row>
    <row r="133" spans="2:10" x14ac:dyDescent="0.2">
      <c r="G133" s="51"/>
      <c r="H133" s="51"/>
      <c r="I133" s="51"/>
      <c r="J133" s="51"/>
    </row>
    <row r="134" spans="2:10" x14ac:dyDescent="0.2">
      <c r="B134" s="51"/>
      <c r="C134" s="51"/>
      <c r="D134" s="51"/>
      <c r="E134" s="51"/>
      <c r="F134" s="51"/>
      <c r="G134" s="51"/>
      <c r="H134" s="51"/>
      <c r="I134" s="51"/>
      <c r="J134" s="51"/>
    </row>
    <row r="135" spans="2:10" x14ac:dyDescent="0.2">
      <c r="B135" s="51"/>
      <c r="C135" s="51"/>
      <c r="D135" s="51"/>
      <c r="E135" s="51"/>
      <c r="F135" s="51"/>
      <c r="G135" s="51"/>
      <c r="H135" s="51"/>
      <c r="I135" s="51"/>
      <c r="J135" s="51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R17" sqref="R17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1" style="50" customWidth="1"/>
    <col min="12" max="12" width="1.85546875" style="50" customWidth="1"/>
    <col min="13" max="13" width="11.42578125" style="50"/>
    <col min="14" max="14" width="2" style="51" customWidth="1"/>
    <col min="15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ht="15.6" customHeight="1" x14ac:dyDescent="0.2">
      <c r="A7" s="52"/>
      <c r="B7" s="53"/>
      <c r="C7" s="141" t="s">
        <v>51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  <c r="M8" s="51"/>
      <c r="O8" s="51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M9" s="51"/>
      <c r="O9" s="51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M10" s="51"/>
      <c r="O10" s="51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M11" s="51"/>
      <c r="O11" s="85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51"/>
      <c r="O12" s="51"/>
    </row>
    <row r="13" spans="1:15" x14ac:dyDescent="0.2">
      <c r="A13" s="52"/>
      <c r="B13" s="60" t="s">
        <v>7</v>
      </c>
      <c r="C13" s="61">
        <v>46.496609999999997</v>
      </c>
      <c r="D13" s="61">
        <v>50.917661000000003</v>
      </c>
      <c r="E13" s="61">
        <v>69.992245999999994</v>
      </c>
      <c r="F13" s="61">
        <v>47.783560999999999</v>
      </c>
      <c r="G13" s="61">
        <v>36.392245000000003</v>
      </c>
      <c r="H13" s="44">
        <v>89.251982999999996</v>
      </c>
      <c r="I13" s="44">
        <v>145.25000587350405</v>
      </c>
      <c r="J13" s="44">
        <v>245.25000587350405</v>
      </c>
      <c r="K13" s="44">
        <v>-23.839403681111161</v>
      </c>
      <c r="L13" s="55"/>
      <c r="M13" s="51"/>
      <c r="N13" s="51">
        <v>1</v>
      </c>
      <c r="O13" s="51"/>
    </row>
    <row r="14" spans="1:15" x14ac:dyDescent="0.2">
      <c r="A14" s="52"/>
      <c r="B14" s="60" t="s">
        <v>8</v>
      </c>
      <c r="C14" s="61">
        <v>95.608197000000004</v>
      </c>
      <c r="D14" s="61">
        <v>90.059445999999994</v>
      </c>
      <c r="E14" s="61">
        <v>82.777867000000001</v>
      </c>
      <c r="F14" s="61">
        <v>64.122110000000006</v>
      </c>
      <c r="G14" s="61">
        <v>74.348414000000005</v>
      </c>
      <c r="H14" s="61"/>
      <c r="I14" s="61"/>
      <c r="J14" s="61"/>
      <c r="K14" s="61"/>
      <c r="L14" s="55"/>
      <c r="M14" s="51"/>
      <c r="N14" s="51" t="s">
        <v>97</v>
      </c>
      <c r="O14" s="51"/>
    </row>
    <row r="15" spans="1:15" x14ac:dyDescent="0.2">
      <c r="A15" s="52"/>
      <c r="B15" s="60" t="s">
        <v>9</v>
      </c>
      <c r="C15" s="61">
        <v>73.816462000000001</v>
      </c>
      <c r="D15" s="61">
        <v>94.669550999999998</v>
      </c>
      <c r="E15" s="61">
        <v>70.339799999999997</v>
      </c>
      <c r="F15" s="61">
        <v>61.063178000000001</v>
      </c>
      <c r="G15" s="61">
        <v>59.306300999999998</v>
      </c>
      <c r="H15" s="61"/>
      <c r="I15" s="61"/>
      <c r="J15" s="61"/>
      <c r="K15" s="61"/>
      <c r="L15" s="55"/>
      <c r="M15" s="89"/>
      <c r="N15" s="51" t="s">
        <v>97</v>
      </c>
      <c r="O15" s="51"/>
    </row>
    <row r="16" spans="1:15" x14ac:dyDescent="0.2">
      <c r="A16" s="52"/>
      <c r="B16" s="60" t="s">
        <v>10</v>
      </c>
      <c r="C16" s="61">
        <v>79.860433</v>
      </c>
      <c r="D16" s="61">
        <v>50.472954999999999</v>
      </c>
      <c r="E16" s="61">
        <v>73.125653999999997</v>
      </c>
      <c r="F16" s="61">
        <v>64.007378000000003</v>
      </c>
      <c r="G16" s="61">
        <v>68.188642999999999</v>
      </c>
      <c r="H16" s="61"/>
      <c r="I16" s="61"/>
      <c r="J16" s="61"/>
      <c r="K16" s="61"/>
      <c r="L16" s="55"/>
      <c r="M16" s="51"/>
      <c r="N16" s="51" t="s">
        <v>97</v>
      </c>
      <c r="O16" s="51"/>
    </row>
    <row r="17" spans="1:15" x14ac:dyDescent="0.2">
      <c r="A17" s="52"/>
      <c r="B17" s="60" t="s">
        <v>11</v>
      </c>
      <c r="C17" s="61">
        <v>73.352104999999995</v>
      </c>
      <c r="D17" s="61">
        <v>113.12531799999999</v>
      </c>
      <c r="E17" s="61">
        <v>100.140242</v>
      </c>
      <c r="F17" s="61">
        <v>86.396951000000001</v>
      </c>
      <c r="G17" s="61">
        <v>96.855645999999993</v>
      </c>
      <c r="H17" s="61"/>
      <c r="I17" s="61"/>
      <c r="J17" s="61"/>
      <c r="K17" s="61"/>
      <c r="L17" s="55"/>
      <c r="M17" s="51"/>
      <c r="N17" s="51" t="s">
        <v>97</v>
      </c>
      <c r="O17" s="51"/>
    </row>
    <row r="18" spans="1:15" x14ac:dyDescent="0.2">
      <c r="A18" s="52"/>
      <c r="B18" s="60" t="s">
        <v>12</v>
      </c>
      <c r="C18" s="61">
        <v>76.439505999999994</v>
      </c>
      <c r="D18" s="61">
        <v>102.673813</v>
      </c>
      <c r="E18" s="61">
        <v>96.888788000000005</v>
      </c>
      <c r="F18" s="61">
        <v>69.271957999999998</v>
      </c>
      <c r="G18" s="61">
        <v>67.413088999999999</v>
      </c>
      <c r="H18" s="61"/>
      <c r="I18" s="61"/>
      <c r="J18" s="61"/>
      <c r="K18" s="61"/>
      <c r="L18" s="55"/>
      <c r="M18" s="51"/>
      <c r="N18" s="51" t="s">
        <v>97</v>
      </c>
      <c r="O18" s="51"/>
    </row>
    <row r="19" spans="1:15" x14ac:dyDescent="0.2">
      <c r="A19" s="52"/>
      <c r="B19" s="60" t="s">
        <v>13</v>
      </c>
      <c r="C19" s="61">
        <v>60.690976999999997</v>
      </c>
      <c r="D19" s="61">
        <v>67.301575</v>
      </c>
      <c r="E19" s="61">
        <v>85.293773000000002</v>
      </c>
      <c r="F19" s="61">
        <v>87.736318999999995</v>
      </c>
      <c r="G19" s="61">
        <v>73.788349999999994</v>
      </c>
      <c r="H19" s="61"/>
      <c r="I19" s="61"/>
      <c r="J19" s="61"/>
      <c r="K19" s="61"/>
      <c r="L19" s="55"/>
      <c r="M19" s="51"/>
      <c r="N19" s="51" t="s">
        <v>97</v>
      </c>
      <c r="O19" s="51"/>
    </row>
    <row r="20" spans="1:15" x14ac:dyDescent="0.2">
      <c r="A20" s="52"/>
      <c r="B20" s="60" t="s">
        <v>14</v>
      </c>
      <c r="C20" s="61">
        <v>73.515097999999995</v>
      </c>
      <c r="D20" s="61">
        <v>89.433494999999994</v>
      </c>
      <c r="E20" s="61">
        <v>62.195075000000003</v>
      </c>
      <c r="F20" s="61">
        <v>79.534429000000003</v>
      </c>
      <c r="G20" s="61">
        <v>66.802389000000005</v>
      </c>
      <c r="H20" s="61"/>
      <c r="I20" s="61"/>
      <c r="J20" s="61"/>
      <c r="K20" s="61"/>
      <c r="L20" s="55"/>
      <c r="M20" s="51"/>
      <c r="N20" s="51" t="s">
        <v>97</v>
      </c>
      <c r="O20" s="51"/>
    </row>
    <row r="21" spans="1:15" x14ac:dyDescent="0.2">
      <c r="A21" s="52"/>
      <c r="B21" s="60" t="s">
        <v>15</v>
      </c>
      <c r="C21" s="61">
        <v>62.103136999999997</v>
      </c>
      <c r="D21" s="61">
        <v>53.752718999999999</v>
      </c>
      <c r="E21" s="61">
        <v>61.552335999999997</v>
      </c>
      <c r="F21" s="61">
        <v>42.144154</v>
      </c>
      <c r="G21" s="61">
        <v>76.967697000000001</v>
      </c>
      <c r="H21" s="61"/>
      <c r="I21" s="61"/>
      <c r="J21" s="61"/>
      <c r="K21" s="61"/>
      <c r="L21" s="55"/>
      <c r="M21" s="51"/>
      <c r="N21" s="51" t="s">
        <v>97</v>
      </c>
      <c r="O21" s="51"/>
    </row>
    <row r="22" spans="1:15" x14ac:dyDescent="0.2">
      <c r="A22" s="52"/>
      <c r="B22" s="60" t="s">
        <v>16</v>
      </c>
      <c r="C22" s="61">
        <v>56.814853999999997</v>
      </c>
      <c r="D22" s="61">
        <v>56.304487000000002</v>
      </c>
      <c r="E22" s="61">
        <v>75.329947000000004</v>
      </c>
      <c r="F22" s="61">
        <v>55.570669000000002</v>
      </c>
      <c r="G22" s="61">
        <v>80.264566000000002</v>
      </c>
      <c r="H22" s="61"/>
      <c r="I22" s="61"/>
      <c r="J22" s="61"/>
      <c r="K22" s="61"/>
      <c r="L22" s="55"/>
      <c r="M22" s="51"/>
      <c r="N22" s="51" t="s">
        <v>97</v>
      </c>
      <c r="O22" s="51"/>
    </row>
    <row r="23" spans="1:15" x14ac:dyDescent="0.2">
      <c r="A23" s="52"/>
      <c r="B23" s="60" t="s">
        <v>17</v>
      </c>
      <c r="C23" s="61">
        <v>58.615091999999997</v>
      </c>
      <c r="D23" s="61">
        <v>63.752502999999997</v>
      </c>
      <c r="E23" s="61">
        <v>59.629573999999998</v>
      </c>
      <c r="F23" s="61">
        <v>60.049323999999999</v>
      </c>
      <c r="G23" s="61">
        <v>89.602250999999995</v>
      </c>
      <c r="H23" s="61"/>
      <c r="I23" s="61"/>
      <c r="J23" s="61"/>
      <c r="K23" s="61"/>
      <c r="L23" s="55"/>
      <c r="N23" s="51" t="s">
        <v>97</v>
      </c>
      <c r="O23" s="51"/>
    </row>
    <row r="24" spans="1:15" x14ac:dyDescent="0.2">
      <c r="A24" s="52"/>
      <c r="B24" s="60" t="s">
        <v>18</v>
      </c>
      <c r="C24" s="61">
        <v>64.685502</v>
      </c>
      <c r="D24" s="61">
        <v>57.479610000000001</v>
      </c>
      <c r="E24" s="61">
        <v>57.617573999999998</v>
      </c>
      <c r="F24" s="61">
        <v>49.221125000000001</v>
      </c>
      <c r="G24" s="61">
        <v>77.211108999999993</v>
      </c>
      <c r="H24" s="61"/>
      <c r="I24" s="61"/>
      <c r="J24" s="61"/>
      <c r="K24" s="61"/>
      <c r="L24" s="55"/>
      <c r="N24" s="51" t="s">
        <v>97</v>
      </c>
      <c r="O24" s="51"/>
    </row>
    <row r="25" spans="1:15" x14ac:dyDescent="0.2">
      <c r="A25" s="52"/>
      <c r="B25" s="62" t="s">
        <v>33</v>
      </c>
      <c r="C25" s="63">
        <v>821.99797299999989</v>
      </c>
      <c r="D25" s="63">
        <v>889.94313299999999</v>
      </c>
      <c r="E25" s="63">
        <v>894.88287600000001</v>
      </c>
      <c r="F25" s="63">
        <v>766.9011559999999</v>
      </c>
      <c r="G25" s="63">
        <v>867.14070000000004</v>
      </c>
      <c r="H25" s="44">
        <v>89.251982999999996</v>
      </c>
      <c r="I25" s="21"/>
      <c r="J25" s="21"/>
      <c r="K25" s="21"/>
      <c r="L25" s="55"/>
      <c r="O25" s="51"/>
    </row>
    <row r="26" spans="1:15" ht="18.75" customHeight="1" x14ac:dyDescent="0.2">
      <c r="A26" s="52"/>
      <c r="B26" s="62" t="s">
        <v>19</v>
      </c>
      <c r="C26" s="63"/>
      <c r="D26" s="63">
        <v>8.2658549329537312</v>
      </c>
      <c r="E26" s="63">
        <v>0.55506276938708243</v>
      </c>
      <c r="F26" s="63">
        <v>-14.301505083219412</v>
      </c>
      <c r="G26" s="63">
        <v>13.070725375200777</v>
      </c>
      <c r="H26" s="21"/>
      <c r="I26" s="21"/>
      <c r="J26" s="21"/>
      <c r="K26" s="21"/>
      <c r="L26" s="55"/>
      <c r="O26" s="51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5" ht="18.75" customHeight="1" x14ac:dyDescent="0.2">
      <c r="A28" s="52"/>
      <c r="B28" s="62" t="s">
        <v>20</v>
      </c>
      <c r="C28" s="63">
        <v>46.496609999999997</v>
      </c>
      <c r="D28" s="63">
        <v>50.917661000000003</v>
      </c>
      <c r="E28" s="63">
        <v>69.992245999999994</v>
      </c>
      <c r="F28" s="63">
        <v>47.783560999999999</v>
      </c>
      <c r="G28" s="63">
        <v>36.392245000000003</v>
      </c>
      <c r="H28" s="44">
        <v>89.251982999999996</v>
      </c>
      <c r="I28" s="44">
        <v>145.25000587350405</v>
      </c>
      <c r="J28" s="44">
        <v>245.25000587350405</v>
      </c>
      <c r="K28" s="44">
        <v>-23.839403681111161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9.5083297470503823</v>
      </c>
      <c r="E29" s="63">
        <v>37.461628490750968</v>
      </c>
      <c r="F29" s="63">
        <v>-31.730207657573949</v>
      </c>
      <c r="G29" s="63">
        <v>-23.839403681111161</v>
      </c>
      <c r="H29" s="44">
        <v>145.25000587350405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ht="14.25" customHeight="1" x14ac:dyDescent="0.2">
      <c r="A31" s="52"/>
      <c r="B31" s="68"/>
      <c r="C31" s="140" t="s">
        <v>142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s="69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50"/>
    </row>
    <row r="46" spans="1:15" s="69" customFormat="1" x14ac:dyDescent="0.2">
      <c r="A46" s="50"/>
      <c r="N46" s="36"/>
    </row>
    <row r="47" spans="1:15" s="69" customFormat="1" x14ac:dyDescent="0.2">
      <c r="A47" s="50"/>
      <c r="B47" s="6"/>
      <c r="C47" s="6"/>
      <c r="D47" s="6"/>
      <c r="E47" s="6"/>
      <c r="F47" s="6"/>
      <c r="G47" s="6"/>
      <c r="H47" s="6"/>
      <c r="N47" s="36"/>
    </row>
    <row r="48" spans="1:15" s="69" customFormat="1" x14ac:dyDescent="0.2">
      <c r="A48" s="50"/>
      <c r="B48" s="6"/>
      <c r="C48" s="6"/>
      <c r="D48" s="6"/>
      <c r="E48" s="6"/>
      <c r="F48" s="6"/>
      <c r="G48" s="6"/>
      <c r="H48" s="6"/>
      <c r="N48" s="36"/>
    </row>
    <row r="49" spans="2:15" x14ac:dyDescent="0.2">
      <c r="B49" s="6"/>
      <c r="C49" s="6"/>
      <c r="D49" s="6"/>
      <c r="E49" s="6"/>
      <c r="F49" s="6"/>
      <c r="G49" s="6"/>
      <c r="H49" s="6"/>
      <c r="I49" s="36"/>
      <c r="J49" s="36"/>
      <c r="K49" s="69"/>
      <c r="L49" s="69"/>
      <c r="M49" s="69"/>
      <c r="N49" s="36"/>
      <c r="O49" s="69"/>
    </row>
    <row r="50" spans="2:15" x14ac:dyDescent="0.2">
      <c r="B50" s="6"/>
      <c r="C50" s="6"/>
      <c r="D50" s="6"/>
      <c r="E50" s="6"/>
      <c r="F50" s="6"/>
      <c r="G50" s="6"/>
      <c r="H50" s="6"/>
      <c r="I50" s="36"/>
      <c r="J50" s="36"/>
      <c r="K50" s="69"/>
      <c r="L50" s="69"/>
      <c r="M50" s="69"/>
      <c r="N50" s="36"/>
      <c r="O50" s="69"/>
    </row>
    <row r="51" spans="2:15" x14ac:dyDescent="0.2">
      <c r="B51" s="36"/>
      <c r="C51" s="36"/>
      <c r="D51" s="36"/>
      <c r="E51" s="36"/>
      <c r="F51" s="36"/>
      <c r="G51" s="36"/>
      <c r="H51" s="6"/>
      <c r="I51" s="36"/>
      <c r="J51" s="36"/>
      <c r="K51" s="69"/>
      <c r="L51" s="69"/>
      <c r="M51" s="69"/>
      <c r="N51" s="36"/>
      <c r="O51" s="69"/>
    </row>
    <row r="52" spans="2:15" x14ac:dyDescent="0.2">
      <c r="B52" s="36"/>
      <c r="C52" s="36"/>
      <c r="D52" s="36"/>
      <c r="E52" s="36"/>
      <c r="F52" s="36"/>
      <c r="G52" s="36"/>
      <c r="H52" s="6"/>
      <c r="I52" s="36"/>
      <c r="J52" s="36"/>
      <c r="K52" s="69"/>
      <c r="L52" s="69"/>
      <c r="M52" s="69"/>
      <c r="N52" s="36"/>
      <c r="O52" s="69"/>
    </row>
    <row r="53" spans="2:15" x14ac:dyDescent="0.2">
      <c r="B53" s="36" t="s">
        <v>1</v>
      </c>
      <c r="C53" s="36" t="s">
        <v>158</v>
      </c>
      <c r="D53" s="36" t="s">
        <v>169</v>
      </c>
      <c r="E53" s="36" t="s">
        <v>159</v>
      </c>
      <c r="F53" s="36" t="s">
        <v>160</v>
      </c>
      <c r="G53" s="36"/>
      <c r="H53" s="6"/>
      <c r="I53" s="36"/>
      <c r="J53" s="36"/>
      <c r="K53" s="69"/>
      <c r="L53" s="69"/>
      <c r="M53" s="69"/>
      <c r="N53" s="36"/>
      <c r="O53" s="69"/>
    </row>
    <row r="54" spans="2:15" x14ac:dyDescent="0.2">
      <c r="B54" s="36">
        <v>2016</v>
      </c>
      <c r="C54" s="36">
        <v>1</v>
      </c>
      <c r="D54" s="79">
        <v>46.496609999999997</v>
      </c>
      <c r="E54" s="80">
        <v>42370</v>
      </c>
      <c r="F54" s="36"/>
      <c r="G54" s="36"/>
      <c r="H54" s="6"/>
      <c r="I54" s="36"/>
      <c r="J54" s="36"/>
      <c r="K54" s="69"/>
      <c r="L54" s="69"/>
      <c r="M54" s="69"/>
      <c r="N54" s="36"/>
      <c r="O54" s="69"/>
    </row>
    <row r="55" spans="2:15" x14ac:dyDescent="0.2">
      <c r="B55" s="36">
        <v>2016</v>
      </c>
      <c r="C55" s="36">
        <v>2</v>
      </c>
      <c r="D55" s="79">
        <v>95.608197000000004</v>
      </c>
      <c r="E55" s="80">
        <v>42401</v>
      </c>
      <c r="F55" s="36"/>
      <c r="G55" s="36"/>
      <c r="H55" s="6"/>
      <c r="I55" s="36"/>
      <c r="J55" s="36"/>
      <c r="K55" s="69"/>
      <c r="L55" s="69"/>
      <c r="M55" s="69"/>
      <c r="N55" s="36"/>
      <c r="O55" s="69"/>
    </row>
    <row r="56" spans="2:15" x14ac:dyDescent="0.2">
      <c r="B56" s="36">
        <v>2016</v>
      </c>
      <c r="C56" s="36">
        <v>3</v>
      </c>
      <c r="D56" s="79">
        <v>73.816462000000001</v>
      </c>
      <c r="E56" s="80">
        <v>42430</v>
      </c>
      <c r="F56" s="36"/>
      <c r="G56" s="36"/>
      <c r="H56" s="6"/>
      <c r="I56" s="81"/>
      <c r="J56" s="36"/>
      <c r="K56" s="69"/>
      <c r="L56" s="69"/>
      <c r="M56" s="69"/>
      <c r="N56" s="36"/>
      <c r="O56" s="69"/>
    </row>
    <row r="57" spans="2:15" x14ac:dyDescent="0.2">
      <c r="B57" s="36">
        <v>2016</v>
      </c>
      <c r="C57" s="36">
        <v>4</v>
      </c>
      <c r="D57" s="79">
        <v>79.860433</v>
      </c>
      <c r="E57" s="80">
        <v>42461</v>
      </c>
      <c r="F57" s="81">
        <v>72.472423499999991</v>
      </c>
      <c r="G57" s="36"/>
      <c r="H57" s="6"/>
      <c r="I57" s="81"/>
      <c r="J57" s="36"/>
      <c r="K57" s="69"/>
      <c r="L57" s="69"/>
      <c r="M57" s="69"/>
      <c r="N57" s="36"/>
      <c r="O57" s="69"/>
    </row>
    <row r="58" spans="2:15" x14ac:dyDescent="0.2">
      <c r="B58" s="36">
        <v>2016</v>
      </c>
      <c r="C58" s="36">
        <v>5</v>
      </c>
      <c r="D58" s="79">
        <v>73.352104999999995</v>
      </c>
      <c r="E58" s="80">
        <v>42491</v>
      </c>
      <c r="F58" s="81">
        <v>72.472423499999991</v>
      </c>
      <c r="G58" s="36"/>
      <c r="H58" s="6"/>
      <c r="I58" s="81"/>
      <c r="J58" s="36"/>
      <c r="K58" s="69"/>
      <c r="L58" s="69"/>
      <c r="M58" s="69"/>
      <c r="N58" s="36"/>
      <c r="O58" s="69"/>
    </row>
    <row r="59" spans="2:15" x14ac:dyDescent="0.2">
      <c r="B59" s="36">
        <v>2016</v>
      </c>
      <c r="C59" s="36">
        <v>6</v>
      </c>
      <c r="D59" s="79">
        <v>76.439505999999994</v>
      </c>
      <c r="E59" s="80">
        <v>42522</v>
      </c>
      <c r="F59" s="81">
        <v>72.472423499999991</v>
      </c>
      <c r="G59" s="36"/>
      <c r="H59" s="6"/>
      <c r="I59" s="81"/>
      <c r="J59" s="36"/>
      <c r="K59" s="69"/>
      <c r="L59" s="69"/>
      <c r="M59" s="69"/>
      <c r="N59" s="36"/>
      <c r="O59" s="69"/>
    </row>
    <row r="60" spans="2:15" x14ac:dyDescent="0.2">
      <c r="B60" s="36">
        <v>2016</v>
      </c>
      <c r="C60" s="36">
        <v>7</v>
      </c>
      <c r="D60" s="79">
        <v>60.690976999999997</v>
      </c>
      <c r="E60" s="80">
        <v>42552</v>
      </c>
      <c r="F60" s="81">
        <v>72.472423499999991</v>
      </c>
      <c r="G60" s="36"/>
      <c r="H60" s="6"/>
      <c r="I60" s="81"/>
      <c r="J60" s="36"/>
      <c r="K60" s="69"/>
      <c r="L60" s="69"/>
      <c r="M60" s="69"/>
      <c r="N60" s="36"/>
      <c r="O60" s="69"/>
    </row>
    <row r="61" spans="2:15" x14ac:dyDescent="0.2">
      <c r="B61" s="36">
        <v>2016</v>
      </c>
      <c r="C61" s="36">
        <v>8</v>
      </c>
      <c r="D61" s="79">
        <v>73.515097999999995</v>
      </c>
      <c r="E61" s="80">
        <v>42583</v>
      </c>
      <c r="F61" s="81">
        <v>72.472423499999991</v>
      </c>
      <c r="G61" s="36"/>
      <c r="H61" s="6"/>
      <c r="I61" s="81"/>
      <c r="J61" s="36"/>
      <c r="K61" s="69"/>
      <c r="L61" s="69"/>
      <c r="M61" s="69"/>
      <c r="N61" s="36"/>
      <c r="O61" s="69"/>
    </row>
    <row r="62" spans="2:15" x14ac:dyDescent="0.2">
      <c r="B62" s="36">
        <v>2016</v>
      </c>
      <c r="C62" s="36">
        <v>9</v>
      </c>
      <c r="D62" s="79">
        <v>62.103136999999997</v>
      </c>
      <c r="E62" s="80">
        <v>42614</v>
      </c>
      <c r="F62" s="81">
        <v>71.320280555555541</v>
      </c>
      <c r="G62" s="36"/>
      <c r="H62" s="6"/>
      <c r="I62" s="81"/>
      <c r="J62" s="36"/>
      <c r="K62" s="69"/>
      <c r="L62" s="69"/>
      <c r="M62" s="69"/>
      <c r="N62" s="36"/>
      <c r="O62" s="69"/>
    </row>
    <row r="63" spans="2:15" x14ac:dyDescent="0.2">
      <c r="B63" s="36">
        <v>2016</v>
      </c>
      <c r="C63" s="36">
        <v>10</v>
      </c>
      <c r="D63" s="79">
        <v>56.814853999999997</v>
      </c>
      <c r="E63" s="80">
        <v>42644</v>
      </c>
      <c r="F63" s="81">
        <v>69.86973789999999</v>
      </c>
      <c r="G63" s="51"/>
      <c r="H63" s="82"/>
      <c r="I63" s="81"/>
      <c r="J63" s="51"/>
    </row>
    <row r="64" spans="2:15" x14ac:dyDescent="0.2">
      <c r="B64" s="36">
        <v>2016</v>
      </c>
      <c r="C64" s="36">
        <v>11</v>
      </c>
      <c r="D64" s="79">
        <v>58.615091999999997</v>
      </c>
      <c r="E64" s="80">
        <v>42675</v>
      </c>
      <c r="F64" s="81">
        <v>68.84658827272726</v>
      </c>
      <c r="G64" s="51"/>
      <c r="H64" s="82"/>
      <c r="I64" s="51"/>
      <c r="J64" s="51"/>
    </row>
    <row r="65" spans="2:10" x14ac:dyDescent="0.2">
      <c r="B65" s="36">
        <v>2016</v>
      </c>
      <c r="C65" s="36">
        <v>12</v>
      </c>
      <c r="D65" s="79">
        <v>64.685502</v>
      </c>
      <c r="E65" s="80">
        <v>42705</v>
      </c>
      <c r="F65" s="81">
        <v>68.499831083333319</v>
      </c>
      <c r="G65" s="51"/>
      <c r="H65" s="82"/>
      <c r="I65" s="51"/>
      <c r="J65" s="51"/>
    </row>
    <row r="66" spans="2:10" x14ac:dyDescent="0.2">
      <c r="B66" s="36">
        <v>2017</v>
      </c>
      <c r="C66" s="36">
        <v>1</v>
      </c>
      <c r="D66" s="79">
        <v>50.917661000000003</v>
      </c>
      <c r="E66" s="80">
        <v>42736</v>
      </c>
      <c r="F66" s="81">
        <v>68.868251999999998</v>
      </c>
      <c r="G66" s="51"/>
      <c r="H66" s="82"/>
      <c r="I66" s="51"/>
      <c r="J66" s="51"/>
    </row>
    <row r="67" spans="2:10" x14ac:dyDescent="0.2">
      <c r="B67" s="36">
        <v>2017</v>
      </c>
      <c r="C67" s="36">
        <v>2</v>
      </c>
      <c r="D67" s="79">
        <v>90.059445999999994</v>
      </c>
      <c r="E67" s="80">
        <v>42767</v>
      </c>
      <c r="F67" s="81">
        <v>68.405856083333333</v>
      </c>
      <c r="G67" s="51"/>
      <c r="H67" s="82"/>
      <c r="I67" s="51"/>
      <c r="J67" s="51"/>
    </row>
    <row r="68" spans="2:10" x14ac:dyDescent="0.2">
      <c r="B68" s="36">
        <v>2017</v>
      </c>
      <c r="C68" s="36">
        <v>3</v>
      </c>
      <c r="D68" s="79">
        <v>94.669550999999998</v>
      </c>
      <c r="E68" s="80">
        <v>42795</v>
      </c>
      <c r="F68" s="81">
        <v>70.143613500000001</v>
      </c>
      <c r="G68" s="51"/>
      <c r="H68" s="82"/>
      <c r="I68" s="51"/>
      <c r="J68" s="51"/>
    </row>
    <row r="69" spans="2:10" x14ac:dyDescent="0.2">
      <c r="B69" s="36">
        <v>2017</v>
      </c>
      <c r="C69" s="36">
        <v>4</v>
      </c>
      <c r="D69" s="79">
        <v>50.472954999999999</v>
      </c>
      <c r="E69" s="80">
        <v>42826</v>
      </c>
      <c r="F69" s="81">
        <v>67.694656999999992</v>
      </c>
      <c r="G69" s="51"/>
      <c r="H69" s="82"/>
      <c r="I69" s="51"/>
      <c r="J69" s="51"/>
    </row>
    <row r="70" spans="2:10" x14ac:dyDescent="0.2">
      <c r="B70" s="36">
        <v>2017</v>
      </c>
      <c r="C70" s="36">
        <v>5</v>
      </c>
      <c r="D70" s="79">
        <v>113.12531799999999</v>
      </c>
      <c r="E70" s="80">
        <v>42856</v>
      </c>
      <c r="F70" s="81">
        <v>71.009091416666664</v>
      </c>
      <c r="G70" s="51"/>
      <c r="H70" s="82"/>
      <c r="I70" s="51"/>
      <c r="J70" s="51"/>
    </row>
    <row r="71" spans="2:10" x14ac:dyDescent="0.2">
      <c r="B71" s="36">
        <v>2017</v>
      </c>
      <c r="C71" s="36">
        <v>6</v>
      </c>
      <c r="D71" s="79">
        <v>102.673813</v>
      </c>
      <c r="E71" s="80">
        <v>42887</v>
      </c>
      <c r="F71" s="81">
        <v>73.195283666666654</v>
      </c>
      <c r="G71" s="51"/>
      <c r="H71" s="82"/>
      <c r="I71" s="51"/>
      <c r="J71" s="51"/>
    </row>
    <row r="72" spans="2:10" x14ac:dyDescent="0.2">
      <c r="B72" s="36">
        <v>2017</v>
      </c>
      <c r="C72" s="36">
        <v>7</v>
      </c>
      <c r="D72" s="79">
        <v>67.301575</v>
      </c>
      <c r="E72" s="80">
        <v>42917</v>
      </c>
      <c r="F72" s="81">
        <v>73.746166833333319</v>
      </c>
      <c r="G72" s="51"/>
      <c r="H72" s="82"/>
      <c r="I72" s="51"/>
      <c r="J72" s="51"/>
    </row>
    <row r="73" spans="2:10" x14ac:dyDescent="0.2">
      <c r="B73" s="36">
        <v>2017</v>
      </c>
      <c r="C73" s="36">
        <v>8</v>
      </c>
      <c r="D73" s="79">
        <v>89.433494999999994</v>
      </c>
      <c r="E73" s="80">
        <v>42948</v>
      </c>
      <c r="F73" s="81">
        <v>75.072699916666664</v>
      </c>
      <c r="G73" s="51"/>
      <c r="H73" s="82"/>
      <c r="I73" s="51"/>
      <c r="J73" s="51"/>
    </row>
    <row r="74" spans="2:10" x14ac:dyDescent="0.2">
      <c r="B74" s="36">
        <v>2017</v>
      </c>
      <c r="C74" s="36">
        <v>9</v>
      </c>
      <c r="D74" s="79">
        <v>53.752718999999999</v>
      </c>
      <c r="E74" s="80">
        <v>42979</v>
      </c>
      <c r="F74" s="81">
        <v>74.376831749999994</v>
      </c>
      <c r="G74" s="51"/>
      <c r="H74" s="82"/>
      <c r="I74" s="51"/>
      <c r="J74" s="51"/>
    </row>
    <row r="75" spans="2:10" x14ac:dyDescent="0.2">
      <c r="B75" s="36">
        <v>2017</v>
      </c>
      <c r="C75" s="36">
        <v>10</v>
      </c>
      <c r="D75" s="79">
        <v>56.304487000000002</v>
      </c>
      <c r="E75" s="80">
        <v>43009</v>
      </c>
      <c r="F75" s="81">
        <v>74.334301166666663</v>
      </c>
      <c r="G75" s="51"/>
      <c r="H75" s="82"/>
      <c r="I75" s="51"/>
      <c r="J75" s="51"/>
    </row>
    <row r="76" spans="2:10" x14ac:dyDescent="0.2">
      <c r="B76" s="36">
        <v>2017</v>
      </c>
      <c r="C76" s="36">
        <v>11</v>
      </c>
      <c r="D76" s="79">
        <v>63.752502999999997</v>
      </c>
      <c r="E76" s="80">
        <v>43040</v>
      </c>
      <c r="F76" s="81">
        <v>74.762418749999995</v>
      </c>
      <c r="G76" s="51"/>
      <c r="H76" s="82"/>
      <c r="I76" s="51"/>
      <c r="J76" s="51"/>
    </row>
    <row r="77" spans="2:10" x14ac:dyDescent="0.2">
      <c r="B77" s="36">
        <v>2017</v>
      </c>
      <c r="C77" s="36">
        <v>12</v>
      </c>
      <c r="D77" s="79">
        <v>57.479610000000001</v>
      </c>
      <c r="E77" s="80">
        <v>43070</v>
      </c>
      <c r="F77" s="81">
        <v>74.161927750000004</v>
      </c>
      <c r="G77" s="51"/>
      <c r="H77" s="82"/>
      <c r="I77" s="51"/>
      <c r="J77" s="51"/>
    </row>
    <row r="78" spans="2:10" x14ac:dyDescent="0.2">
      <c r="B78" s="36">
        <v>2018</v>
      </c>
      <c r="C78" s="36">
        <v>1</v>
      </c>
      <c r="D78" s="79">
        <v>69.992245999999994</v>
      </c>
      <c r="E78" s="80">
        <v>43101</v>
      </c>
      <c r="F78" s="81">
        <v>75.751476499999995</v>
      </c>
      <c r="G78" s="51"/>
      <c r="H78" s="82"/>
      <c r="I78" s="51"/>
      <c r="J78" s="51"/>
    </row>
    <row r="79" spans="2:10" x14ac:dyDescent="0.2">
      <c r="B79" s="36">
        <v>2018</v>
      </c>
      <c r="C79" s="36">
        <v>2</v>
      </c>
      <c r="D79" s="79">
        <v>82.777867000000001</v>
      </c>
      <c r="E79" s="80">
        <v>43132</v>
      </c>
      <c r="F79" s="81">
        <v>75.144678250000013</v>
      </c>
      <c r="G79" s="51"/>
      <c r="H79" s="82"/>
      <c r="I79" s="51"/>
      <c r="J79" s="51"/>
    </row>
    <row r="80" spans="2:10" x14ac:dyDescent="0.2">
      <c r="B80" s="36">
        <v>2018</v>
      </c>
      <c r="C80" s="36">
        <v>3</v>
      </c>
      <c r="D80" s="79">
        <v>70.339799999999997</v>
      </c>
      <c r="E80" s="80">
        <v>43160</v>
      </c>
      <c r="F80" s="81">
        <v>73.117199000000014</v>
      </c>
      <c r="G80" s="51"/>
      <c r="H80" s="82"/>
      <c r="I80" s="51"/>
      <c r="J80" s="51"/>
    </row>
    <row r="81" spans="2:10" x14ac:dyDescent="0.2">
      <c r="B81" s="36">
        <v>2018</v>
      </c>
      <c r="C81" s="36">
        <v>4</v>
      </c>
      <c r="D81" s="79">
        <v>73.125653999999997</v>
      </c>
      <c r="E81" s="80">
        <v>43191</v>
      </c>
      <c r="F81" s="81">
        <v>75.004923916666669</v>
      </c>
      <c r="G81" s="51"/>
      <c r="H81" s="82"/>
      <c r="I81" s="51"/>
      <c r="J81" s="51"/>
    </row>
    <row r="82" spans="2:10" x14ac:dyDescent="0.2">
      <c r="B82" s="36">
        <v>2018</v>
      </c>
      <c r="C82" s="36">
        <v>5</v>
      </c>
      <c r="D82" s="79">
        <v>100.140242</v>
      </c>
      <c r="E82" s="80">
        <v>43221</v>
      </c>
      <c r="F82" s="81">
        <v>73.922834249999994</v>
      </c>
      <c r="G82" s="51"/>
      <c r="H82" s="82"/>
      <c r="I82" s="51"/>
      <c r="J82" s="51"/>
    </row>
    <row r="83" spans="2:10" x14ac:dyDescent="0.2">
      <c r="B83" s="36">
        <v>2018</v>
      </c>
      <c r="C83" s="36">
        <v>6</v>
      </c>
      <c r="D83" s="79">
        <v>96.888788000000005</v>
      </c>
      <c r="E83" s="80">
        <v>43252</v>
      </c>
      <c r="F83" s="81">
        <v>73.440748833333316</v>
      </c>
      <c r="G83" s="51"/>
      <c r="H83" s="82"/>
      <c r="I83" s="51"/>
      <c r="J83" s="51"/>
    </row>
    <row r="84" spans="2:10" x14ac:dyDescent="0.2">
      <c r="B84" s="36">
        <v>2018</v>
      </c>
      <c r="C84" s="36">
        <v>7</v>
      </c>
      <c r="D84" s="79">
        <v>85.293773000000002</v>
      </c>
      <c r="E84" s="80">
        <v>43282</v>
      </c>
      <c r="F84" s="81">
        <v>74.940098666666657</v>
      </c>
      <c r="G84" s="51"/>
      <c r="H84" s="82"/>
      <c r="I84" s="51"/>
      <c r="J84" s="51"/>
    </row>
    <row r="85" spans="2:10" x14ac:dyDescent="0.2">
      <c r="B85" s="36">
        <v>2018</v>
      </c>
      <c r="C85" s="36">
        <v>8</v>
      </c>
      <c r="D85" s="79">
        <v>62.195075000000003</v>
      </c>
      <c r="E85" s="80">
        <v>43313</v>
      </c>
      <c r="F85" s="81">
        <v>72.670230333333322</v>
      </c>
      <c r="G85" s="51"/>
      <c r="H85" s="82"/>
      <c r="I85" s="51"/>
      <c r="J85" s="51"/>
    </row>
    <row r="86" spans="2:10" x14ac:dyDescent="0.2">
      <c r="B86" s="36">
        <v>2018</v>
      </c>
      <c r="C86" s="36">
        <v>9</v>
      </c>
      <c r="D86" s="79">
        <v>61.552335999999997</v>
      </c>
      <c r="E86" s="80">
        <v>43344</v>
      </c>
      <c r="F86" s="81">
        <v>73.320198416666656</v>
      </c>
      <c r="G86" s="51"/>
      <c r="H86" s="82"/>
      <c r="I86" s="51"/>
      <c r="J86" s="51"/>
    </row>
    <row r="87" spans="2:10" x14ac:dyDescent="0.2">
      <c r="B87" s="36">
        <v>2018</v>
      </c>
      <c r="C87" s="36">
        <v>10</v>
      </c>
      <c r="D87" s="79">
        <v>75.329947000000004</v>
      </c>
      <c r="E87" s="80">
        <v>43374</v>
      </c>
      <c r="F87" s="81">
        <v>74.905653416666667</v>
      </c>
      <c r="G87" s="51"/>
      <c r="H87" s="82"/>
      <c r="I87" s="51"/>
      <c r="J87" s="51"/>
    </row>
    <row r="88" spans="2:10" x14ac:dyDescent="0.2">
      <c r="B88" s="36">
        <v>2018</v>
      </c>
      <c r="C88" s="36">
        <v>11</v>
      </c>
      <c r="D88" s="79">
        <v>59.629573999999998</v>
      </c>
      <c r="E88" s="80">
        <v>43405</v>
      </c>
      <c r="F88" s="81">
        <v>74.56207599999999</v>
      </c>
      <c r="G88" s="51"/>
      <c r="H88" s="82"/>
      <c r="I88" s="51"/>
      <c r="J88" s="51"/>
    </row>
    <row r="89" spans="2:10" x14ac:dyDescent="0.2">
      <c r="B89" s="36">
        <v>2018</v>
      </c>
      <c r="C89" s="36">
        <v>12</v>
      </c>
      <c r="D89" s="79">
        <v>57.617573999999998</v>
      </c>
      <c r="E89" s="80">
        <v>43435</v>
      </c>
      <c r="F89" s="81">
        <v>74.573572999999996</v>
      </c>
      <c r="G89" s="51"/>
      <c r="H89" s="82"/>
      <c r="I89" s="51"/>
      <c r="J89" s="51"/>
    </row>
    <row r="90" spans="2:10" x14ac:dyDescent="0.2">
      <c r="B90" s="36">
        <v>2019</v>
      </c>
      <c r="C90" s="36">
        <v>1</v>
      </c>
      <c r="D90" s="79">
        <v>47.783560999999999</v>
      </c>
      <c r="E90" s="80">
        <v>43466</v>
      </c>
      <c r="F90" s="81">
        <v>72.722849249999996</v>
      </c>
      <c r="G90" s="51"/>
      <c r="H90" s="82"/>
      <c r="I90" s="51"/>
      <c r="J90" s="51"/>
    </row>
    <row r="91" spans="2:10" x14ac:dyDescent="0.2">
      <c r="B91" s="36">
        <v>2019</v>
      </c>
      <c r="C91" s="36">
        <v>2</v>
      </c>
      <c r="D91" s="79">
        <v>64.122110000000006</v>
      </c>
      <c r="E91" s="80">
        <v>43497</v>
      </c>
      <c r="F91" s="81">
        <v>71.168202833333325</v>
      </c>
      <c r="G91" s="51"/>
      <c r="H91" s="82"/>
      <c r="I91" s="51"/>
      <c r="J91" s="51"/>
    </row>
    <row r="92" spans="2:10" x14ac:dyDescent="0.2">
      <c r="B92" s="36">
        <v>2019</v>
      </c>
      <c r="C92" s="36">
        <v>3</v>
      </c>
      <c r="D92" s="79">
        <v>61.063178000000001</v>
      </c>
      <c r="E92" s="80">
        <v>43525</v>
      </c>
      <c r="F92" s="81">
        <v>70.395150999999998</v>
      </c>
      <c r="G92" s="51"/>
      <c r="H92" s="82"/>
      <c r="I92" s="51"/>
      <c r="J92" s="51"/>
    </row>
    <row r="93" spans="2:10" x14ac:dyDescent="0.2">
      <c r="B93" s="36">
        <v>2019</v>
      </c>
      <c r="C93" s="36">
        <v>4</v>
      </c>
      <c r="D93" s="79">
        <v>64.007378000000003</v>
      </c>
      <c r="E93" s="80">
        <v>43556</v>
      </c>
      <c r="F93" s="81">
        <v>69.635294666666667</v>
      </c>
      <c r="G93" s="51"/>
      <c r="H93" s="82"/>
      <c r="I93" s="51"/>
      <c r="J93" s="51"/>
    </row>
    <row r="94" spans="2:10" x14ac:dyDescent="0.2">
      <c r="B94" s="36">
        <v>2019</v>
      </c>
      <c r="C94" s="36">
        <v>5</v>
      </c>
      <c r="D94" s="79">
        <v>86.396951000000001</v>
      </c>
      <c r="E94" s="80">
        <v>43586</v>
      </c>
      <c r="F94" s="81">
        <v>68.490020416666667</v>
      </c>
      <c r="G94" s="51"/>
      <c r="H94" s="82"/>
      <c r="I94" s="51"/>
      <c r="J94" s="51"/>
    </row>
    <row r="95" spans="2:10" x14ac:dyDescent="0.2">
      <c r="B95" s="36">
        <v>2019</v>
      </c>
      <c r="C95" s="36">
        <v>6</v>
      </c>
      <c r="D95" s="79">
        <v>69.271957999999998</v>
      </c>
      <c r="E95" s="80">
        <v>43617</v>
      </c>
      <c r="F95" s="81">
        <v>66.188617916666672</v>
      </c>
      <c r="G95" s="51"/>
      <c r="H95" s="82"/>
      <c r="I95" s="51"/>
      <c r="J95" s="51"/>
    </row>
    <row r="96" spans="2:10" x14ac:dyDescent="0.2">
      <c r="B96" s="36">
        <v>2019</v>
      </c>
      <c r="C96" s="36">
        <v>7</v>
      </c>
      <c r="D96" s="79">
        <v>87.736318999999995</v>
      </c>
      <c r="E96" s="80">
        <v>43647</v>
      </c>
      <c r="F96" s="81">
        <v>66.392163416666662</v>
      </c>
      <c r="G96" s="51"/>
      <c r="H96" s="82"/>
      <c r="I96" s="51"/>
      <c r="J96" s="51"/>
    </row>
    <row r="97" spans="2:10" x14ac:dyDescent="0.2">
      <c r="B97" s="36">
        <v>2019</v>
      </c>
      <c r="C97" s="36">
        <v>8</v>
      </c>
      <c r="D97" s="79">
        <v>79.534429000000003</v>
      </c>
      <c r="E97" s="80">
        <v>43678</v>
      </c>
      <c r="F97" s="81">
        <v>67.837109583333344</v>
      </c>
      <c r="G97" s="51"/>
      <c r="H97" s="82"/>
      <c r="I97" s="51"/>
      <c r="J97" s="51"/>
    </row>
    <row r="98" spans="2:10" x14ac:dyDescent="0.2">
      <c r="B98" s="36">
        <v>2019</v>
      </c>
      <c r="C98" s="36">
        <v>9</v>
      </c>
      <c r="D98" s="79">
        <v>42.144154</v>
      </c>
      <c r="E98" s="80">
        <v>43709</v>
      </c>
      <c r="F98" s="81">
        <v>66.219761083333324</v>
      </c>
      <c r="G98" s="51"/>
      <c r="H98" s="82"/>
      <c r="I98" s="51"/>
      <c r="J98" s="51"/>
    </row>
    <row r="99" spans="2:10" x14ac:dyDescent="0.2">
      <c r="B99" s="36">
        <v>2019</v>
      </c>
      <c r="C99" s="36">
        <v>10</v>
      </c>
      <c r="D99" s="79">
        <v>55.570669000000002</v>
      </c>
      <c r="E99" s="80">
        <v>43739</v>
      </c>
      <c r="F99" s="81">
        <v>64.573154583333334</v>
      </c>
      <c r="G99" s="51"/>
      <c r="H99" s="82"/>
      <c r="I99" s="51"/>
      <c r="J99" s="51"/>
    </row>
    <row r="100" spans="2:10" x14ac:dyDescent="0.2">
      <c r="B100" s="36">
        <v>2019</v>
      </c>
      <c r="C100" s="36">
        <v>11</v>
      </c>
      <c r="D100" s="79">
        <v>60.049323999999999</v>
      </c>
      <c r="E100" s="80">
        <v>43770</v>
      </c>
      <c r="F100" s="81">
        <v>64.608133749999993</v>
      </c>
      <c r="G100" s="51"/>
      <c r="H100" s="82"/>
      <c r="I100" s="51"/>
      <c r="J100" s="51"/>
    </row>
    <row r="101" spans="2:10" x14ac:dyDescent="0.2">
      <c r="B101" s="36">
        <v>2019</v>
      </c>
      <c r="C101" s="36">
        <v>12</v>
      </c>
      <c r="D101" s="79">
        <v>49.221125000000001</v>
      </c>
      <c r="E101" s="80">
        <v>43800</v>
      </c>
      <c r="F101" s="81">
        <v>63.908429666666656</v>
      </c>
      <c r="G101" s="51"/>
      <c r="H101" s="82"/>
      <c r="I101" s="51"/>
      <c r="J101" s="51"/>
    </row>
    <row r="102" spans="2:10" x14ac:dyDescent="0.2">
      <c r="B102" s="36">
        <v>2020</v>
      </c>
      <c r="C102" s="36">
        <v>1</v>
      </c>
      <c r="D102" s="79">
        <v>36.392245000000003</v>
      </c>
      <c r="E102" s="80">
        <v>43831</v>
      </c>
      <c r="F102" s="81">
        <v>62.959153333333326</v>
      </c>
      <c r="G102" s="51"/>
      <c r="H102" s="82"/>
      <c r="I102" s="51"/>
      <c r="J102" s="51"/>
    </row>
    <row r="103" spans="2:10" x14ac:dyDescent="0.2">
      <c r="B103" s="36">
        <v>2020</v>
      </c>
      <c r="C103" s="36">
        <v>2</v>
      </c>
      <c r="D103" s="79">
        <v>74.348414000000005</v>
      </c>
      <c r="E103" s="80">
        <v>43862</v>
      </c>
      <c r="F103" s="81">
        <v>63.811345333333328</v>
      </c>
      <c r="G103" s="51"/>
      <c r="H103" s="82"/>
      <c r="I103" s="51"/>
      <c r="J103" s="51"/>
    </row>
    <row r="104" spans="2:10" x14ac:dyDescent="0.2">
      <c r="B104" s="36">
        <v>2020</v>
      </c>
      <c r="C104" s="36">
        <v>3</v>
      </c>
      <c r="D104" s="79">
        <v>59.306300999999998</v>
      </c>
      <c r="E104" s="80">
        <v>43891</v>
      </c>
      <c r="F104" s="81">
        <v>63.664938916666671</v>
      </c>
      <c r="G104" s="51"/>
      <c r="H104" s="82"/>
      <c r="I104" s="51"/>
      <c r="J104" s="51"/>
    </row>
    <row r="105" spans="2:10" x14ac:dyDescent="0.2">
      <c r="B105" s="36">
        <v>2020</v>
      </c>
      <c r="C105" s="36">
        <v>4</v>
      </c>
      <c r="D105" s="79">
        <v>68.188642999999999</v>
      </c>
      <c r="E105" s="80">
        <v>43922</v>
      </c>
      <c r="F105" s="81">
        <v>64.013377666666671</v>
      </c>
      <c r="G105" s="51"/>
      <c r="H105" s="82"/>
      <c r="I105" s="51"/>
      <c r="J105" s="51"/>
    </row>
    <row r="106" spans="2:10" x14ac:dyDescent="0.2">
      <c r="B106" s="36">
        <v>2020</v>
      </c>
      <c r="C106" s="36">
        <v>5</v>
      </c>
      <c r="D106" s="79">
        <v>96.855645999999993</v>
      </c>
      <c r="E106" s="80">
        <v>43952</v>
      </c>
      <c r="F106" s="81">
        <v>64.884935583333331</v>
      </c>
      <c r="G106" s="51"/>
      <c r="H106" s="82"/>
      <c r="I106" s="51"/>
      <c r="J106" s="51"/>
    </row>
    <row r="107" spans="2:10" x14ac:dyDescent="0.2">
      <c r="B107" s="36">
        <v>2020</v>
      </c>
      <c r="C107" s="36">
        <v>6</v>
      </c>
      <c r="D107" s="79">
        <v>67.413088999999999</v>
      </c>
      <c r="E107" s="80">
        <v>43983</v>
      </c>
      <c r="F107" s="81">
        <v>64.730029833333333</v>
      </c>
      <c r="G107" s="51"/>
      <c r="H107" s="82"/>
      <c r="I107" s="51"/>
      <c r="J107" s="51"/>
    </row>
    <row r="108" spans="2:10" x14ac:dyDescent="0.2">
      <c r="B108" s="36">
        <v>2020</v>
      </c>
      <c r="C108" s="36">
        <v>7</v>
      </c>
      <c r="D108" s="79">
        <v>73.788349999999994</v>
      </c>
      <c r="E108" s="80">
        <v>44013</v>
      </c>
      <c r="F108" s="81">
        <v>63.567699083333338</v>
      </c>
      <c r="G108" s="51"/>
      <c r="H108" s="82"/>
      <c r="I108" s="51"/>
      <c r="J108" s="51"/>
    </row>
    <row r="109" spans="2:10" x14ac:dyDescent="0.2">
      <c r="B109" s="36">
        <v>2020</v>
      </c>
      <c r="C109" s="36">
        <v>8</v>
      </c>
      <c r="D109" s="79">
        <v>66.802389000000005</v>
      </c>
      <c r="E109" s="80">
        <v>44044</v>
      </c>
      <c r="F109" s="81">
        <v>62.506695750000006</v>
      </c>
      <c r="G109" s="51"/>
      <c r="H109" s="82"/>
      <c r="I109" s="51"/>
      <c r="J109" s="51"/>
    </row>
    <row r="110" spans="2:10" x14ac:dyDescent="0.2">
      <c r="B110" s="36">
        <v>2020</v>
      </c>
      <c r="C110" s="36">
        <v>9</v>
      </c>
      <c r="D110" s="79">
        <v>76.967697000000001</v>
      </c>
      <c r="E110" s="80">
        <v>44075</v>
      </c>
      <c r="F110" s="81">
        <v>65.40865766666667</v>
      </c>
      <c r="G110" s="51"/>
      <c r="H110" s="82"/>
      <c r="I110" s="51"/>
      <c r="J110" s="51"/>
    </row>
    <row r="111" spans="2:10" x14ac:dyDescent="0.2">
      <c r="B111" s="36">
        <v>2020</v>
      </c>
      <c r="C111" s="36">
        <v>10</v>
      </c>
      <c r="D111" s="79">
        <v>80.264566000000002</v>
      </c>
      <c r="E111" s="80">
        <v>44105</v>
      </c>
      <c r="F111" s="81">
        <v>67.466482416666679</v>
      </c>
      <c r="G111" s="51"/>
      <c r="H111" s="82"/>
      <c r="I111" s="51"/>
      <c r="J111" s="51"/>
    </row>
    <row r="112" spans="2:10" x14ac:dyDescent="0.2">
      <c r="B112" s="36">
        <v>2020</v>
      </c>
      <c r="C112" s="36">
        <v>11</v>
      </c>
      <c r="D112" s="79">
        <v>89.602250999999995</v>
      </c>
      <c r="E112" s="80">
        <v>44136</v>
      </c>
      <c r="F112" s="81">
        <v>69.929226333333347</v>
      </c>
      <c r="G112" s="51"/>
      <c r="H112" s="82"/>
      <c r="I112" s="51"/>
      <c r="J112" s="51"/>
    </row>
    <row r="113" spans="2:10" x14ac:dyDescent="0.2">
      <c r="B113" s="36">
        <v>2020</v>
      </c>
      <c r="C113" s="36">
        <v>12</v>
      </c>
      <c r="D113" s="79">
        <v>77.211108999999993</v>
      </c>
      <c r="E113" s="80">
        <v>44166</v>
      </c>
      <c r="F113" s="81">
        <v>72.261724999999998</v>
      </c>
      <c r="G113" s="51"/>
      <c r="H113" s="82"/>
      <c r="I113" s="51"/>
      <c r="J113" s="51"/>
    </row>
    <row r="114" spans="2:10" x14ac:dyDescent="0.2">
      <c r="B114" s="36">
        <v>2020</v>
      </c>
      <c r="C114" s="36">
        <v>1</v>
      </c>
      <c r="D114" s="79">
        <v>89.251982999999996</v>
      </c>
      <c r="E114" s="80">
        <v>44197</v>
      </c>
      <c r="F114" s="81">
        <v>76.666703166666665</v>
      </c>
      <c r="G114" s="51"/>
      <c r="H114" s="82"/>
      <c r="I114" s="51"/>
      <c r="J114" s="51"/>
    </row>
    <row r="115" spans="2:10" x14ac:dyDescent="0.2">
      <c r="B115" s="36">
        <v>2020</v>
      </c>
      <c r="C115" s="36">
        <v>2</v>
      </c>
      <c r="D115" s="79">
        <v>0</v>
      </c>
      <c r="E115" s="80">
        <v>44228</v>
      </c>
      <c r="F115" s="81">
        <v>70.471001999999999</v>
      </c>
      <c r="G115" s="51"/>
      <c r="H115" s="82"/>
      <c r="I115" s="51"/>
      <c r="J115" s="51"/>
    </row>
    <row r="116" spans="2:10" x14ac:dyDescent="0.2">
      <c r="B116" s="36">
        <v>2020</v>
      </c>
      <c r="C116" s="36">
        <v>3</v>
      </c>
      <c r="D116" s="79">
        <v>0</v>
      </c>
      <c r="E116" s="80">
        <v>44256</v>
      </c>
      <c r="F116" s="81">
        <v>65.528810249999992</v>
      </c>
      <c r="G116" s="51"/>
      <c r="H116" s="82"/>
      <c r="I116" s="51"/>
      <c r="J116" s="51"/>
    </row>
    <row r="117" spans="2:10" x14ac:dyDescent="0.2">
      <c r="B117" s="36">
        <v>2020</v>
      </c>
      <c r="C117" s="36">
        <v>4</v>
      </c>
      <c r="D117" s="79">
        <v>0</v>
      </c>
      <c r="E117" s="80">
        <v>44287</v>
      </c>
      <c r="F117" s="81">
        <v>59.846423333333327</v>
      </c>
      <c r="G117" s="51"/>
      <c r="H117" s="82"/>
      <c r="I117" s="51"/>
      <c r="J117" s="51"/>
    </row>
    <row r="118" spans="2:10" x14ac:dyDescent="0.2">
      <c r="B118" s="36">
        <v>2020</v>
      </c>
      <c r="C118" s="36">
        <v>5</v>
      </c>
      <c r="D118" s="79">
        <v>0</v>
      </c>
      <c r="E118" s="80">
        <v>44317</v>
      </c>
      <c r="F118" s="81">
        <v>51.775119499999995</v>
      </c>
      <c r="G118" s="51"/>
      <c r="H118" s="82"/>
      <c r="I118" s="51"/>
      <c r="J118" s="51"/>
    </row>
    <row r="119" spans="2:10" x14ac:dyDescent="0.2">
      <c r="B119" s="36">
        <v>2020</v>
      </c>
      <c r="C119" s="36">
        <v>6</v>
      </c>
      <c r="D119" s="79">
        <v>0</v>
      </c>
      <c r="E119" s="80">
        <v>44348</v>
      </c>
      <c r="F119" s="81">
        <v>46.157362083333332</v>
      </c>
      <c r="G119" s="51"/>
      <c r="H119" s="82"/>
      <c r="I119" s="51"/>
      <c r="J119" s="51"/>
    </row>
    <row r="120" spans="2:10" x14ac:dyDescent="0.2">
      <c r="B120" s="36">
        <v>2020</v>
      </c>
      <c r="C120" s="36">
        <v>7</v>
      </c>
      <c r="D120" s="79">
        <v>0</v>
      </c>
      <c r="E120" s="80">
        <v>44378</v>
      </c>
      <c r="F120" s="81">
        <v>40.00833291666666</v>
      </c>
      <c r="G120" s="51"/>
      <c r="H120" s="82"/>
      <c r="I120" s="51"/>
      <c r="J120" s="51"/>
    </row>
    <row r="121" spans="2:10" x14ac:dyDescent="0.2">
      <c r="B121" s="36">
        <v>2020</v>
      </c>
      <c r="C121" s="36">
        <v>8</v>
      </c>
      <c r="D121" s="79">
        <v>0</v>
      </c>
      <c r="E121" s="80">
        <v>44409</v>
      </c>
      <c r="F121" s="81">
        <v>34.441467166666662</v>
      </c>
      <c r="G121" s="51"/>
      <c r="H121" s="82"/>
      <c r="I121" s="51"/>
      <c r="J121" s="51"/>
    </row>
    <row r="122" spans="2:10" x14ac:dyDescent="0.2">
      <c r="B122" s="36">
        <v>2020</v>
      </c>
      <c r="C122" s="36">
        <v>9</v>
      </c>
      <c r="D122" s="79">
        <v>0</v>
      </c>
      <c r="E122" s="80">
        <v>44440</v>
      </c>
      <c r="F122" s="81">
        <v>28.027492416666664</v>
      </c>
      <c r="G122" s="51"/>
      <c r="H122" s="82"/>
      <c r="I122" s="51"/>
      <c r="J122" s="51"/>
    </row>
    <row r="123" spans="2:10" x14ac:dyDescent="0.2">
      <c r="B123" s="36">
        <v>2020</v>
      </c>
      <c r="C123" s="36">
        <v>10</v>
      </c>
      <c r="D123" s="79">
        <v>0</v>
      </c>
      <c r="E123" s="80">
        <v>44470</v>
      </c>
      <c r="F123" s="81">
        <v>21.338778583333333</v>
      </c>
      <c r="G123" s="51"/>
      <c r="H123" s="82"/>
      <c r="I123" s="51"/>
      <c r="J123" s="51"/>
    </row>
    <row r="124" spans="2:10" x14ac:dyDescent="0.2">
      <c r="B124" s="36">
        <v>2020</v>
      </c>
      <c r="C124" s="36">
        <v>11</v>
      </c>
      <c r="D124" s="79">
        <v>0</v>
      </c>
      <c r="E124" s="80">
        <v>44501</v>
      </c>
      <c r="F124" s="81">
        <v>13.871924333333332</v>
      </c>
      <c r="G124" s="51"/>
      <c r="H124" s="82"/>
      <c r="I124" s="51"/>
      <c r="J124" s="51"/>
    </row>
    <row r="125" spans="2:10" x14ac:dyDescent="0.2">
      <c r="B125" s="36">
        <v>2020</v>
      </c>
      <c r="C125" s="36">
        <v>12</v>
      </c>
      <c r="D125" s="79">
        <v>0</v>
      </c>
      <c r="E125" s="80">
        <v>44531</v>
      </c>
      <c r="F125" s="81">
        <v>7.4376652499999993</v>
      </c>
      <c r="G125" s="51"/>
      <c r="H125" s="82"/>
      <c r="I125" s="51"/>
      <c r="J125" s="51"/>
    </row>
    <row r="126" spans="2:10" x14ac:dyDescent="0.2">
      <c r="B126" s="51"/>
      <c r="C126" s="51"/>
      <c r="D126" s="51"/>
      <c r="E126" s="51"/>
      <c r="F126" s="51"/>
      <c r="G126" s="51"/>
      <c r="H126" s="82"/>
      <c r="I126" s="51"/>
      <c r="J126" s="51"/>
    </row>
    <row r="127" spans="2:10" x14ac:dyDescent="0.2">
      <c r="B127" s="51"/>
      <c r="C127" s="51"/>
      <c r="D127" s="51"/>
      <c r="E127" s="51"/>
      <c r="F127" s="51"/>
      <c r="G127" s="51"/>
      <c r="H127" s="82"/>
      <c r="I127" s="51"/>
      <c r="J127" s="51"/>
    </row>
    <row r="128" spans="2:10" x14ac:dyDescent="0.2">
      <c r="B128" s="51"/>
      <c r="C128" s="51"/>
      <c r="D128" s="51"/>
      <c r="E128" s="51"/>
      <c r="F128" s="51"/>
      <c r="G128" s="51"/>
      <c r="H128" s="82"/>
      <c r="I128" s="51"/>
      <c r="J128" s="51"/>
    </row>
    <row r="129" spans="2:10" x14ac:dyDescent="0.2">
      <c r="B129" s="51"/>
      <c r="C129" s="51"/>
      <c r="D129" s="51"/>
      <c r="E129" s="51"/>
      <c r="F129" s="51"/>
      <c r="G129" s="51"/>
      <c r="H129" s="51"/>
      <c r="I129" s="51"/>
      <c r="J129" s="51"/>
    </row>
    <row r="130" spans="2:10" x14ac:dyDescent="0.2">
      <c r="B130" s="82"/>
      <c r="C130" s="82"/>
      <c r="D130" s="82"/>
      <c r="E130" s="82"/>
      <c r="F130" s="82"/>
      <c r="G130" s="51"/>
      <c r="H130" s="51"/>
      <c r="I130" s="51"/>
      <c r="J130" s="51"/>
    </row>
    <row r="131" spans="2:10" x14ac:dyDescent="0.2">
      <c r="G131" s="51"/>
      <c r="H131" s="51"/>
      <c r="I131" s="51"/>
      <c r="J131" s="51"/>
    </row>
    <row r="132" spans="2:10" x14ac:dyDescent="0.2">
      <c r="G132" s="51"/>
      <c r="H132" s="51"/>
      <c r="I132" s="51"/>
      <c r="J132" s="51"/>
    </row>
    <row r="133" spans="2:10" x14ac:dyDescent="0.2">
      <c r="G133" s="51"/>
      <c r="H133" s="51"/>
      <c r="I133" s="51"/>
      <c r="J133" s="51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S133"/>
  <sheetViews>
    <sheetView zoomScaleNormal="100" zoomScaleSheetLayoutView="100" workbookViewId="0">
      <selection activeCell="M10" sqref="M10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1" style="50" customWidth="1"/>
    <col min="12" max="12" width="1.85546875" style="50" customWidth="1"/>
    <col min="13" max="13" width="11.42578125" style="50"/>
    <col min="14" max="14" width="7.140625" style="51" customWidth="1"/>
    <col min="15" max="97" width="11.42578125" style="69"/>
    <col min="98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ht="15.6" customHeight="1" x14ac:dyDescent="0.2">
      <c r="A7" s="52"/>
      <c r="B7" s="53"/>
      <c r="C7" s="141" t="s">
        <v>50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  <c r="M8" s="51"/>
      <c r="O8" s="36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M9" s="51"/>
      <c r="O9" s="36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M10" s="51"/>
      <c r="O10" s="36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M11" s="51"/>
      <c r="O11" s="88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51"/>
      <c r="O12" s="36"/>
    </row>
    <row r="13" spans="1:15" x14ac:dyDescent="0.2">
      <c r="A13" s="52"/>
      <c r="B13" s="60" t="s">
        <v>7</v>
      </c>
      <c r="C13" s="61">
        <v>19.546547</v>
      </c>
      <c r="D13" s="61">
        <v>17.678493</v>
      </c>
      <c r="E13" s="61">
        <v>23.577566000000001</v>
      </c>
      <c r="F13" s="61">
        <v>40.942134000000003</v>
      </c>
      <c r="G13" s="61">
        <v>29.459591</v>
      </c>
      <c r="H13" s="44">
        <v>17.429962</v>
      </c>
      <c r="I13" s="44">
        <v>-40.834338127776448</v>
      </c>
      <c r="J13" s="44">
        <v>59.165661872223552</v>
      </c>
      <c r="K13" s="44">
        <v>-28.045785302739723</v>
      </c>
      <c r="L13" s="55"/>
      <c r="M13" s="51"/>
      <c r="N13" s="51">
        <v>1</v>
      </c>
      <c r="O13" s="36"/>
    </row>
    <row r="14" spans="1:15" x14ac:dyDescent="0.2">
      <c r="A14" s="52"/>
      <c r="B14" s="60" t="s">
        <v>8</v>
      </c>
      <c r="C14" s="61">
        <v>24.530723999999999</v>
      </c>
      <c r="D14" s="61">
        <v>21.619862999999999</v>
      </c>
      <c r="E14" s="61">
        <v>28.963083000000001</v>
      </c>
      <c r="F14" s="61">
        <v>39.784858999999997</v>
      </c>
      <c r="G14" s="61">
        <v>35.646557999999999</v>
      </c>
      <c r="H14" s="61"/>
      <c r="I14" s="61"/>
      <c r="J14" s="61"/>
      <c r="K14" s="61"/>
      <c r="L14" s="55"/>
      <c r="M14" s="51"/>
      <c r="N14" s="51" t="s">
        <v>97</v>
      </c>
      <c r="O14" s="36"/>
    </row>
    <row r="15" spans="1:15" x14ac:dyDescent="0.2">
      <c r="A15" s="52"/>
      <c r="B15" s="60" t="s">
        <v>9</v>
      </c>
      <c r="C15" s="61">
        <v>19.390004000000001</v>
      </c>
      <c r="D15" s="61">
        <v>24.314665000000002</v>
      </c>
      <c r="E15" s="61">
        <v>33.867607</v>
      </c>
      <c r="F15" s="61">
        <v>25.536487999999999</v>
      </c>
      <c r="G15" s="61">
        <v>25.439257000000001</v>
      </c>
      <c r="H15" s="61"/>
      <c r="I15" s="61"/>
      <c r="J15" s="61"/>
      <c r="K15" s="61"/>
      <c r="L15" s="55"/>
      <c r="M15" s="89"/>
      <c r="N15" s="51" t="s">
        <v>97</v>
      </c>
      <c r="O15" s="36"/>
    </row>
    <row r="16" spans="1:15" x14ac:dyDescent="0.2">
      <c r="A16" s="52"/>
      <c r="B16" s="60" t="s">
        <v>10</v>
      </c>
      <c r="C16" s="61">
        <v>21.370557000000002</v>
      </c>
      <c r="D16" s="61">
        <v>22.893823999999999</v>
      </c>
      <c r="E16" s="61">
        <v>35.984251</v>
      </c>
      <c r="F16" s="61">
        <v>40.243665999999997</v>
      </c>
      <c r="G16" s="61">
        <v>12.124537</v>
      </c>
      <c r="H16" s="61"/>
      <c r="I16" s="61"/>
      <c r="J16" s="61"/>
      <c r="K16" s="61"/>
      <c r="L16" s="55"/>
      <c r="M16" s="51"/>
      <c r="N16" s="51" t="s">
        <v>97</v>
      </c>
      <c r="O16" s="36"/>
    </row>
    <row r="17" spans="1:97" x14ac:dyDescent="0.2">
      <c r="A17" s="52"/>
      <c r="B17" s="60" t="s">
        <v>11</v>
      </c>
      <c r="C17" s="61">
        <v>26.330891999999999</v>
      </c>
      <c r="D17" s="61">
        <v>26.066942999999998</v>
      </c>
      <c r="E17" s="61">
        <v>42.687897999999997</v>
      </c>
      <c r="F17" s="61">
        <v>33.148341000000002</v>
      </c>
      <c r="G17" s="61">
        <v>15.176302</v>
      </c>
      <c r="H17" s="61"/>
      <c r="I17" s="61"/>
      <c r="J17" s="61"/>
      <c r="K17" s="61"/>
      <c r="L17" s="55"/>
      <c r="M17" s="51"/>
      <c r="N17" s="51" t="s">
        <v>97</v>
      </c>
      <c r="O17" s="36"/>
    </row>
    <row r="18" spans="1:97" x14ac:dyDescent="0.2">
      <c r="A18" s="52"/>
      <c r="B18" s="60" t="s">
        <v>12</v>
      </c>
      <c r="C18" s="61">
        <v>18.141770999999999</v>
      </c>
      <c r="D18" s="61">
        <v>34.511232999999997</v>
      </c>
      <c r="E18" s="61">
        <v>35.627577000000002</v>
      </c>
      <c r="F18" s="61">
        <v>43.066470000000002</v>
      </c>
      <c r="G18" s="61">
        <v>16.761994000000001</v>
      </c>
      <c r="H18" s="61"/>
      <c r="I18" s="61"/>
      <c r="J18" s="61"/>
      <c r="K18" s="61"/>
      <c r="L18" s="55"/>
      <c r="M18" s="51"/>
      <c r="N18" s="51" t="s">
        <v>97</v>
      </c>
      <c r="O18" s="36"/>
    </row>
    <row r="19" spans="1:97" x14ac:dyDescent="0.2">
      <c r="A19" s="52"/>
      <c r="B19" s="60" t="s">
        <v>13</v>
      </c>
      <c r="C19" s="61">
        <v>14.568223</v>
      </c>
      <c r="D19" s="61">
        <v>28.301839000000001</v>
      </c>
      <c r="E19" s="61">
        <v>36.297871999999998</v>
      </c>
      <c r="F19" s="61">
        <v>38.660308000000001</v>
      </c>
      <c r="G19" s="61">
        <v>23.427588</v>
      </c>
      <c r="H19" s="61"/>
      <c r="I19" s="61"/>
      <c r="J19" s="61"/>
      <c r="K19" s="61"/>
      <c r="L19" s="55"/>
      <c r="M19" s="51"/>
      <c r="N19" s="51" t="s">
        <v>97</v>
      </c>
      <c r="O19" s="36"/>
    </row>
    <row r="20" spans="1:97" x14ac:dyDescent="0.2">
      <c r="A20" s="52"/>
      <c r="B20" s="60" t="s">
        <v>14</v>
      </c>
      <c r="C20" s="61">
        <v>32.677180999999997</v>
      </c>
      <c r="D20" s="61">
        <v>29.382477000000002</v>
      </c>
      <c r="E20" s="61">
        <v>32.207725000000003</v>
      </c>
      <c r="F20" s="61">
        <v>34.593946000000003</v>
      </c>
      <c r="G20" s="61">
        <v>22.52336</v>
      </c>
      <c r="H20" s="61"/>
      <c r="I20" s="61"/>
      <c r="J20" s="61"/>
      <c r="K20" s="61"/>
      <c r="L20" s="55"/>
      <c r="M20" s="51"/>
      <c r="N20" s="51" t="s">
        <v>97</v>
      </c>
      <c r="O20" s="36"/>
    </row>
    <row r="21" spans="1:97" x14ac:dyDescent="0.2">
      <c r="A21" s="52"/>
      <c r="B21" s="60" t="s">
        <v>15</v>
      </c>
      <c r="C21" s="61">
        <v>21.481981000000001</v>
      </c>
      <c r="D21" s="61">
        <v>34.877384999999997</v>
      </c>
      <c r="E21" s="61">
        <v>46.928542</v>
      </c>
      <c r="F21" s="61">
        <v>41.639133000000001</v>
      </c>
      <c r="G21" s="61">
        <v>27.180254000000001</v>
      </c>
      <c r="H21" s="61"/>
      <c r="I21" s="61"/>
      <c r="J21" s="61"/>
      <c r="K21" s="61"/>
      <c r="L21" s="55"/>
      <c r="M21" s="51"/>
      <c r="N21" s="51" t="s">
        <v>97</v>
      </c>
      <c r="O21" s="36"/>
    </row>
    <row r="22" spans="1:97" x14ac:dyDescent="0.2">
      <c r="A22" s="52"/>
      <c r="B22" s="60" t="s">
        <v>16</v>
      </c>
      <c r="C22" s="61">
        <v>32.690067999999997</v>
      </c>
      <c r="D22" s="61">
        <v>33.540382999999999</v>
      </c>
      <c r="E22" s="61">
        <v>43.602854999999998</v>
      </c>
      <c r="F22" s="61">
        <v>36.899974999999998</v>
      </c>
      <c r="G22" s="61">
        <v>23.574316</v>
      </c>
      <c r="H22" s="61"/>
      <c r="I22" s="61"/>
      <c r="J22" s="61"/>
      <c r="K22" s="61"/>
      <c r="L22" s="55"/>
      <c r="M22" s="51"/>
      <c r="N22" s="51" t="s">
        <v>97</v>
      </c>
      <c r="O22" s="36"/>
    </row>
    <row r="23" spans="1:97" x14ac:dyDescent="0.2">
      <c r="A23" s="52"/>
      <c r="B23" s="60" t="s">
        <v>17</v>
      </c>
      <c r="C23" s="61">
        <v>22.728552000000001</v>
      </c>
      <c r="D23" s="61">
        <v>31.931457000000002</v>
      </c>
      <c r="E23" s="61">
        <v>43.110280000000003</v>
      </c>
      <c r="F23" s="61">
        <v>38.230473000000003</v>
      </c>
      <c r="G23" s="61">
        <v>29.484971000000002</v>
      </c>
      <c r="H23" s="61"/>
      <c r="I23" s="61"/>
      <c r="J23" s="61"/>
      <c r="K23" s="61"/>
      <c r="L23" s="55"/>
      <c r="M23" s="51"/>
      <c r="N23" s="51" t="s">
        <v>97</v>
      </c>
      <c r="O23" s="36"/>
    </row>
    <row r="24" spans="1:97" x14ac:dyDescent="0.2">
      <c r="A24" s="52"/>
      <c r="B24" s="60" t="s">
        <v>18</v>
      </c>
      <c r="C24" s="61">
        <v>29.840554999999998</v>
      </c>
      <c r="D24" s="61">
        <v>38.936641999999999</v>
      </c>
      <c r="E24" s="61">
        <v>24.351593000000001</v>
      </c>
      <c r="F24" s="61">
        <v>39.300682999999999</v>
      </c>
      <c r="G24" s="61">
        <v>25.381371999999999</v>
      </c>
      <c r="H24" s="61"/>
      <c r="I24" s="61"/>
      <c r="J24" s="61"/>
      <c r="K24" s="61"/>
      <c r="L24" s="55"/>
      <c r="M24" s="51"/>
      <c r="N24" s="51" t="s">
        <v>97</v>
      </c>
      <c r="O24" s="36"/>
    </row>
    <row r="25" spans="1:97" x14ac:dyDescent="0.2">
      <c r="A25" s="52"/>
      <c r="B25" s="62" t="s">
        <v>33</v>
      </c>
      <c r="C25" s="63">
        <v>283.297055</v>
      </c>
      <c r="D25" s="63">
        <v>344.055204</v>
      </c>
      <c r="E25" s="63">
        <v>427.20684899999992</v>
      </c>
      <c r="F25" s="63">
        <v>452.04647600000004</v>
      </c>
      <c r="G25" s="63">
        <v>286.18010000000004</v>
      </c>
      <c r="H25" s="44">
        <v>17.429962</v>
      </c>
      <c r="I25" s="21"/>
      <c r="J25" s="21"/>
      <c r="K25" s="21"/>
      <c r="L25" s="55"/>
      <c r="N25" s="50"/>
    </row>
    <row r="26" spans="1:97" ht="18.75" customHeight="1" x14ac:dyDescent="0.2">
      <c r="A26" s="52"/>
      <c r="B26" s="62" t="s">
        <v>19</v>
      </c>
      <c r="C26" s="63"/>
      <c r="D26" s="63">
        <v>21.446798661567446</v>
      </c>
      <c r="E26" s="63">
        <v>24.168111405749858</v>
      </c>
      <c r="F26" s="63">
        <v>5.8144262101940569</v>
      </c>
      <c r="G26" s="63">
        <v>-36.692328069381965</v>
      </c>
      <c r="H26" s="21"/>
      <c r="I26" s="21"/>
      <c r="J26" s="21"/>
      <c r="K26" s="21"/>
      <c r="L26" s="55"/>
    </row>
    <row r="27" spans="1:97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97" ht="18.75" customHeight="1" x14ac:dyDescent="0.2">
      <c r="A28" s="52"/>
      <c r="B28" s="62" t="s">
        <v>20</v>
      </c>
      <c r="C28" s="63">
        <v>19.546547</v>
      </c>
      <c r="D28" s="63">
        <v>17.678493</v>
      </c>
      <c r="E28" s="63">
        <v>23.577566000000001</v>
      </c>
      <c r="F28" s="63">
        <v>40.942134000000003</v>
      </c>
      <c r="G28" s="63">
        <v>29.459591</v>
      </c>
      <c r="H28" s="44">
        <v>17.429962</v>
      </c>
      <c r="I28" s="44">
        <v>-40.834338127776448</v>
      </c>
      <c r="J28" s="44">
        <v>59.165661872223552</v>
      </c>
      <c r="K28" s="44">
        <v>-28.045785302739723</v>
      </c>
      <c r="L28" s="55"/>
    </row>
    <row r="29" spans="1:97" ht="18.75" customHeight="1" x14ac:dyDescent="0.2">
      <c r="A29" s="52"/>
      <c r="B29" s="62" t="s">
        <v>19</v>
      </c>
      <c r="C29" s="63"/>
      <c r="D29" s="63">
        <v>-9.5569514144876919</v>
      </c>
      <c r="E29" s="63">
        <v>33.368641772802697</v>
      </c>
      <c r="F29" s="63">
        <v>73.64868790951536</v>
      </c>
      <c r="G29" s="63">
        <v>-28.045785302739723</v>
      </c>
      <c r="H29" s="44">
        <v>-40.834338127776448</v>
      </c>
      <c r="I29" s="21"/>
      <c r="J29" s="21"/>
      <c r="K29" s="21"/>
      <c r="L29" s="55"/>
    </row>
    <row r="30" spans="1:97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97" s="90" customFormat="1" ht="14.25" customHeight="1" x14ac:dyDescent="0.2">
      <c r="A31" s="52"/>
      <c r="B31" s="68"/>
      <c r="C31" s="140" t="s">
        <v>143</v>
      </c>
      <c r="D31" s="140"/>
      <c r="E31" s="140"/>
      <c r="F31" s="140"/>
      <c r="G31" s="140"/>
      <c r="H31" s="140"/>
      <c r="I31" s="140"/>
      <c r="J31" s="140"/>
      <c r="K31" s="140"/>
      <c r="L31" s="55"/>
      <c r="M31" s="50"/>
      <c r="N31" s="51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</row>
    <row r="32" spans="1:97" s="90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</row>
    <row r="33" spans="1:97" s="90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</row>
    <row r="34" spans="1:97" s="90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</row>
    <row r="35" spans="1:97" s="90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</row>
    <row r="36" spans="1:97" s="90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</row>
    <row r="37" spans="1:97" s="90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</row>
    <row r="38" spans="1:97" s="90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</row>
    <row r="39" spans="1:97" s="90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</row>
    <row r="40" spans="1:97" s="90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</row>
    <row r="41" spans="1:97" s="90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</row>
    <row r="42" spans="1:97" s="90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</row>
    <row r="43" spans="1:97" s="90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</row>
    <row r="44" spans="1:97" s="90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</row>
    <row r="45" spans="1:97" s="90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</row>
    <row r="46" spans="1:97" s="90" customFormat="1" x14ac:dyDescent="0.2">
      <c r="A46" s="69"/>
      <c r="B46" s="6"/>
      <c r="C46" s="6"/>
      <c r="D46" s="6"/>
      <c r="E46" s="6"/>
      <c r="F46" s="6"/>
      <c r="G46" s="6"/>
      <c r="H46" s="6"/>
      <c r="I46" s="6"/>
      <c r="J46" s="69"/>
      <c r="K46" s="69"/>
      <c r="L46" s="69"/>
      <c r="M46" s="69"/>
      <c r="N46" s="36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</row>
    <row r="47" spans="1:97" s="90" customFormat="1" x14ac:dyDescent="0.2">
      <c r="A47" s="69"/>
      <c r="B47" s="6"/>
      <c r="C47" s="6"/>
      <c r="D47" s="6"/>
      <c r="E47" s="6"/>
      <c r="F47" s="6"/>
      <c r="G47" s="6"/>
      <c r="H47" s="6"/>
      <c r="I47" s="6"/>
      <c r="J47" s="69"/>
      <c r="K47" s="69"/>
      <c r="L47" s="69"/>
      <c r="M47" s="69"/>
      <c r="N47" s="36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</row>
    <row r="48" spans="1:97" s="90" customFormat="1" x14ac:dyDescent="0.2">
      <c r="A48" s="69"/>
      <c r="B48" s="6"/>
      <c r="C48" s="6"/>
      <c r="D48" s="6"/>
      <c r="E48" s="6"/>
      <c r="F48" s="6"/>
      <c r="G48" s="6"/>
      <c r="H48" s="6"/>
      <c r="I48" s="6"/>
      <c r="J48" s="69"/>
      <c r="K48" s="69"/>
      <c r="L48" s="69"/>
      <c r="M48" s="69"/>
      <c r="N48" s="36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</row>
    <row r="49" spans="1:97" s="90" customFormat="1" x14ac:dyDescent="0.2">
      <c r="A49" s="69"/>
      <c r="B49" s="6"/>
      <c r="C49" s="6"/>
      <c r="D49" s="6"/>
      <c r="E49" s="6"/>
      <c r="F49" s="6"/>
      <c r="G49" s="6"/>
      <c r="H49" s="6"/>
      <c r="I49" s="6"/>
      <c r="J49" s="69"/>
      <c r="K49" s="69"/>
      <c r="L49" s="69"/>
      <c r="M49" s="69"/>
      <c r="N49" s="36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</row>
    <row r="50" spans="1:97" s="90" customFormat="1" x14ac:dyDescent="0.2">
      <c r="A50" s="69"/>
      <c r="B50" s="6"/>
      <c r="C50" s="6"/>
      <c r="D50" s="6"/>
      <c r="E50" s="6"/>
      <c r="F50" s="6"/>
      <c r="G50" s="6"/>
      <c r="H50" s="6"/>
      <c r="I50" s="6"/>
      <c r="J50" s="69"/>
      <c r="K50" s="69"/>
      <c r="L50" s="69"/>
      <c r="M50" s="69"/>
      <c r="N50" s="36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</row>
    <row r="51" spans="1:97" x14ac:dyDescent="0.2">
      <c r="A51" s="69"/>
      <c r="B51" s="6"/>
      <c r="C51" s="6"/>
      <c r="D51" s="6"/>
      <c r="E51" s="6"/>
      <c r="F51" s="6"/>
      <c r="G51" s="6"/>
      <c r="H51" s="6"/>
      <c r="I51" s="6"/>
      <c r="J51" s="69"/>
      <c r="K51" s="69"/>
      <c r="L51" s="69"/>
      <c r="M51" s="69"/>
      <c r="N51" s="36"/>
    </row>
    <row r="52" spans="1:97" x14ac:dyDescent="0.2">
      <c r="A52" s="69"/>
      <c r="B52" s="36"/>
      <c r="C52" s="36"/>
      <c r="D52" s="36"/>
      <c r="E52" s="36"/>
      <c r="F52" s="36"/>
      <c r="G52" s="36"/>
      <c r="H52" s="6"/>
      <c r="I52" s="6"/>
      <c r="J52" s="69"/>
      <c r="K52" s="69"/>
      <c r="L52" s="69"/>
      <c r="M52" s="69"/>
      <c r="N52" s="36"/>
    </row>
    <row r="53" spans="1:97" x14ac:dyDescent="0.2">
      <c r="A53" s="69"/>
      <c r="B53" s="36" t="s">
        <v>1</v>
      </c>
      <c r="C53" s="36" t="s">
        <v>158</v>
      </c>
      <c r="D53" s="36" t="s">
        <v>170</v>
      </c>
      <c r="E53" s="36" t="s">
        <v>159</v>
      </c>
      <c r="F53" s="36" t="s">
        <v>160</v>
      </c>
      <c r="G53" s="36"/>
      <c r="H53" s="6"/>
      <c r="I53" s="6"/>
      <c r="J53" s="69"/>
      <c r="K53" s="69"/>
      <c r="L53" s="69"/>
      <c r="M53" s="69"/>
      <c r="N53" s="36"/>
    </row>
    <row r="54" spans="1:97" x14ac:dyDescent="0.2">
      <c r="A54" s="69"/>
      <c r="B54" s="36">
        <v>2016</v>
      </c>
      <c r="C54" s="36">
        <v>1</v>
      </c>
      <c r="D54" s="79">
        <v>19.546547</v>
      </c>
      <c r="E54" s="80">
        <v>42370</v>
      </c>
      <c r="F54" s="36"/>
      <c r="G54" s="36"/>
      <c r="H54" s="6"/>
      <c r="I54" s="6"/>
      <c r="J54" s="69"/>
      <c r="K54" s="69"/>
      <c r="L54" s="69"/>
      <c r="M54" s="69"/>
      <c r="N54" s="36"/>
    </row>
    <row r="55" spans="1:97" x14ac:dyDescent="0.2">
      <c r="A55" s="69"/>
      <c r="B55" s="36">
        <v>2016</v>
      </c>
      <c r="C55" s="36">
        <v>2</v>
      </c>
      <c r="D55" s="79">
        <v>24.530723999999999</v>
      </c>
      <c r="E55" s="80">
        <v>42401</v>
      </c>
      <c r="F55" s="36"/>
      <c r="G55" s="36"/>
      <c r="H55" s="6"/>
      <c r="I55" s="6"/>
      <c r="J55" s="69"/>
      <c r="K55" s="69"/>
      <c r="L55" s="69"/>
      <c r="M55" s="69"/>
      <c r="N55" s="36"/>
    </row>
    <row r="56" spans="1:97" x14ac:dyDescent="0.2">
      <c r="A56" s="69"/>
      <c r="B56" s="36">
        <v>2016</v>
      </c>
      <c r="C56" s="36">
        <v>3</v>
      </c>
      <c r="D56" s="79">
        <v>19.390004000000001</v>
      </c>
      <c r="E56" s="80">
        <v>42430</v>
      </c>
      <c r="F56" s="36"/>
      <c r="G56" s="36"/>
      <c r="H56" s="6"/>
      <c r="I56" s="6"/>
      <c r="J56" s="69"/>
      <c r="K56" s="69"/>
      <c r="L56" s="69"/>
      <c r="M56" s="69"/>
      <c r="N56" s="36"/>
    </row>
    <row r="57" spans="1:97" x14ac:dyDescent="0.2">
      <c r="A57" s="69"/>
      <c r="B57" s="36">
        <v>2016</v>
      </c>
      <c r="C57" s="36">
        <v>4</v>
      </c>
      <c r="D57" s="79">
        <v>21.370557000000002</v>
      </c>
      <c r="E57" s="80">
        <v>42461</v>
      </c>
      <c r="F57" s="81">
        <v>22.069487374999998</v>
      </c>
      <c r="G57" s="36"/>
      <c r="H57" s="6"/>
      <c r="I57" s="6"/>
      <c r="J57" s="69"/>
      <c r="K57" s="69"/>
      <c r="L57" s="69"/>
      <c r="M57" s="69"/>
      <c r="N57" s="36"/>
    </row>
    <row r="58" spans="1:97" x14ac:dyDescent="0.2">
      <c r="A58" s="69"/>
      <c r="B58" s="36">
        <v>2016</v>
      </c>
      <c r="C58" s="36">
        <v>5</v>
      </c>
      <c r="D58" s="79">
        <v>26.330891999999999</v>
      </c>
      <c r="E58" s="80">
        <v>42491</v>
      </c>
      <c r="F58" s="81">
        <v>22.069487374999998</v>
      </c>
      <c r="G58" s="36"/>
      <c r="H58" s="6"/>
      <c r="I58" s="6"/>
      <c r="J58" s="69"/>
      <c r="K58" s="69"/>
      <c r="L58" s="69"/>
      <c r="M58" s="69"/>
      <c r="N58" s="36"/>
    </row>
    <row r="59" spans="1:97" x14ac:dyDescent="0.2">
      <c r="A59" s="69"/>
      <c r="B59" s="36">
        <v>2016</v>
      </c>
      <c r="C59" s="36">
        <v>6</v>
      </c>
      <c r="D59" s="79">
        <v>18.141770999999999</v>
      </c>
      <c r="E59" s="80">
        <v>42522</v>
      </c>
      <c r="F59" s="81">
        <v>22.069487374999998</v>
      </c>
      <c r="G59" s="36"/>
      <c r="H59" s="6"/>
      <c r="I59" s="6"/>
      <c r="J59" s="69"/>
      <c r="K59" s="69"/>
      <c r="L59" s="69"/>
      <c r="M59" s="69"/>
      <c r="N59" s="36"/>
    </row>
    <row r="60" spans="1:97" x14ac:dyDescent="0.2">
      <c r="A60" s="69"/>
      <c r="B60" s="36">
        <v>2016</v>
      </c>
      <c r="C60" s="36">
        <v>7</v>
      </c>
      <c r="D60" s="79">
        <v>14.568223</v>
      </c>
      <c r="E60" s="80">
        <v>42552</v>
      </c>
      <c r="F60" s="81">
        <v>22.069487374999998</v>
      </c>
      <c r="G60" s="36"/>
      <c r="H60" s="6"/>
      <c r="I60" s="6"/>
      <c r="J60" s="69"/>
      <c r="K60" s="69"/>
      <c r="L60" s="69"/>
      <c r="M60" s="69"/>
      <c r="N60" s="36"/>
    </row>
    <row r="61" spans="1:97" x14ac:dyDescent="0.2">
      <c r="A61" s="69"/>
      <c r="B61" s="36">
        <v>2016</v>
      </c>
      <c r="C61" s="36">
        <v>8</v>
      </c>
      <c r="D61" s="79">
        <v>32.677180999999997</v>
      </c>
      <c r="E61" s="80">
        <v>42583</v>
      </c>
      <c r="F61" s="81">
        <v>22.069487374999998</v>
      </c>
      <c r="G61" s="36"/>
      <c r="H61" s="6"/>
      <c r="I61" s="6"/>
      <c r="J61" s="69"/>
      <c r="K61" s="69"/>
      <c r="L61" s="69"/>
      <c r="M61" s="69"/>
      <c r="N61" s="36"/>
    </row>
    <row r="62" spans="1:97" x14ac:dyDescent="0.2">
      <c r="A62" s="69"/>
      <c r="B62" s="36">
        <v>2016</v>
      </c>
      <c r="C62" s="36">
        <v>9</v>
      </c>
      <c r="D62" s="79">
        <v>21.481981000000001</v>
      </c>
      <c r="E62" s="80">
        <v>42614</v>
      </c>
      <c r="F62" s="81">
        <v>22.004208888888886</v>
      </c>
      <c r="G62" s="36"/>
      <c r="H62" s="6"/>
      <c r="I62" s="6"/>
      <c r="J62" s="69"/>
      <c r="K62" s="69"/>
      <c r="L62" s="69"/>
      <c r="M62" s="69"/>
      <c r="N62" s="36"/>
    </row>
    <row r="63" spans="1:97" x14ac:dyDescent="0.2">
      <c r="A63" s="69"/>
      <c r="B63" s="36">
        <v>2016</v>
      </c>
      <c r="C63" s="36">
        <v>10</v>
      </c>
      <c r="D63" s="79">
        <v>32.690067999999997</v>
      </c>
      <c r="E63" s="80">
        <v>42644</v>
      </c>
      <c r="F63" s="81">
        <v>23.072794799999997</v>
      </c>
      <c r="G63" s="36"/>
      <c r="H63" s="6"/>
      <c r="I63" s="6"/>
      <c r="J63" s="69"/>
      <c r="K63" s="69"/>
      <c r="L63" s="69"/>
      <c r="M63" s="69"/>
      <c r="N63" s="36"/>
    </row>
    <row r="64" spans="1:97" x14ac:dyDescent="0.2">
      <c r="A64" s="69"/>
      <c r="B64" s="36">
        <v>2016</v>
      </c>
      <c r="C64" s="36">
        <v>11</v>
      </c>
      <c r="D64" s="79">
        <v>22.728552000000001</v>
      </c>
      <c r="E64" s="80">
        <v>42675</v>
      </c>
      <c r="F64" s="81">
        <v>23.041499999999999</v>
      </c>
      <c r="G64" s="36"/>
      <c r="H64" s="6"/>
      <c r="I64" s="6"/>
      <c r="J64" s="69"/>
      <c r="K64" s="69"/>
      <c r="L64" s="69"/>
      <c r="M64" s="69"/>
      <c r="N64" s="36"/>
    </row>
    <row r="65" spans="1:14" x14ac:dyDescent="0.2">
      <c r="A65" s="69"/>
      <c r="B65" s="36">
        <v>2016</v>
      </c>
      <c r="C65" s="36">
        <v>12</v>
      </c>
      <c r="D65" s="79">
        <v>29.840554999999998</v>
      </c>
      <c r="E65" s="80">
        <v>42705</v>
      </c>
      <c r="F65" s="81">
        <v>23.608087916666666</v>
      </c>
      <c r="G65" s="36"/>
      <c r="H65" s="6"/>
      <c r="I65" s="6"/>
      <c r="J65" s="69"/>
      <c r="K65" s="69"/>
      <c r="L65" s="69"/>
      <c r="M65" s="69"/>
      <c r="N65" s="36"/>
    </row>
    <row r="66" spans="1:14" x14ac:dyDescent="0.2">
      <c r="A66" s="69"/>
      <c r="B66" s="36">
        <v>2017</v>
      </c>
      <c r="C66" s="36">
        <v>1</v>
      </c>
      <c r="D66" s="79">
        <v>17.678493</v>
      </c>
      <c r="E66" s="80">
        <v>42736</v>
      </c>
      <c r="F66" s="81">
        <v>23.452416750000001</v>
      </c>
      <c r="G66" s="36"/>
      <c r="H66" s="6"/>
      <c r="I66" s="6"/>
      <c r="J66" s="69"/>
      <c r="K66" s="69"/>
      <c r="L66" s="69"/>
      <c r="M66" s="69"/>
      <c r="N66" s="36"/>
    </row>
    <row r="67" spans="1:14" x14ac:dyDescent="0.2">
      <c r="A67" s="69"/>
      <c r="B67" s="36">
        <v>2017</v>
      </c>
      <c r="C67" s="36">
        <v>2</v>
      </c>
      <c r="D67" s="79">
        <v>21.619862999999999</v>
      </c>
      <c r="E67" s="80">
        <v>42767</v>
      </c>
      <c r="F67" s="81">
        <v>23.209845000000001</v>
      </c>
      <c r="G67" s="36"/>
      <c r="H67" s="6"/>
      <c r="I67" s="6"/>
      <c r="J67" s="69"/>
      <c r="K67" s="69"/>
      <c r="L67" s="69"/>
      <c r="M67" s="69"/>
      <c r="N67" s="36"/>
    </row>
    <row r="68" spans="1:14" x14ac:dyDescent="0.2">
      <c r="A68" s="69"/>
      <c r="B68" s="36">
        <v>2017</v>
      </c>
      <c r="C68" s="36">
        <v>3</v>
      </c>
      <c r="D68" s="79">
        <v>24.314665000000002</v>
      </c>
      <c r="E68" s="80">
        <v>42795</v>
      </c>
      <c r="F68" s="81">
        <v>23.620233416666665</v>
      </c>
      <c r="G68" s="36"/>
      <c r="H68" s="6"/>
      <c r="I68" s="6"/>
      <c r="J68" s="69"/>
      <c r="K68" s="69"/>
      <c r="L68" s="69"/>
      <c r="M68" s="69"/>
      <c r="N68" s="36"/>
    </row>
    <row r="69" spans="1:14" x14ac:dyDescent="0.2">
      <c r="A69" s="69"/>
      <c r="B69" s="36">
        <v>2017</v>
      </c>
      <c r="C69" s="36">
        <v>4</v>
      </c>
      <c r="D69" s="79">
        <v>22.893823999999999</v>
      </c>
      <c r="E69" s="80">
        <v>42826</v>
      </c>
      <c r="F69" s="81">
        <v>23.747172333333335</v>
      </c>
      <c r="G69" s="36"/>
      <c r="H69" s="6"/>
      <c r="I69" s="6"/>
      <c r="J69" s="69"/>
      <c r="K69" s="69"/>
      <c r="L69" s="69"/>
      <c r="M69" s="69"/>
      <c r="N69" s="36"/>
    </row>
    <row r="70" spans="1:14" x14ac:dyDescent="0.2">
      <c r="A70" s="69"/>
      <c r="B70" s="36">
        <v>2017</v>
      </c>
      <c r="C70" s="36">
        <v>5</v>
      </c>
      <c r="D70" s="79">
        <v>26.066942999999998</v>
      </c>
      <c r="E70" s="80">
        <v>42856</v>
      </c>
      <c r="F70" s="81">
        <v>23.725176583333333</v>
      </c>
      <c r="G70" s="36"/>
      <c r="H70" s="6"/>
      <c r="I70" s="6"/>
      <c r="J70" s="69"/>
      <c r="K70" s="69"/>
      <c r="L70" s="69"/>
      <c r="M70" s="69"/>
      <c r="N70" s="36"/>
    </row>
    <row r="71" spans="1:14" x14ac:dyDescent="0.2">
      <c r="A71" s="69"/>
      <c r="B71" s="36">
        <v>2017</v>
      </c>
      <c r="C71" s="36">
        <v>6</v>
      </c>
      <c r="D71" s="79">
        <v>34.511232999999997</v>
      </c>
      <c r="E71" s="80">
        <v>42887</v>
      </c>
      <c r="F71" s="81">
        <v>25.089298416666665</v>
      </c>
      <c r="G71" s="36"/>
      <c r="H71" s="6"/>
      <c r="I71" s="6"/>
      <c r="J71" s="69"/>
      <c r="K71" s="69"/>
      <c r="L71" s="69"/>
      <c r="M71" s="69"/>
      <c r="N71" s="36"/>
    </row>
    <row r="72" spans="1:14" x14ac:dyDescent="0.2">
      <c r="A72" s="69"/>
      <c r="B72" s="36">
        <v>2017</v>
      </c>
      <c r="C72" s="36">
        <v>7</v>
      </c>
      <c r="D72" s="79">
        <v>28.301839000000001</v>
      </c>
      <c r="E72" s="80">
        <v>42917</v>
      </c>
      <c r="F72" s="81">
        <v>26.233766416666668</v>
      </c>
      <c r="G72" s="36"/>
      <c r="H72" s="6"/>
      <c r="I72" s="6"/>
      <c r="J72" s="69"/>
      <c r="K72" s="69"/>
      <c r="L72" s="69"/>
      <c r="M72" s="69"/>
      <c r="N72" s="36"/>
    </row>
    <row r="73" spans="1:14" x14ac:dyDescent="0.2">
      <c r="A73" s="69"/>
      <c r="B73" s="36">
        <v>2017</v>
      </c>
      <c r="C73" s="36">
        <v>8</v>
      </c>
      <c r="D73" s="79">
        <v>29.382477000000002</v>
      </c>
      <c r="E73" s="80">
        <v>42948</v>
      </c>
      <c r="F73" s="81">
        <v>25.959207750000001</v>
      </c>
      <c r="G73" s="36"/>
      <c r="H73" s="6"/>
      <c r="I73" s="6"/>
      <c r="J73" s="69"/>
      <c r="K73" s="69"/>
      <c r="L73" s="69"/>
      <c r="M73" s="69"/>
      <c r="N73" s="36"/>
    </row>
    <row r="74" spans="1:14" x14ac:dyDescent="0.2">
      <c r="A74" s="69"/>
      <c r="B74" s="36">
        <v>2017</v>
      </c>
      <c r="C74" s="36">
        <v>9</v>
      </c>
      <c r="D74" s="79">
        <v>34.877384999999997</v>
      </c>
      <c r="E74" s="80">
        <v>42979</v>
      </c>
      <c r="F74" s="81">
        <v>27.075491416666665</v>
      </c>
      <c r="G74" s="36"/>
      <c r="H74" s="6"/>
      <c r="I74" s="6"/>
      <c r="J74" s="69"/>
      <c r="K74" s="69"/>
      <c r="L74" s="69"/>
      <c r="M74" s="69"/>
      <c r="N74" s="36"/>
    </row>
    <row r="75" spans="1:14" x14ac:dyDescent="0.2">
      <c r="A75" s="69"/>
      <c r="B75" s="36">
        <v>2017</v>
      </c>
      <c r="C75" s="36">
        <v>10</v>
      </c>
      <c r="D75" s="79">
        <v>33.540382999999999</v>
      </c>
      <c r="E75" s="80">
        <v>43009</v>
      </c>
      <c r="F75" s="81">
        <v>27.146351000000006</v>
      </c>
      <c r="G75" s="36"/>
      <c r="H75" s="6"/>
      <c r="I75" s="6"/>
      <c r="J75" s="69"/>
      <c r="K75" s="69"/>
      <c r="L75" s="69"/>
      <c r="M75" s="69"/>
      <c r="N75" s="36"/>
    </row>
    <row r="76" spans="1:14" x14ac:dyDescent="0.2">
      <c r="A76" s="69"/>
      <c r="B76" s="36">
        <v>2017</v>
      </c>
      <c r="C76" s="36">
        <v>11</v>
      </c>
      <c r="D76" s="79">
        <v>31.931457000000002</v>
      </c>
      <c r="E76" s="80">
        <v>43040</v>
      </c>
      <c r="F76" s="81">
        <v>27.913259750000005</v>
      </c>
      <c r="G76" s="36"/>
      <c r="H76" s="6"/>
      <c r="I76" s="6"/>
      <c r="J76" s="69"/>
      <c r="K76" s="69"/>
      <c r="L76" s="69"/>
      <c r="M76" s="69"/>
      <c r="N76" s="36"/>
    </row>
    <row r="77" spans="1:14" x14ac:dyDescent="0.2">
      <c r="A77" s="69"/>
      <c r="B77" s="36">
        <v>2017</v>
      </c>
      <c r="C77" s="36">
        <v>12</v>
      </c>
      <c r="D77" s="79">
        <v>38.936641999999999</v>
      </c>
      <c r="E77" s="80">
        <v>43070</v>
      </c>
      <c r="F77" s="81">
        <v>28.671267</v>
      </c>
      <c r="G77" s="36"/>
      <c r="H77" s="6"/>
      <c r="I77" s="6"/>
      <c r="J77" s="69"/>
      <c r="K77" s="69"/>
      <c r="L77" s="69"/>
      <c r="M77" s="69"/>
      <c r="N77" s="36"/>
    </row>
    <row r="78" spans="1:14" x14ac:dyDescent="0.2">
      <c r="A78" s="69"/>
      <c r="B78" s="36">
        <v>2018</v>
      </c>
      <c r="C78" s="36">
        <v>1</v>
      </c>
      <c r="D78" s="79">
        <v>23.577566000000001</v>
      </c>
      <c r="E78" s="80">
        <v>43101</v>
      </c>
      <c r="F78" s="81">
        <v>29.162856416666667</v>
      </c>
      <c r="G78" s="36"/>
      <c r="H78" s="6"/>
      <c r="I78" s="6"/>
      <c r="J78" s="69"/>
      <c r="K78" s="69"/>
      <c r="L78" s="69"/>
      <c r="M78" s="69"/>
      <c r="N78" s="36"/>
    </row>
    <row r="79" spans="1:14" x14ac:dyDescent="0.2">
      <c r="B79" s="36">
        <v>2018</v>
      </c>
      <c r="C79" s="36">
        <v>2</v>
      </c>
      <c r="D79" s="79">
        <v>28.963083000000001</v>
      </c>
      <c r="E79" s="80">
        <v>43132</v>
      </c>
      <c r="F79" s="81">
        <v>29.774791416666663</v>
      </c>
      <c r="G79" s="51"/>
      <c r="H79" s="82"/>
      <c r="I79" s="82"/>
    </row>
    <row r="80" spans="1:14" x14ac:dyDescent="0.2">
      <c r="B80" s="36">
        <v>2018</v>
      </c>
      <c r="C80" s="36">
        <v>3</v>
      </c>
      <c r="D80" s="79">
        <v>33.867607</v>
      </c>
      <c r="E80" s="80">
        <v>43160</v>
      </c>
      <c r="F80" s="81">
        <v>30.570869916666666</v>
      </c>
      <c r="G80" s="51"/>
      <c r="H80" s="82"/>
      <c r="I80" s="82"/>
    </row>
    <row r="81" spans="2:9" x14ac:dyDescent="0.2">
      <c r="B81" s="36">
        <v>2018</v>
      </c>
      <c r="C81" s="36">
        <v>4</v>
      </c>
      <c r="D81" s="79">
        <v>35.984251</v>
      </c>
      <c r="E81" s="80">
        <v>43191</v>
      </c>
      <c r="F81" s="81">
        <v>31.661738833333334</v>
      </c>
      <c r="G81" s="51"/>
      <c r="H81" s="82"/>
      <c r="I81" s="82"/>
    </row>
    <row r="82" spans="2:9" x14ac:dyDescent="0.2">
      <c r="B82" s="36">
        <v>2018</v>
      </c>
      <c r="C82" s="36">
        <v>5</v>
      </c>
      <c r="D82" s="79">
        <v>42.687897999999997</v>
      </c>
      <c r="E82" s="80">
        <v>43221</v>
      </c>
      <c r="F82" s="81">
        <v>33.046818416666667</v>
      </c>
      <c r="G82" s="51"/>
      <c r="H82" s="82"/>
      <c r="I82" s="82"/>
    </row>
    <row r="83" spans="2:9" x14ac:dyDescent="0.2">
      <c r="B83" s="36">
        <v>2018</v>
      </c>
      <c r="C83" s="36">
        <v>6</v>
      </c>
      <c r="D83" s="79">
        <v>35.627577000000002</v>
      </c>
      <c r="E83" s="80">
        <v>43252</v>
      </c>
      <c r="F83" s="81">
        <v>33.139847083333336</v>
      </c>
      <c r="G83" s="51"/>
      <c r="H83" s="82"/>
      <c r="I83" s="82"/>
    </row>
    <row r="84" spans="2:9" x14ac:dyDescent="0.2">
      <c r="B84" s="36">
        <v>2018</v>
      </c>
      <c r="C84" s="36">
        <v>7</v>
      </c>
      <c r="D84" s="79">
        <v>36.297871999999998</v>
      </c>
      <c r="E84" s="80">
        <v>43282</v>
      </c>
      <c r="F84" s="81">
        <v>33.806183166666663</v>
      </c>
      <c r="G84" s="51"/>
      <c r="H84" s="82"/>
      <c r="I84" s="82"/>
    </row>
    <row r="85" spans="2:9" x14ac:dyDescent="0.2">
      <c r="B85" s="36">
        <v>2018</v>
      </c>
      <c r="C85" s="36">
        <v>8</v>
      </c>
      <c r="D85" s="79">
        <v>32.207725000000003</v>
      </c>
      <c r="E85" s="80">
        <v>43313</v>
      </c>
      <c r="F85" s="81">
        <v>34.041620499999993</v>
      </c>
      <c r="G85" s="51"/>
      <c r="H85" s="82"/>
      <c r="I85" s="82"/>
    </row>
    <row r="86" spans="2:9" x14ac:dyDescent="0.2">
      <c r="B86" s="36">
        <v>2018</v>
      </c>
      <c r="C86" s="36">
        <v>9</v>
      </c>
      <c r="D86" s="79">
        <v>46.928542</v>
      </c>
      <c r="E86" s="80">
        <v>43344</v>
      </c>
      <c r="F86" s="81">
        <v>35.045883583333328</v>
      </c>
      <c r="G86" s="51"/>
      <c r="H86" s="82"/>
      <c r="I86" s="82"/>
    </row>
    <row r="87" spans="2:9" x14ac:dyDescent="0.2">
      <c r="B87" s="36">
        <v>2018</v>
      </c>
      <c r="C87" s="36">
        <v>10</v>
      </c>
      <c r="D87" s="79">
        <v>43.602854999999998</v>
      </c>
      <c r="E87" s="80">
        <v>43374</v>
      </c>
      <c r="F87" s="81">
        <v>35.884422916666658</v>
      </c>
      <c r="G87" s="51"/>
      <c r="H87" s="82"/>
      <c r="I87" s="82"/>
    </row>
    <row r="88" spans="2:9" x14ac:dyDescent="0.2">
      <c r="B88" s="36">
        <v>2018</v>
      </c>
      <c r="C88" s="36">
        <v>11</v>
      </c>
      <c r="D88" s="79">
        <v>43.110280000000003</v>
      </c>
      <c r="E88" s="80">
        <v>43405</v>
      </c>
      <c r="F88" s="81">
        <v>36.815991499999996</v>
      </c>
      <c r="G88" s="51"/>
      <c r="H88" s="82"/>
      <c r="I88" s="82"/>
    </row>
    <row r="89" spans="2:9" x14ac:dyDescent="0.2">
      <c r="B89" s="36">
        <v>2018</v>
      </c>
      <c r="C89" s="36">
        <v>12</v>
      </c>
      <c r="D89" s="79">
        <v>24.351593000000001</v>
      </c>
      <c r="E89" s="80">
        <v>43435</v>
      </c>
      <c r="F89" s="81">
        <v>35.600570749999996</v>
      </c>
      <c r="G89" s="51"/>
      <c r="H89" s="82"/>
      <c r="I89" s="82"/>
    </row>
    <row r="90" spans="2:9" x14ac:dyDescent="0.2">
      <c r="B90" s="36">
        <v>2019</v>
      </c>
      <c r="C90" s="36">
        <v>1</v>
      </c>
      <c r="D90" s="79">
        <v>40.942134000000003</v>
      </c>
      <c r="E90" s="80">
        <v>43466</v>
      </c>
      <c r="F90" s="81">
        <v>37.047618083333333</v>
      </c>
      <c r="G90" s="51"/>
      <c r="H90" s="82"/>
      <c r="I90" s="82"/>
    </row>
    <row r="91" spans="2:9" x14ac:dyDescent="0.2">
      <c r="B91" s="36">
        <v>2019</v>
      </c>
      <c r="C91" s="36">
        <v>2</v>
      </c>
      <c r="D91" s="79">
        <v>39.784858999999997</v>
      </c>
      <c r="E91" s="80">
        <v>43497</v>
      </c>
      <c r="F91" s="81">
        <v>37.949432749999993</v>
      </c>
      <c r="G91" s="51"/>
      <c r="H91" s="82"/>
      <c r="I91" s="82"/>
    </row>
    <row r="92" spans="2:9" x14ac:dyDescent="0.2">
      <c r="B92" s="36">
        <v>2019</v>
      </c>
      <c r="C92" s="36">
        <v>3</v>
      </c>
      <c r="D92" s="79">
        <v>25.536487999999999</v>
      </c>
      <c r="E92" s="80">
        <v>43525</v>
      </c>
      <c r="F92" s="81">
        <v>37.255172833333333</v>
      </c>
      <c r="G92" s="51"/>
      <c r="H92" s="82"/>
      <c r="I92" s="82"/>
    </row>
    <row r="93" spans="2:9" x14ac:dyDescent="0.2">
      <c r="B93" s="36">
        <v>2019</v>
      </c>
      <c r="C93" s="36">
        <v>4</v>
      </c>
      <c r="D93" s="79">
        <v>40.243665999999997</v>
      </c>
      <c r="E93" s="80">
        <v>43556</v>
      </c>
      <c r="F93" s="81">
        <v>37.610124083333332</v>
      </c>
      <c r="G93" s="51"/>
      <c r="H93" s="82"/>
      <c r="I93" s="82"/>
    </row>
    <row r="94" spans="2:9" x14ac:dyDescent="0.2">
      <c r="B94" s="36">
        <v>2019</v>
      </c>
      <c r="C94" s="36">
        <v>5</v>
      </c>
      <c r="D94" s="79">
        <v>33.148341000000002</v>
      </c>
      <c r="E94" s="80">
        <v>43586</v>
      </c>
      <c r="F94" s="81">
        <v>36.815161000000003</v>
      </c>
      <c r="G94" s="51"/>
      <c r="H94" s="82"/>
      <c r="I94" s="82"/>
    </row>
    <row r="95" spans="2:9" x14ac:dyDescent="0.2">
      <c r="B95" s="36">
        <v>2019</v>
      </c>
      <c r="C95" s="36">
        <v>6</v>
      </c>
      <c r="D95" s="79">
        <v>43.066470000000002</v>
      </c>
      <c r="E95" s="80">
        <v>43617</v>
      </c>
      <c r="F95" s="81">
        <v>37.435068749999999</v>
      </c>
      <c r="G95" s="51"/>
      <c r="H95" s="82"/>
      <c r="I95" s="82"/>
    </row>
    <row r="96" spans="2:9" x14ac:dyDescent="0.2">
      <c r="B96" s="36">
        <v>2019</v>
      </c>
      <c r="C96" s="36">
        <v>7</v>
      </c>
      <c r="D96" s="79">
        <v>38.660308000000001</v>
      </c>
      <c r="E96" s="80">
        <v>43647</v>
      </c>
      <c r="F96" s="81">
        <v>37.631938416666671</v>
      </c>
      <c r="G96" s="51"/>
      <c r="H96" s="82"/>
      <c r="I96" s="82"/>
    </row>
    <row r="97" spans="2:9" x14ac:dyDescent="0.2">
      <c r="B97" s="36">
        <v>2019</v>
      </c>
      <c r="C97" s="36">
        <v>8</v>
      </c>
      <c r="D97" s="79">
        <v>34.593946000000003</v>
      </c>
      <c r="E97" s="80">
        <v>43678</v>
      </c>
      <c r="F97" s="81">
        <v>37.830790166666674</v>
      </c>
      <c r="G97" s="51"/>
      <c r="H97" s="82"/>
      <c r="I97" s="82"/>
    </row>
    <row r="98" spans="2:9" x14ac:dyDescent="0.2">
      <c r="B98" s="36">
        <v>2019</v>
      </c>
      <c r="C98" s="36">
        <v>9</v>
      </c>
      <c r="D98" s="79">
        <v>41.639133000000001</v>
      </c>
      <c r="E98" s="80">
        <v>43709</v>
      </c>
      <c r="F98" s="81">
        <v>37.390006083333333</v>
      </c>
      <c r="G98" s="51"/>
      <c r="H98" s="82"/>
      <c r="I98" s="82"/>
    </row>
    <row r="99" spans="2:9" x14ac:dyDescent="0.2">
      <c r="B99" s="36">
        <v>2019</v>
      </c>
      <c r="C99" s="36">
        <v>10</v>
      </c>
      <c r="D99" s="79">
        <v>36.899974999999998</v>
      </c>
      <c r="E99" s="80">
        <v>43739</v>
      </c>
      <c r="F99" s="81">
        <v>36.831432749999998</v>
      </c>
      <c r="G99" s="51"/>
      <c r="H99" s="82"/>
      <c r="I99" s="82"/>
    </row>
    <row r="100" spans="2:9" x14ac:dyDescent="0.2">
      <c r="B100" s="36">
        <v>2019</v>
      </c>
      <c r="C100" s="36">
        <v>11</v>
      </c>
      <c r="D100" s="79">
        <v>38.230473000000003</v>
      </c>
      <c r="E100" s="80">
        <v>43770</v>
      </c>
      <c r="F100" s="81">
        <v>36.424782166666667</v>
      </c>
      <c r="G100" s="51"/>
      <c r="H100" s="82"/>
      <c r="I100" s="82"/>
    </row>
    <row r="101" spans="2:9" x14ac:dyDescent="0.2">
      <c r="B101" s="36">
        <v>2019</v>
      </c>
      <c r="C101" s="36">
        <v>12</v>
      </c>
      <c r="D101" s="79">
        <v>39.300682999999999</v>
      </c>
      <c r="E101" s="80">
        <v>43800</v>
      </c>
      <c r="F101" s="81">
        <v>37.67053966666667</v>
      </c>
      <c r="G101" s="51"/>
      <c r="H101" s="82"/>
      <c r="I101" s="82"/>
    </row>
    <row r="102" spans="2:9" x14ac:dyDescent="0.2">
      <c r="B102" s="36">
        <v>2020</v>
      </c>
      <c r="C102" s="36">
        <v>1</v>
      </c>
      <c r="D102" s="79">
        <v>29.459591</v>
      </c>
      <c r="E102" s="80">
        <v>43831</v>
      </c>
      <c r="F102" s="81">
        <v>36.713661083333335</v>
      </c>
      <c r="G102" s="51"/>
      <c r="H102" s="82"/>
      <c r="I102" s="82"/>
    </row>
    <row r="103" spans="2:9" x14ac:dyDescent="0.2">
      <c r="B103" s="36">
        <v>2020</v>
      </c>
      <c r="C103" s="36">
        <v>2</v>
      </c>
      <c r="D103" s="79">
        <v>35.646557999999999</v>
      </c>
      <c r="E103" s="80">
        <v>43862</v>
      </c>
      <c r="F103" s="81">
        <v>36.368802666666674</v>
      </c>
      <c r="G103" s="51"/>
      <c r="H103" s="82"/>
      <c r="I103" s="82"/>
    </row>
    <row r="104" spans="2:9" x14ac:dyDescent="0.2">
      <c r="B104" s="36">
        <v>2020</v>
      </c>
      <c r="C104" s="36">
        <v>3</v>
      </c>
      <c r="D104" s="79">
        <v>25.439257000000001</v>
      </c>
      <c r="E104" s="80">
        <v>43891</v>
      </c>
      <c r="F104" s="81">
        <v>36.360700083333334</v>
      </c>
      <c r="G104" s="51"/>
      <c r="H104" s="82"/>
      <c r="I104" s="82"/>
    </row>
    <row r="105" spans="2:9" x14ac:dyDescent="0.2">
      <c r="B105" s="36">
        <v>2020</v>
      </c>
      <c r="C105" s="36">
        <v>4</v>
      </c>
      <c r="D105" s="79">
        <v>12.124537</v>
      </c>
      <c r="E105" s="80">
        <v>43922</v>
      </c>
      <c r="F105" s="81">
        <v>34.017439333333336</v>
      </c>
      <c r="G105" s="51"/>
      <c r="H105" s="82"/>
      <c r="I105" s="82"/>
    </row>
    <row r="106" spans="2:9" x14ac:dyDescent="0.2">
      <c r="B106" s="36">
        <v>2020</v>
      </c>
      <c r="C106" s="36">
        <v>5</v>
      </c>
      <c r="D106" s="79">
        <v>15.176302</v>
      </c>
      <c r="E106" s="80">
        <v>43952</v>
      </c>
      <c r="F106" s="81">
        <v>32.519769416666662</v>
      </c>
      <c r="G106" s="51"/>
      <c r="H106" s="82"/>
      <c r="I106" s="82"/>
    </row>
    <row r="107" spans="2:9" x14ac:dyDescent="0.2">
      <c r="B107" s="36">
        <v>2020</v>
      </c>
      <c r="C107" s="36">
        <v>6</v>
      </c>
      <c r="D107" s="79">
        <v>16.761994000000001</v>
      </c>
      <c r="E107" s="80">
        <v>43983</v>
      </c>
      <c r="F107" s="81">
        <v>30.32772975</v>
      </c>
      <c r="G107" s="51"/>
      <c r="H107" s="82"/>
      <c r="I107" s="82"/>
    </row>
    <row r="108" spans="2:9" x14ac:dyDescent="0.2">
      <c r="B108" s="36">
        <v>2020</v>
      </c>
      <c r="C108" s="36">
        <v>7</v>
      </c>
      <c r="D108" s="79">
        <v>23.427588</v>
      </c>
      <c r="E108" s="80">
        <v>44013</v>
      </c>
      <c r="F108" s="81">
        <v>29.058336416666666</v>
      </c>
      <c r="G108" s="51"/>
      <c r="H108" s="82"/>
      <c r="I108" s="82"/>
    </row>
    <row r="109" spans="2:9" x14ac:dyDescent="0.2">
      <c r="B109" s="36">
        <v>2020</v>
      </c>
      <c r="C109" s="36">
        <v>8</v>
      </c>
      <c r="D109" s="79">
        <v>22.52336</v>
      </c>
      <c r="E109" s="80">
        <v>44044</v>
      </c>
      <c r="F109" s="81">
        <v>28.052454250000007</v>
      </c>
      <c r="G109" s="51"/>
      <c r="H109" s="82"/>
      <c r="I109" s="82"/>
    </row>
    <row r="110" spans="2:9" x14ac:dyDescent="0.2">
      <c r="B110" s="36">
        <v>2020</v>
      </c>
      <c r="C110" s="36">
        <v>9</v>
      </c>
      <c r="D110" s="79">
        <v>27.180254000000001</v>
      </c>
      <c r="E110" s="80">
        <v>44075</v>
      </c>
      <c r="F110" s="81">
        <v>26.847547666666667</v>
      </c>
      <c r="G110" s="51"/>
      <c r="H110" s="82"/>
      <c r="I110" s="82"/>
    </row>
    <row r="111" spans="2:9" x14ac:dyDescent="0.2">
      <c r="B111" s="36">
        <v>2020</v>
      </c>
      <c r="C111" s="36">
        <v>10</v>
      </c>
      <c r="D111" s="79">
        <v>23.574316</v>
      </c>
      <c r="E111" s="80">
        <v>44105</v>
      </c>
      <c r="F111" s="81">
        <v>25.737076083333339</v>
      </c>
      <c r="G111" s="51"/>
      <c r="H111" s="82"/>
      <c r="I111" s="82"/>
    </row>
    <row r="112" spans="2:9" x14ac:dyDescent="0.2">
      <c r="B112" s="36">
        <v>2020</v>
      </c>
      <c r="C112" s="36">
        <v>11</v>
      </c>
      <c r="D112" s="79">
        <v>29.484971000000002</v>
      </c>
      <c r="E112" s="80">
        <v>44136</v>
      </c>
      <c r="F112" s="81">
        <v>25.008284250000003</v>
      </c>
      <c r="G112" s="51"/>
      <c r="H112" s="82"/>
      <c r="I112" s="82"/>
    </row>
    <row r="113" spans="2:10" x14ac:dyDescent="0.2">
      <c r="B113" s="36">
        <v>2020</v>
      </c>
      <c r="C113" s="36">
        <v>12</v>
      </c>
      <c r="D113" s="79">
        <v>25.381371999999999</v>
      </c>
      <c r="E113" s="80">
        <v>44166</v>
      </c>
      <c r="F113" s="81">
        <v>23.84834166666667</v>
      </c>
      <c r="G113" s="51"/>
      <c r="H113" s="82"/>
      <c r="I113" s="82"/>
    </row>
    <row r="114" spans="2:10" x14ac:dyDescent="0.2">
      <c r="B114" s="36">
        <v>2020</v>
      </c>
      <c r="C114" s="36">
        <v>1</v>
      </c>
      <c r="D114" s="79">
        <v>17.429962</v>
      </c>
      <c r="E114" s="80">
        <v>44197</v>
      </c>
      <c r="F114" s="81">
        <v>22.845872583333332</v>
      </c>
      <c r="G114" s="51"/>
      <c r="H114" s="82"/>
      <c r="I114" s="82"/>
    </row>
    <row r="115" spans="2:10" x14ac:dyDescent="0.2">
      <c r="B115" s="36">
        <v>2020</v>
      </c>
      <c r="C115" s="36">
        <v>2</v>
      </c>
      <c r="D115" s="79">
        <v>0</v>
      </c>
      <c r="E115" s="80">
        <v>44228</v>
      </c>
      <c r="F115" s="81">
        <v>19.875326083333334</v>
      </c>
      <c r="G115" s="51"/>
      <c r="H115" s="82"/>
      <c r="I115" s="82"/>
    </row>
    <row r="116" spans="2:10" x14ac:dyDescent="0.2">
      <c r="B116" s="36">
        <v>2020</v>
      </c>
      <c r="C116" s="36">
        <v>3</v>
      </c>
      <c r="D116" s="79">
        <v>0</v>
      </c>
      <c r="E116" s="80">
        <v>44256</v>
      </c>
      <c r="F116" s="81">
        <v>17.755388</v>
      </c>
      <c r="G116" s="51"/>
      <c r="H116" s="82"/>
      <c r="I116" s="82"/>
      <c r="J116" s="82"/>
    </row>
    <row r="117" spans="2:10" x14ac:dyDescent="0.2">
      <c r="B117" s="36">
        <v>2020</v>
      </c>
      <c r="C117" s="36">
        <v>4</v>
      </c>
      <c r="D117" s="79">
        <v>0</v>
      </c>
      <c r="E117" s="80">
        <v>44287</v>
      </c>
      <c r="F117" s="81">
        <v>16.745009916666667</v>
      </c>
      <c r="G117" s="51"/>
      <c r="H117" s="82"/>
      <c r="I117" s="82"/>
      <c r="J117" s="82"/>
    </row>
    <row r="118" spans="2:10" x14ac:dyDescent="0.2">
      <c r="B118" s="36">
        <v>2020</v>
      </c>
      <c r="C118" s="36">
        <v>5</v>
      </c>
      <c r="D118" s="79">
        <v>0</v>
      </c>
      <c r="E118" s="80">
        <v>44317</v>
      </c>
      <c r="F118" s="81">
        <v>15.480318083333332</v>
      </c>
      <c r="G118" s="51"/>
      <c r="H118" s="82"/>
      <c r="I118" s="82"/>
      <c r="J118" s="82"/>
    </row>
    <row r="119" spans="2:10" x14ac:dyDescent="0.2">
      <c r="B119" s="36">
        <v>2020</v>
      </c>
      <c r="C119" s="36">
        <v>6</v>
      </c>
      <c r="D119" s="79">
        <v>0</v>
      </c>
      <c r="E119" s="80">
        <v>44348</v>
      </c>
      <c r="F119" s="81">
        <v>14.083485250000001</v>
      </c>
      <c r="G119" s="51"/>
      <c r="H119" s="82"/>
      <c r="I119" s="82"/>
      <c r="J119" s="82"/>
    </row>
    <row r="120" spans="2:10" x14ac:dyDescent="0.2">
      <c r="B120" s="36">
        <v>2020</v>
      </c>
      <c r="C120" s="36">
        <v>7</v>
      </c>
      <c r="D120" s="79">
        <v>0</v>
      </c>
      <c r="E120" s="80">
        <v>44378</v>
      </c>
      <c r="F120" s="81">
        <v>12.131186249999999</v>
      </c>
      <c r="G120" s="51"/>
      <c r="H120" s="82"/>
      <c r="I120" s="82"/>
      <c r="J120" s="82"/>
    </row>
    <row r="121" spans="2:10" x14ac:dyDescent="0.2">
      <c r="B121" s="36">
        <v>2020</v>
      </c>
      <c r="C121" s="36">
        <v>8</v>
      </c>
      <c r="D121" s="79">
        <v>0</v>
      </c>
      <c r="E121" s="80">
        <v>44409</v>
      </c>
      <c r="F121" s="81">
        <v>10.254239583333334</v>
      </c>
      <c r="G121" s="51"/>
      <c r="H121" s="82"/>
      <c r="I121" s="82"/>
      <c r="J121" s="82"/>
    </row>
    <row r="122" spans="2:10" x14ac:dyDescent="0.2">
      <c r="B122" s="36">
        <v>2020</v>
      </c>
      <c r="C122" s="36">
        <v>9</v>
      </c>
      <c r="D122" s="79">
        <v>0</v>
      </c>
      <c r="E122" s="80">
        <v>44440</v>
      </c>
      <c r="F122" s="81">
        <v>7.9892184166666667</v>
      </c>
      <c r="G122" s="51"/>
      <c r="H122" s="82"/>
      <c r="I122" s="82"/>
      <c r="J122" s="82"/>
    </row>
    <row r="123" spans="2:10" x14ac:dyDescent="0.2">
      <c r="B123" s="36">
        <v>2020</v>
      </c>
      <c r="C123" s="36">
        <v>10</v>
      </c>
      <c r="D123" s="79">
        <v>0</v>
      </c>
      <c r="E123" s="80">
        <v>44470</v>
      </c>
      <c r="F123" s="81">
        <v>6.0246920833333339</v>
      </c>
      <c r="G123" s="51"/>
      <c r="H123" s="82"/>
      <c r="I123" s="82"/>
      <c r="J123" s="82"/>
    </row>
    <row r="124" spans="2:10" x14ac:dyDescent="0.2">
      <c r="B124" s="36">
        <v>2020</v>
      </c>
      <c r="C124" s="36">
        <v>11</v>
      </c>
      <c r="D124" s="79">
        <v>0</v>
      </c>
      <c r="E124" s="80">
        <v>44501</v>
      </c>
      <c r="F124" s="81">
        <v>3.567611166666667</v>
      </c>
      <c r="G124" s="51"/>
      <c r="H124" s="82"/>
      <c r="I124" s="82"/>
      <c r="J124" s="82"/>
    </row>
    <row r="125" spans="2:10" x14ac:dyDescent="0.2">
      <c r="B125" s="36">
        <v>2020</v>
      </c>
      <c r="C125" s="36">
        <v>12</v>
      </c>
      <c r="D125" s="79">
        <v>0</v>
      </c>
      <c r="E125" s="80">
        <v>44531</v>
      </c>
      <c r="F125" s="81">
        <v>1.4524968333333332</v>
      </c>
      <c r="G125" s="51"/>
      <c r="H125" s="82"/>
      <c r="I125" s="82"/>
      <c r="J125" s="82"/>
    </row>
    <row r="126" spans="2:10" x14ac:dyDescent="0.2">
      <c r="B126" s="82"/>
      <c r="C126" s="82"/>
      <c r="D126" s="82"/>
      <c r="E126" s="82"/>
      <c r="F126" s="82"/>
      <c r="G126" s="82"/>
      <c r="H126" s="82"/>
      <c r="I126" s="82"/>
    </row>
    <row r="127" spans="2:10" x14ac:dyDescent="0.2">
      <c r="B127" s="82"/>
      <c r="C127" s="82"/>
      <c r="D127" s="82"/>
      <c r="E127" s="82"/>
      <c r="F127" s="82"/>
      <c r="G127" s="82"/>
      <c r="H127" s="82"/>
      <c r="I127" s="82"/>
    </row>
    <row r="128" spans="2:10" x14ac:dyDescent="0.2">
      <c r="B128" s="82"/>
      <c r="C128" s="82"/>
      <c r="D128" s="82"/>
      <c r="E128" s="82"/>
      <c r="F128" s="82"/>
      <c r="G128" s="82"/>
      <c r="H128" s="82"/>
      <c r="I128" s="82"/>
    </row>
    <row r="129" spans="2:7" x14ac:dyDescent="0.2">
      <c r="B129" s="51"/>
      <c r="C129" s="51"/>
      <c r="D129" s="51"/>
      <c r="E129" s="51"/>
      <c r="F129" s="51"/>
      <c r="G129" s="51"/>
    </row>
    <row r="130" spans="2:7" x14ac:dyDescent="0.2">
      <c r="G130" s="51"/>
    </row>
    <row r="131" spans="2:7" x14ac:dyDescent="0.2">
      <c r="G131" s="51"/>
    </row>
    <row r="132" spans="2:7" x14ac:dyDescent="0.2">
      <c r="G132" s="51"/>
    </row>
    <row r="133" spans="2:7" x14ac:dyDescent="0.2">
      <c r="G133" s="51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10" sqref="O10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1.28515625" style="50" customWidth="1"/>
    <col min="12" max="12" width="1.85546875" style="50" customWidth="1"/>
    <col min="13" max="13" width="11.42578125" style="50"/>
    <col min="14" max="14" width="3" style="51" customWidth="1"/>
    <col min="15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x14ac:dyDescent="0.2">
      <c r="A7" s="52"/>
      <c r="B7" s="53"/>
      <c r="C7" s="141" t="s">
        <v>179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85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O12" s="51"/>
    </row>
    <row r="13" spans="1:15" x14ac:dyDescent="0.2">
      <c r="A13" s="52"/>
      <c r="B13" s="60" t="s">
        <v>7</v>
      </c>
      <c r="C13" s="61">
        <v>6.5328619999999997</v>
      </c>
      <c r="D13" s="61">
        <v>8.5874319999999997</v>
      </c>
      <c r="E13" s="61">
        <v>14.010152</v>
      </c>
      <c r="F13" s="61">
        <v>9.9800620000000002</v>
      </c>
      <c r="G13" s="61">
        <v>10.682453000000001</v>
      </c>
      <c r="H13" s="44">
        <v>9.9836620000000007</v>
      </c>
      <c r="I13" s="44">
        <v>-6.5414844324613419</v>
      </c>
      <c r="J13" s="44">
        <v>93.458515567538655</v>
      </c>
      <c r="K13" s="44">
        <v>7.0379422492565791</v>
      </c>
      <c r="L13" s="55"/>
      <c r="N13" s="51">
        <v>1</v>
      </c>
      <c r="O13" s="51"/>
    </row>
    <row r="14" spans="1:15" x14ac:dyDescent="0.2">
      <c r="A14" s="52"/>
      <c r="B14" s="60" t="s">
        <v>8</v>
      </c>
      <c r="C14" s="61">
        <v>13.221061000000001</v>
      </c>
      <c r="D14" s="61">
        <v>9.9181369999999998</v>
      </c>
      <c r="E14" s="61">
        <v>14.375411</v>
      </c>
      <c r="F14" s="61">
        <v>13.83131</v>
      </c>
      <c r="G14" s="61">
        <v>13.918570000000001</v>
      </c>
      <c r="H14" s="61"/>
      <c r="I14" s="61"/>
      <c r="J14" s="61"/>
      <c r="K14" s="61"/>
      <c r="L14" s="55"/>
      <c r="N14" s="51" t="s">
        <v>97</v>
      </c>
      <c r="O14" s="51"/>
    </row>
    <row r="15" spans="1:15" x14ac:dyDescent="0.2">
      <c r="A15" s="52"/>
      <c r="B15" s="60" t="s">
        <v>9</v>
      </c>
      <c r="C15" s="61">
        <v>11.330367000000001</v>
      </c>
      <c r="D15" s="61">
        <v>10.363594000000001</v>
      </c>
      <c r="E15" s="61">
        <v>14.510341</v>
      </c>
      <c r="F15" s="61">
        <v>14.649179</v>
      </c>
      <c r="G15" s="61">
        <v>12.923669</v>
      </c>
      <c r="H15" s="61"/>
      <c r="I15" s="61"/>
      <c r="J15" s="61"/>
      <c r="K15" s="61"/>
      <c r="L15" s="55"/>
      <c r="N15" s="51" t="s">
        <v>97</v>
      </c>
      <c r="O15" s="51"/>
    </row>
    <row r="16" spans="1:15" x14ac:dyDescent="0.2">
      <c r="A16" s="52"/>
      <c r="B16" s="60" t="s">
        <v>10</v>
      </c>
      <c r="C16" s="61">
        <v>13.116508</v>
      </c>
      <c r="D16" s="61">
        <v>9.9306529999999995</v>
      </c>
      <c r="E16" s="61">
        <v>13.024535</v>
      </c>
      <c r="F16" s="61">
        <v>15.532316</v>
      </c>
      <c r="G16" s="61">
        <v>9.4375619999999998</v>
      </c>
      <c r="H16" s="61"/>
      <c r="I16" s="61"/>
      <c r="J16" s="61"/>
      <c r="K16" s="61"/>
      <c r="L16" s="55"/>
      <c r="N16" s="51" t="s">
        <v>97</v>
      </c>
      <c r="O16" s="51"/>
    </row>
    <row r="17" spans="1:15" x14ac:dyDescent="0.2">
      <c r="A17" s="52"/>
      <c r="B17" s="60" t="s">
        <v>11</v>
      </c>
      <c r="C17" s="61">
        <v>13.503983</v>
      </c>
      <c r="D17" s="61">
        <v>11.759658999999999</v>
      </c>
      <c r="E17" s="61">
        <v>15.588381999999999</v>
      </c>
      <c r="F17" s="61">
        <v>15.322798000000001</v>
      </c>
      <c r="G17" s="61">
        <v>8.8280349999999999</v>
      </c>
      <c r="H17" s="61"/>
      <c r="I17" s="61"/>
      <c r="J17" s="61"/>
      <c r="K17" s="61"/>
      <c r="L17" s="55"/>
      <c r="N17" s="51" t="s">
        <v>97</v>
      </c>
      <c r="O17" s="51"/>
    </row>
    <row r="18" spans="1:15" x14ac:dyDescent="0.2">
      <c r="A18" s="52"/>
      <c r="B18" s="60" t="s">
        <v>12</v>
      </c>
      <c r="C18" s="61">
        <v>13.425337000000001</v>
      </c>
      <c r="D18" s="61">
        <v>11.371605000000001</v>
      </c>
      <c r="E18" s="61">
        <v>13.010756000000001</v>
      </c>
      <c r="F18" s="61">
        <v>11.02505</v>
      </c>
      <c r="G18" s="61">
        <v>11.377997000000001</v>
      </c>
      <c r="H18" s="61"/>
      <c r="I18" s="61"/>
      <c r="J18" s="61"/>
      <c r="K18" s="61"/>
      <c r="L18" s="55"/>
      <c r="M18" s="51"/>
      <c r="N18" s="51" t="s">
        <v>97</v>
      </c>
      <c r="O18" s="51"/>
    </row>
    <row r="19" spans="1:15" x14ac:dyDescent="0.2">
      <c r="A19" s="52"/>
      <c r="B19" s="60" t="s">
        <v>13</v>
      </c>
      <c r="C19" s="61">
        <v>8.7689819999999994</v>
      </c>
      <c r="D19" s="61">
        <v>13.361359999999999</v>
      </c>
      <c r="E19" s="61">
        <v>11.895089</v>
      </c>
      <c r="F19" s="61">
        <v>14.318683999999999</v>
      </c>
      <c r="G19" s="61">
        <v>12.342834</v>
      </c>
      <c r="H19" s="61"/>
      <c r="I19" s="61"/>
      <c r="J19" s="61"/>
      <c r="K19" s="61"/>
      <c r="L19" s="55"/>
      <c r="M19" s="51"/>
      <c r="N19" s="51" t="s">
        <v>97</v>
      </c>
      <c r="O19" s="51"/>
    </row>
    <row r="20" spans="1:15" x14ac:dyDescent="0.2">
      <c r="A20" s="52"/>
      <c r="B20" s="60" t="s">
        <v>14</v>
      </c>
      <c r="C20" s="61">
        <v>16.198015000000002</v>
      </c>
      <c r="D20" s="61">
        <v>12.412114000000001</v>
      </c>
      <c r="E20" s="61">
        <v>12.750143</v>
      </c>
      <c r="F20" s="61">
        <v>15.704879999999999</v>
      </c>
      <c r="G20" s="61">
        <v>12.29763</v>
      </c>
      <c r="H20" s="61"/>
      <c r="I20" s="61"/>
      <c r="J20" s="61"/>
      <c r="K20" s="61"/>
      <c r="L20" s="55"/>
      <c r="M20" s="51"/>
      <c r="N20" s="51" t="s">
        <v>97</v>
      </c>
      <c r="O20" s="51"/>
    </row>
    <row r="21" spans="1:15" x14ac:dyDescent="0.2">
      <c r="A21" s="52"/>
      <c r="B21" s="60" t="s">
        <v>15</v>
      </c>
      <c r="C21" s="61">
        <v>14.138816</v>
      </c>
      <c r="D21" s="61">
        <v>12.546810000000001</v>
      </c>
      <c r="E21" s="61">
        <v>12.870025</v>
      </c>
      <c r="F21" s="61">
        <v>15.755127</v>
      </c>
      <c r="G21" s="61">
        <v>15.197602</v>
      </c>
      <c r="H21" s="61"/>
      <c r="I21" s="61"/>
      <c r="J21" s="61"/>
      <c r="K21" s="61"/>
      <c r="L21" s="55"/>
      <c r="M21" s="51"/>
      <c r="N21" s="51" t="s">
        <v>97</v>
      </c>
      <c r="O21" s="51"/>
    </row>
    <row r="22" spans="1:15" x14ac:dyDescent="0.2">
      <c r="A22" s="52"/>
      <c r="B22" s="60" t="s">
        <v>16</v>
      </c>
      <c r="C22" s="61">
        <v>13.17733</v>
      </c>
      <c r="D22" s="61">
        <v>15.053286</v>
      </c>
      <c r="E22" s="61">
        <v>14.188530999999999</v>
      </c>
      <c r="F22" s="61">
        <v>13.962092999999999</v>
      </c>
      <c r="G22" s="61">
        <v>13.663249</v>
      </c>
      <c r="H22" s="61"/>
      <c r="I22" s="61"/>
      <c r="J22" s="61"/>
      <c r="K22" s="61"/>
      <c r="L22" s="55"/>
      <c r="M22" s="51"/>
      <c r="N22" s="51" t="s">
        <v>97</v>
      </c>
      <c r="O22" s="51"/>
    </row>
    <row r="23" spans="1:15" x14ac:dyDescent="0.2">
      <c r="A23" s="52"/>
      <c r="B23" s="60" t="s">
        <v>17</v>
      </c>
      <c r="C23" s="61">
        <v>18.253050999999999</v>
      </c>
      <c r="D23" s="61">
        <v>15.68951</v>
      </c>
      <c r="E23" s="61">
        <v>13.837498</v>
      </c>
      <c r="F23" s="61">
        <v>13.28814</v>
      </c>
      <c r="G23" s="61">
        <v>17.632897</v>
      </c>
      <c r="H23" s="61"/>
      <c r="I23" s="61"/>
      <c r="J23" s="61"/>
      <c r="K23" s="61"/>
      <c r="L23" s="55"/>
      <c r="M23" s="51"/>
      <c r="N23" s="51" t="s">
        <v>97</v>
      </c>
      <c r="O23" s="51"/>
    </row>
    <row r="24" spans="1:15" x14ac:dyDescent="0.2">
      <c r="A24" s="52"/>
      <c r="B24" s="60" t="s">
        <v>18</v>
      </c>
      <c r="C24" s="61">
        <v>13.812638</v>
      </c>
      <c r="D24" s="61">
        <v>18.331320000000002</v>
      </c>
      <c r="E24" s="61">
        <v>12.893437</v>
      </c>
      <c r="F24" s="61">
        <v>14.151851000000001</v>
      </c>
      <c r="G24" s="61">
        <v>14.089059000000001</v>
      </c>
      <c r="H24" s="61"/>
      <c r="I24" s="61"/>
      <c r="J24" s="61"/>
      <c r="K24" s="61"/>
      <c r="L24" s="55"/>
      <c r="M24" s="51"/>
      <c r="N24" s="51" t="s">
        <v>97</v>
      </c>
      <c r="O24" s="51"/>
    </row>
    <row r="25" spans="1:15" x14ac:dyDescent="0.2">
      <c r="A25" s="52"/>
      <c r="B25" s="62" t="s">
        <v>33</v>
      </c>
      <c r="C25" s="63">
        <v>155.47895</v>
      </c>
      <c r="D25" s="63">
        <v>149.32548</v>
      </c>
      <c r="E25" s="63">
        <v>162.95430000000002</v>
      </c>
      <c r="F25" s="63">
        <v>167.52149</v>
      </c>
      <c r="G25" s="63">
        <v>152.39155700000001</v>
      </c>
      <c r="H25" s="44">
        <v>9.9836620000000007</v>
      </c>
      <c r="I25" s="21"/>
      <c r="J25" s="21"/>
      <c r="K25" s="21"/>
      <c r="L25" s="55"/>
      <c r="N25" s="50"/>
    </row>
    <row r="26" spans="1:15" ht="18.75" customHeight="1" x14ac:dyDescent="0.2">
      <c r="A26" s="52"/>
      <c r="B26" s="62" t="s">
        <v>19</v>
      </c>
      <c r="C26" s="63"/>
      <c r="D26" s="63">
        <v>-3.9577511939719145</v>
      </c>
      <c r="E26" s="63">
        <v>9.1269219425914585</v>
      </c>
      <c r="F26" s="63">
        <v>2.8027428548985656</v>
      </c>
      <c r="G26" s="63">
        <v>-9.0316370753388053</v>
      </c>
      <c r="H26" s="21"/>
      <c r="I26" s="21"/>
      <c r="J26" s="21"/>
      <c r="K26" s="21"/>
      <c r="L26" s="55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5" ht="18.75" customHeight="1" x14ac:dyDescent="0.2">
      <c r="A28" s="52"/>
      <c r="B28" s="62" t="s">
        <v>20</v>
      </c>
      <c r="C28" s="63">
        <v>6.5328619999999997</v>
      </c>
      <c r="D28" s="63">
        <v>8.5874319999999997</v>
      </c>
      <c r="E28" s="63">
        <v>14.010152</v>
      </c>
      <c r="F28" s="63">
        <v>9.9800620000000002</v>
      </c>
      <c r="G28" s="63">
        <v>10.682453000000001</v>
      </c>
      <c r="H28" s="44">
        <v>9.9836620000000007</v>
      </c>
      <c r="I28" s="44">
        <v>-6.5414844324613419</v>
      </c>
      <c r="J28" s="44">
        <v>93.458515567538655</v>
      </c>
      <c r="K28" s="44">
        <v>7.0379422492565791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31.449768876183203</v>
      </c>
      <c r="E29" s="63">
        <v>63.147166696632937</v>
      </c>
      <c r="F29" s="63">
        <v>-28.765498047415903</v>
      </c>
      <c r="G29" s="63">
        <v>7.0379422492565791</v>
      </c>
      <c r="H29" s="44">
        <v>-6.5414844324613419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ht="14.25" customHeight="1" x14ac:dyDescent="0.2">
      <c r="A31" s="52"/>
      <c r="B31" s="68"/>
      <c r="C31" s="140" t="s">
        <v>149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s="69" customFormat="1" x14ac:dyDescent="0.2">
      <c r="A45" s="132"/>
      <c r="B45" s="76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50"/>
    </row>
    <row r="46" spans="1:15" s="69" customFormat="1" x14ac:dyDescent="0.2">
      <c r="A46" s="50"/>
      <c r="N46" s="36"/>
    </row>
    <row r="47" spans="1:15" s="69" customFormat="1" x14ac:dyDescent="0.2">
      <c r="A47" s="50"/>
      <c r="B47" s="86"/>
      <c r="C47" s="86"/>
      <c r="D47" s="86"/>
      <c r="E47" s="86"/>
      <c r="F47" s="86"/>
      <c r="G47" s="86"/>
      <c r="N47" s="36"/>
    </row>
    <row r="48" spans="1:15" s="69" customFormat="1" x14ac:dyDescent="0.2">
      <c r="A48" s="50"/>
      <c r="B48" s="86"/>
      <c r="C48" s="86"/>
      <c r="D48" s="86"/>
      <c r="E48" s="86"/>
      <c r="F48" s="86"/>
      <c r="G48" s="86"/>
      <c r="N48" s="36"/>
    </row>
    <row r="49" spans="2:15" x14ac:dyDescent="0.2">
      <c r="B49" s="86"/>
      <c r="C49" s="86"/>
      <c r="D49" s="86"/>
      <c r="E49" s="86"/>
      <c r="F49" s="86"/>
      <c r="G49" s="86"/>
      <c r="H49" s="69"/>
      <c r="I49" s="69"/>
      <c r="J49" s="69"/>
      <c r="K49" s="69"/>
      <c r="L49" s="69"/>
      <c r="M49" s="69"/>
      <c r="N49" s="36"/>
      <c r="O49" s="69"/>
    </row>
    <row r="50" spans="2:15" x14ac:dyDescent="0.2">
      <c r="B50" s="86"/>
      <c r="C50" s="86"/>
      <c r="D50" s="86"/>
      <c r="E50" s="86"/>
      <c r="F50" s="86"/>
      <c r="G50" s="86"/>
      <c r="H50" s="69"/>
      <c r="I50" s="69"/>
      <c r="J50" s="69"/>
      <c r="K50" s="69"/>
      <c r="L50" s="69"/>
      <c r="M50" s="69"/>
      <c r="N50" s="36"/>
      <c r="O50" s="69"/>
    </row>
    <row r="51" spans="2:15" x14ac:dyDescent="0.2">
      <c r="B51" s="86"/>
      <c r="C51" s="86"/>
      <c r="D51" s="86"/>
      <c r="E51" s="86"/>
      <c r="F51" s="86"/>
      <c r="G51" s="86"/>
      <c r="H51" s="69"/>
      <c r="I51" s="69"/>
      <c r="J51" s="69"/>
      <c r="K51" s="69"/>
      <c r="L51" s="69"/>
      <c r="M51" s="69"/>
      <c r="N51" s="36"/>
      <c r="O51" s="69"/>
    </row>
    <row r="52" spans="2:15" x14ac:dyDescent="0.2">
      <c r="B52" s="86"/>
      <c r="C52" s="86"/>
      <c r="D52" s="86"/>
      <c r="E52" s="86"/>
      <c r="F52" s="86"/>
      <c r="G52" s="86"/>
      <c r="H52" s="69"/>
      <c r="I52" s="69"/>
      <c r="J52" s="69"/>
      <c r="K52" s="69"/>
      <c r="L52" s="69"/>
      <c r="M52" s="69"/>
      <c r="N52" s="36"/>
      <c r="O52" s="69"/>
    </row>
    <row r="53" spans="2:15" x14ac:dyDescent="0.2">
      <c r="B53" s="36" t="s">
        <v>1</v>
      </c>
      <c r="C53" s="36" t="s">
        <v>158</v>
      </c>
      <c r="D53" s="36" t="s">
        <v>171</v>
      </c>
      <c r="E53" s="36" t="s">
        <v>159</v>
      </c>
      <c r="F53" s="36" t="s">
        <v>160</v>
      </c>
      <c r="G53" s="36"/>
      <c r="H53" s="69"/>
      <c r="I53" s="69"/>
      <c r="J53" s="69"/>
      <c r="K53" s="69"/>
      <c r="L53" s="69"/>
      <c r="M53" s="69"/>
      <c r="N53" s="36"/>
      <c r="O53" s="69"/>
    </row>
    <row r="54" spans="2:15" x14ac:dyDescent="0.2">
      <c r="B54" s="36">
        <v>2016</v>
      </c>
      <c r="C54" s="36">
        <v>1</v>
      </c>
      <c r="D54" s="79">
        <v>6.5328619999999997</v>
      </c>
      <c r="E54" s="80">
        <v>42370</v>
      </c>
      <c r="F54" s="36"/>
      <c r="G54" s="36"/>
      <c r="H54" s="69"/>
      <c r="I54" s="69"/>
      <c r="J54" s="69"/>
      <c r="K54" s="69"/>
      <c r="L54" s="69"/>
      <c r="M54" s="69"/>
      <c r="N54" s="36"/>
      <c r="O54" s="69"/>
    </row>
    <row r="55" spans="2:15" x14ac:dyDescent="0.2">
      <c r="B55" s="36">
        <v>2016</v>
      </c>
      <c r="C55" s="36">
        <v>2</v>
      </c>
      <c r="D55" s="79">
        <v>13.221061000000001</v>
      </c>
      <c r="E55" s="80">
        <v>42401</v>
      </c>
      <c r="F55" s="36"/>
      <c r="G55" s="36"/>
      <c r="H55" s="69"/>
      <c r="I55" s="69"/>
      <c r="J55" s="69"/>
      <c r="K55" s="69"/>
      <c r="L55" s="69"/>
      <c r="M55" s="69"/>
      <c r="N55" s="36"/>
      <c r="O55" s="69"/>
    </row>
    <row r="56" spans="2:15" x14ac:dyDescent="0.2">
      <c r="B56" s="36">
        <v>2016</v>
      </c>
      <c r="C56" s="36">
        <v>3</v>
      </c>
      <c r="D56" s="79">
        <v>11.330367000000001</v>
      </c>
      <c r="E56" s="80">
        <v>42430</v>
      </c>
      <c r="F56" s="36"/>
      <c r="G56" s="36"/>
      <c r="H56" s="69"/>
      <c r="I56" s="69"/>
      <c r="J56" s="69"/>
      <c r="K56" s="69"/>
      <c r="L56" s="69"/>
      <c r="M56" s="69"/>
      <c r="N56" s="36"/>
      <c r="O56" s="69"/>
    </row>
    <row r="57" spans="2:15" x14ac:dyDescent="0.2">
      <c r="B57" s="36">
        <v>2016</v>
      </c>
      <c r="C57" s="36">
        <v>4</v>
      </c>
      <c r="D57" s="79">
        <v>13.116508</v>
      </c>
      <c r="E57" s="80">
        <v>42461</v>
      </c>
      <c r="F57" s="81">
        <v>12.012139375</v>
      </c>
      <c r="G57" s="36"/>
      <c r="H57" s="69"/>
      <c r="I57" s="69"/>
      <c r="J57" s="69"/>
      <c r="K57" s="69"/>
      <c r="L57" s="69"/>
      <c r="M57" s="69"/>
      <c r="N57" s="36"/>
      <c r="O57" s="69"/>
    </row>
    <row r="58" spans="2:15" x14ac:dyDescent="0.2">
      <c r="B58" s="36">
        <v>2016</v>
      </c>
      <c r="C58" s="36">
        <v>5</v>
      </c>
      <c r="D58" s="79">
        <v>13.503983</v>
      </c>
      <c r="E58" s="80">
        <v>42491</v>
      </c>
      <c r="F58" s="81">
        <v>12.012139375</v>
      </c>
      <c r="G58" s="36"/>
      <c r="H58" s="69"/>
      <c r="I58" s="69"/>
      <c r="J58" s="69"/>
      <c r="K58" s="69"/>
      <c r="L58" s="69"/>
      <c r="M58" s="69"/>
      <c r="N58" s="36"/>
      <c r="O58" s="69"/>
    </row>
    <row r="59" spans="2:15" x14ac:dyDescent="0.2">
      <c r="B59" s="36">
        <v>2016</v>
      </c>
      <c r="C59" s="36">
        <v>6</v>
      </c>
      <c r="D59" s="79">
        <v>13.425337000000001</v>
      </c>
      <c r="E59" s="80">
        <v>42522</v>
      </c>
      <c r="F59" s="81">
        <v>12.012139375</v>
      </c>
      <c r="G59" s="36"/>
      <c r="H59" s="69"/>
      <c r="I59" s="69"/>
      <c r="J59" s="69"/>
      <c r="K59" s="69"/>
      <c r="L59" s="69"/>
      <c r="M59" s="69"/>
      <c r="N59" s="36"/>
      <c r="O59" s="69"/>
    </row>
    <row r="60" spans="2:15" x14ac:dyDescent="0.2">
      <c r="B60" s="36">
        <v>2016</v>
      </c>
      <c r="C60" s="36">
        <v>7</v>
      </c>
      <c r="D60" s="79">
        <v>8.7689819999999994</v>
      </c>
      <c r="E60" s="80">
        <v>42552</v>
      </c>
      <c r="F60" s="81">
        <v>12.012139375</v>
      </c>
      <c r="G60" s="36"/>
      <c r="H60" s="69"/>
      <c r="I60" s="69"/>
      <c r="J60" s="69"/>
      <c r="K60" s="69"/>
      <c r="L60" s="69"/>
      <c r="M60" s="69"/>
      <c r="N60" s="36"/>
      <c r="O60" s="69"/>
    </row>
    <row r="61" spans="2:15" x14ac:dyDescent="0.2">
      <c r="B61" s="36">
        <v>2016</v>
      </c>
      <c r="C61" s="36">
        <v>8</v>
      </c>
      <c r="D61" s="79">
        <v>16.198015000000002</v>
      </c>
      <c r="E61" s="80">
        <v>42583</v>
      </c>
      <c r="F61" s="81">
        <v>12.012139375</v>
      </c>
      <c r="G61" s="36"/>
      <c r="H61" s="69"/>
      <c r="I61" s="69"/>
      <c r="J61" s="69"/>
      <c r="K61" s="69"/>
      <c r="L61" s="69"/>
      <c r="M61" s="69"/>
      <c r="N61" s="36"/>
      <c r="O61" s="69"/>
    </row>
    <row r="62" spans="2:15" x14ac:dyDescent="0.2">
      <c r="B62" s="36">
        <v>2016</v>
      </c>
      <c r="C62" s="36">
        <v>9</v>
      </c>
      <c r="D62" s="79">
        <v>14.138816</v>
      </c>
      <c r="E62" s="80">
        <v>42614</v>
      </c>
      <c r="F62" s="81">
        <v>12.248436777777778</v>
      </c>
      <c r="G62" s="36"/>
      <c r="H62" s="69"/>
      <c r="I62" s="69"/>
      <c r="J62" s="69"/>
      <c r="K62" s="69"/>
      <c r="L62" s="69"/>
      <c r="M62" s="69"/>
      <c r="N62" s="36"/>
      <c r="O62" s="69"/>
    </row>
    <row r="63" spans="2:15" x14ac:dyDescent="0.2">
      <c r="B63" s="36">
        <v>2016</v>
      </c>
      <c r="C63" s="36">
        <v>10</v>
      </c>
      <c r="D63" s="79">
        <v>13.17733</v>
      </c>
      <c r="E63" s="80">
        <v>42644</v>
      </c>
      <c r="F63" s="81">
        <v>12.3413261</v>
      </c>
      <c r="G63" s="36"/>
      <c r="H63" s="69"/>
      <c r="I63" s="69"/>
      <c r="J63" s="69"/>
      <c r="K63" s="69"/>
      <c r="L63" s="69"/>
      <c r="M63" s="69"/>
      <c r="N63" s="36"/>
      <c r="O63" s="69"/>
    </row>
    <row r="64" spans="2:15" x14ac:dyDescent="0.2">
      <c r="B64" s="36">
        <v>2016</v>
      </c>
      <c r="C64" s="36">
        <v>11</v>
      </c>
      <c r="D64" s="79">
        <v>18.253050999999999</v>
      </c>
      <c r="E64" s="80">
        <v>42675</v>
      </c>
      <c r="F64" s="81">
        <v>12.878755636363637</v>
      </c>
      <c r="G64" s="36"/>
      <c r="H64" s="69"/>
      <c r="I64" s="69"/>
      <c r="J64" s="69"/>
    </row>
    <row r="65" spans="2:7" x14ac:dyDescent="0.2">
      <c r="B65" s="36">
        <v>2016</v>
      </c>
      <c r="C65" s="36">
        <v>12</v>
      </c>
      <c r="D65" s="79">
        <v>13.812638</v>
      </c>
      <c r="E65" s="80">
        <v>42705</v>
      </c>
      <c r="F65" s="81">
        <v>12.956579166666666</v>
      </c>
      <c r="G65" s="51"/>
    </row>
    <row r="66" spans="2:7" x14ac:dyDescent="0.2">
      <c r="B66" s="36">
        <v>2017</v>
      </c>
      <c r="C66" s="36">
        <v>1</v>
      </c>
      <c r="D66" s="79">
        <v>8.5874319999999997</v>
      </c>
      <c r="E66" s="80">
        <v>42736</v>
      </c>
      <c r="F66" s="81">
        <v>13.127793333333331</v>
      </c>
      <c r="G66" s="51"/>
    </row>
    <row r="67" spans="2:7" x14ac:dyDescent="0.2">
      <c r="B67" s="36">
        <v>2017</v>
      </c>
      <c r="C67" s="36">
        <v>2</v>
      </c>
      <c r="D67" s="79">
        <v>9.9181369999999998</v>
      </c>
      <c r="E67" s="80">
        <v>42767</v>
      </c>
      <c r="F67" s="81">
        <v>12.852549666666668</v>
      </c>
      <c r="G67" s="51"/>
    </row>
    <row r="68" spans="2:7" x14ac:dyDescent="0.2">
      <c r="B68" s="36">
        <v>2017</v>
      </c>
      <c r="C68" s="36">
        <v>3</v>
      </c>
      <c r="D68" s="79">
        <v>10.363594000000001</v>
      </c>
      <c r="E68" s="80">
        <v>42795</v>
      </c>
      <c r="F68" s="81">
        <v>12.771985250000002</v>
      </c>
      <c r="G68" s="51"/>
    </row>
    <row r="69" spans="2:7" x14ac:dyDescent="0.2">
      <c r="B69" s="36">
        <v>2017</v>
      </c>
      <c r="C69" s="36">
        <v>4</v>
      </c>
      <c r="D69" s="79">
        <v>9.9306529999999995</v>
      </c>
      <c r="E69" s="80">
        <v>42826</v>
      </c>
      <c r="F69" s="81">
        <v>12.506497333333336</v>
      </c>
      <c r="G69" s="51"/>
    </row>
    <row r="70" spans="2:7" x14ac:dyDescent="0.2">
      <c r="B70" s="36">
        <v>2017</v>
      </c>
      <c r="C70" s="36">
        <v>5</v>
      </c>
      <c r="D70" s="79">
        <v>11.759658999999999</v>
      </c>
      <c r="E70" s="80">
        <v>42856</v>
      </c>
      <c r="F70" s="81">
        <v>12.361137000000001</v>
      </c>
      <c r="G70" s="51"/>
    </row>
    <row r="71" spans="2:7" x14ac:dyDescent="0.2">
      <c r="B71" s="36">
        <v>2017</v>
      </c>
      <c r="C71" s="36">
        <v>6</v>
      </c>
      <c r="D71" s="79">
        <v>11.371605000000001</v>
      </c>
      <c r="E71" s="80">
        <v>42887</v>
      </c>
      <c r="F71" s="81">
        <v>12.189992666666667</v>
      </c>
      <c r="G71" s="51"/>
    </row>
    <row r="72" spans="2:7" x14ac:dyDescent="0.2">
      <c r="B72" s="36">
        <v>2017</v>
      </c>
      <c r="C72" s="36">
        <v>7</v>
      </c>
      <c r="D72" s="79">
        <v>13.361359999999999</v>
      </c>
      <c r="E72" s="80">
        <v>42917</v>
      </c>
      <c r="F72" s="81">
        <v>12.572690833333333</v>
      </c>
      <c r="G72" s="51"/>
    </row>
    <row r="73" spans="2:7" x14ac:dyDescent="0.2">
      <c r="B73" s="36">
        <v>2017</v>
      </c>
      <c r="C73" s="36">
        <v>8</v>
      </c>
      <c r="D73" s="79">
        <v>12.412114000000001</v>
      </c>
      <c r="E73" s="80">
        <v>42948</v>
      </c>
      <c r="F73" s="81">
        <v>12.257199083333335</v>
      </c>
      <c r="G73" s="51"/>
    </row>
    <row r="74" spans="2:7" x14ac:dyDescent="0.2">
      <c r="B74" s="36">
        <v>2017</v>
      </c>
      <c r="C74" s="36">
        <v>9</v>
      </c>
      <c r="D74" s="79">
        <v>12.546810000000001</v>
      </c>
      <c r="E74" s="80">
        <v>42979</v>
      </c>
      <c r="F74" s="81">
        <v>12.124531916666667</v>
      </c>
      <c r="G74" s="51"/>
    </row>
    <row r="75" spans="2:7" x14ac:dyDescent="0.2">
      <c r="B75" s="36">
        <v>2017</v>
      </c>
      <c r="C75" s="36">
        <v>10</v>
      </c>
      <c r="D75" s="79">
        <v>15.053286</v>
      </c>
      <c r="E75" s="80">
        <v>43009</v>
      </c>
      <c r="F75" s="81">
        <v>12.280861583333333</v>
      </c>
      <c r="G75" s="51"/>
    </row>
    <row r="76" spans="2:7" x14ac:dyDescent="0.2">
      <c r="B76" s="36">
        <v>2017</v>
      </c>
      <c r="C76" s="36">
        <v>11</v>
      </c>
      <c r="D76" s="79">
        <v>15.68951</v>
      </c>
      <c r="E76" s="80">
        <v>43040</v>
      </c>
      <c r="F76" s="81">
        <v>12.06723316666667</v>
      </c>
      <c r="G76" s="51"/>
    </row>
    <row r="77" spans="2:7" x14ac:dyDescent="0.2">
      <c r="B77" s="36">
        <v>2017</v>
      </c>
      <c r="C77" s="36">
        <v>12</v>
      </c>
      <c r="D77" s="79">
        <v>18.331320000000002</v>
      </c>
      <c r="E77" s="80">
        <v>43070</v>
      </c>
      <c r="F77" s="81">
        <v>12.44379</v>
      </c>
      <c r="G77" s="51"/>
    </row>
    <row r="78" spans="2:7" x14ac:dyDescent="0.2">
      <c r="B78" s="36">
        <v>2018</v>
      </c>
      <c r="C78" s="36">
        <v>1</v>
      </c>
      <c r="D78" s="79">
        <v>14.010152</v>
      </c>
      <c r="E78" s="80">
        <v>43101</v>
      </c>
      <c r="F78" s="81">
        <v>12.895683333333336</v>
      </c>
      <c r="G78" s="51"/>
    </row>
    <row r="79" spans="2:7" x14ac:dyDescent="0.2">
      <c r="B79" s="36">
        <v>2018</v>
      </c>
      <c r="C79" s="36">
        <v>2</v>
      </c>
      <c r="D79" s="79">
        <v>14.375411</v>
      </c>
      <c r="E79" s="80">
        <v>43132</v>
      </c>
      <c r="F79" s="81">
        <v>13.267122833333332</v>
      </c>
      <c r="G79" s="51"/>
    </row>
    <row r="80" spans="2:7" x14ac:dyDescent="0.2">
      <c r="B80" s="36">
        <v>2018</v>
      </c>
      <c r="C80" s="36">
        <v>3</v>
      </c>
      <c r="D80" s="79">
        <v>14.510341</v>
      </c>
      <c r="E80" s="80">
        <v>43160</v>
      </c>
      <c r="F80" s="81">
        <v>13.612685083333334</v>
      </c>
      <c r="G80" s="51"/>
    </row>
    <row r="81" spans="2:7" x14ac:dyDescent="0.2">
      <c r="B81" s="36">
        <v>2018</v>
      </c>
      <c r="C81" s="36">
        <v>4</v>
      </c>
      <c r="D81" s="79">
        <v>13.024535</v>
      </c>
      <c r="E81" s="80">
        <v>43191</v>
      </c>
      <c r="F81" s="81">
        <v>13.870508583333333</v>
      </c>
      <c r="G81" s="51"/>
    </row>
    <row r="82" spans="2:7" x14ac:dyDescent="0.2">
      <c r="B82" s="36">
        <v>2018</v>
      </c>
      <c r="C82" s="36">
        <v>5</v>
      </c>
      <c r="D82" s="79">
        <v>15.588381999999999</v>
      </c>
      <c r="E82" s="80">
        <v>43221</v>
      </c>
      <c r="F82" s="81">
        <v>14.189568833333333</v>
      </c>
      <c r="G82" s="51"/>
    </row>
    <row r="83" spans="2:7" x14ac:dyDescent="0.2">
      <c r="B83" s="36">
        <v>2018</v>
      </c>
      <c r="C83" s="36">
        <v>6</v>
      </c>
      <c r="D83" s="79">
        <v>13.010756000000001</v>
      </c>
      <c r="E83" s="80">
        <v>43252</v>
      </c>
      <c r="F83" s="81">
        <v>14.326164749999998</v>
      </c>
      <c r="G83" s="51"/>
    </row>
    <row r="84" spans="2:7" x14ac:dyDescent="0.2">
      <c r="B84" s="36">
        <v>2018</v>
      </c>
      <c r="C84" s="36">
        <v>7</v>
      </c>
      <c r="D84" s="79">
        <v>11.895089</v>
      </c>
      <c r="E84" s="80">
        <v>43282</v>
      </c>
      <c r="F84" s="81">
        <v>14.2039755</v>
      </c>
      <c r="G84" s="51"/>
    </row>
    <row r="85" spans="2:7" x14ac:dyDescent="0.2">
      <c r="B85" s="36">
        <v>2018</v>
      </c>
      <c r="C85" s="36">
        <v>8</v>
      </c>
      <c r="D85" s="79">
        <v>12.750143</v>
      </c>
      <c r="E85" s="80">
        <v>43313</v>
      </c>
      <c r="F85" s="81">
        <v>14.232144583333337</v>
      </c>
      <c r="G85" s="51"/>
    </row>
    <row r="86" spans="2:7" x14ac:dyDescent="0.2">
      <c r="B86" s="36">
        <v>2018</v>
      </c>
      <c r="C86" s="36">
        <v>9</v>
      </c>
      <c r="D86" s="79">
        <v>12.870025</v>
      </c>
      <c r="E86" s="80">
        <v>43344</v>
      </c>
      <c r="F86" s="81">
        <v>14.259079166666666</v>
      </c>
      <c r="G86" s="51"/>
    </row>
    <row r="87" spans="2:7" x14ac:dyDescent="0.2">
      <c r="B87" s="36">
        <v>2018</v>
      </c>
      <c r="C87" s="36">
        <v>10</v>
      </c>
      <c r="D87" s="79">
        <v>14.188530999999999</v>
      </c>
      <c r="E87" s="80">
        <v>43374</v>
      </c>
      <c r="F87" s="81">
        <v>14.187016250000001</v>
      </c>
      <c r="G87" s="51"/>
    </row>
    <row r="88" spans="2:7" x14ac:dyDescent="0.2">
      <c r="B88" s="36">
        <v>2018</v>
      </c>
      <c r="C88" s="36">
        <v>11</v>
      </c>
      <c r="D88" s="79">
        <v>13.837498</v>
      </c>
      <c r="E88" s="80">
        <v>43405</v>
      </c>
      <c r="F88" s="81">
        <v>14.032681916666668</v>
      </c>
      <c r="G88" s="51"/>
    </row>
    <row r="89" spans="2:7" x14ac:dyDescent="0.2">
      <c r="B89" s="36">
        <v>2018</v>
      </c>
      <c r="C89" s="36">
        <v>12</v>
      </c>
      <c r="D89" s="79">
        <v>12.893437</v>
      </c>
      <c r="E89" s="80">
        <v>43435</v>
      </c>
      <c r="F89" s="81">
        <v>13.579525000000002</v>
      </c>
      <c r="G89" s="51"/>
    </row>
    <row r="90" spans="2:7" x14ac:dyDescent="0.2">
      <c r="B90" s="36">
        <v>2019</v>
      </c>
      <c r="C90" s="36">
        <v>1</v>
      </c>
      <c r="D90" s="79">
        <v>9.9800620000000002</v>
      </c>
      <c r="E90" s="80">
        <v>43466</v>
      </c>
      <c r="F90" s="81">
        <v>13.243684166666666</v>
      </c>
      <c r="G90" s="51"/>
    </row>
    <row r="91" spans="2:7" x14ac:dyDescent="0.2">
      <c r="B91" s="36">
        <v>2019</v>
      </c>
      <c r="C91" s="36">
        <v>2</v>
      </c>
      <c r="D91" s="79">
        <v>13.83131</v>
      </c>
      <c r="E91" s="80">
        <v>43497</v>
      </c>
      <c r="F91" s="81">
        <v>13.198342416666668</v>
      </c>
      <c r="G91" s="51"/>
    </row>
    <row r="92" spans="2:7" x14ac:dyDescent="0.2">
      <c r="B92" s="36">
        <v>2019</v>
      </c>
      <c r="C92" s="36">
        <v>3</v>
      </c>
      <c r="D92" s="79">
        <v>14.649179</v>
      </c>
      <c r="E92" s="80">
        <v>43525</v>
      </c>
      <c r="F92" s="81">
        <v>13.20991225</v>
      </c>
      <c r="G92" s="51"/>
    </row>
    <row r="93" spans="2:7" x14ac:dyDescent="0.2">
      <c r="B93" s="36">
        <v>2019</v>
      </c>
      <c r="C93" s="36">
        <v>4</v>
      </c>
      <c r="D93" s="79">
        <v>15.532316</v>
      </c>
      <c r="E93" s="80">
        <v>43556</v>
      </c>
      <c r="F93" s="81">
        <v>13.418894000000002</v>
      </c>
      <c r="G93" s="51"/>
    </row>
    <row r="94" spans="2:7" x14ac:dyDescent="0.2">
      <c r="B94" s="36">
        <v>2019</v>
      </c>
      <c r="C94" s="36">
        <v>5</v>
      </c>
      <c r="D94" s="79">
        <v>15.322798000000001</v>
      </c>
      <c r="E94" s="80">
        <v>43586</v>
      </c>
      <c r="F94" s="81">
        <v>13.396762000000003</v>
      </c>
      <c r="G94" s="51"/>
    </row>
    <row r="95" spans="2:7" x14ac:dyDescent="0.2">
      <c r="B95" s="36">
        <v>2019</v>
      </c>
      <c r="C95" s="36">
        <v>6</v>
      </c>
      <c r="D95" s="79">
        <v>11.02505</v>
      </c>
      <c r="E95" s="80">
        <v>43617</v>
      </c>
      <c r="F95" s="81">
        <v>13.231286500000001</v>
      </c>
      <c r="G95" s="51"/>
    </row>
    <row r="96" spans="2:7" x14ac:dyDescent="0.2">
      <c r="B96" s="36">
        <v>2019</v>
      </c>
      <c r="C96" s="36">
        <v>7</v>
      </c>
      <c r="D96" s="79">
        <v>14.318683999999999</v>
      </c>
      <c r="E96" s="80">
        <v>43647</v>
      </c>
      <c r="F96" s="81">
        <v>13.433252749999999</v>
      </c>
      <c r="G96" s="51"/>
    </row>
    <row r="97" spans="2:9" x14ac:dyDescent="0.2">
      <c r="B97" s="36">
        <v>2019</v>
      </c>
      <c r="C97" s="36">
        <v>8</v>
      </c>
      <c r="D97" s="79">
        <v>15.704879999999999</v>
      </c>
      <c r="E97" s="80">
        <v>43678</v>
      </c>
      <c r="F97" s="81">
        <v>13.679480833333335</v>
      </c>
      <c r="G97" s="51"/>
    </row>
    <row r="98" spans="2:9" x14ac:dyDescent="0.2">
      <c r="B98" s="36">
        <v>2019</v>
      </c>
      <c r="C98" s="36">
        <v>9</v>
      </c>
      <c r="D98" s="79">
        <v>15.755127</v>
      </c>
      <c r="E98" s="80">
        <v>43709</v>
      </c>
      <c r="F98" s="81">
        <v>13.919905999999999</v>
      </c>
      <c r="G98" s="51"/>
    </row>
    <row r="99" spans="2:9" x14ac:dyDescent="0.2">
      <c r="B99" s="36">
        <v>2019</v>
      </c>
      <c r="C99" s="36">
        <v>10</v>
      </c>
      <c r="D99" s="79">
        <v>13.962092999999999</v>
      </c>
      <c r="E99" s="80">
        <v>43739</v>
      </c>
      <c r="F99" s="81">
        <v>13.901036166666666</v>
      </c>
      <c r="G99" s="51"/>
    </row>
    <row r="100" spans="2:9" x14ac:dyDescent="0.2">
      <c r="B100" s="36">
        <v>2019</v>
      </c>
      <c r="C100" s="36">
        <v>11</v>
      </c>
      <c r="D100" s="79">
        <v>13.28814</v>
      </c>
      <c r="E100" s="80">
        <v>43770</v>
      </c>
      <c r="F100" s="81">
        <v>13.855256333333335</v>
      </c>
      <c r="G100" s="51"/>
    </row>
    <row r="101" spans="2:9" x14ac:dyDescent="0.2">
      <c r="B101" s="36">
        <v>2019</v>
      </c>
      <c r="C101" s="36">
        <v>12</v>
      </c>
      <c r="D101" s="79">
        <v>14.151851000000001</v>
      </c>
      <c r="E101" s="80">
        <v>43800</v>
      </c>
      <c r="F101" s="81">
        <v>13.960124166666667</v>
      </c>
      <c r="G101" s="51"/>
    </row>
    <row r="102" spans="2:9" x14ac:dyDescent="0.2">
      <c r="B102" s="36">
        <v>2020</v>
      </c>
      <c r="C102" s="36">
        <v>1</v>
      </c>
      <c r="D102" s="79">
        <v>10.682453000000001</v>
      </c>
      <c r="E102" s="80">
        <v>43831</v>
      </c>
      <c r="F102" s="81">
        <v>14.01865675</v>
      </c>
      <c r="G102" s="51"/>
    </row>
    <row r="103" spans="2:9" x14ac:dyDescent="0.2">
      <c r="B103" s="36">
        <v>2020</v>
      </c>
      <c r="C103" s="36">
        <v>2</v>
      </c>
      <c r="D103" s="79">
        <v>13.918570000000001</v>
      </c>
      <c r="E103" s="80">
        <v>43862</v>
      </c>
      <c r="F103" s="81">
        <v>14.025928416666666</v>
      </c>
      <c r="G103" s="51"/>
    </row>
    <row r="104" spans="2:9" x14ac:dyDescent="0.2">
      <c r="B104" s="36">
        <v>2020</v>
      </c>
      <c r="C104" s="36">
        <v>3</v>
      </c>
      <c r="D104" s="79">
        <v>12.923669</v>
      </c>
      <c r="E104" s="80">
        <v>43891</v>
      </c>
      <c r="F104" s="81">
        <v>13.882135916666664</v>
      </c>
      <c r="G104" s="51"/>
    </row>
    <row r="105" spans="2:9" x14ac:dyDescent="0.2">
      <c r="B105" s="36">
        <v>2020</v>
      </c>
      <c r="C105" s="36">
        <v>4</v>
      </c>
      <c r="D105" s="79">
        <v>9.4375619999999998</v>
      </c>
      <c r="E105" s="80">
        <v>43922</v>
      </c>
      <c r="F105" s="81">
        <v>13.374239749999996</v>
      </c>
      <c r="G105" s="51"/>
    </row>
    <row r="106" spans="2:9" x14ac:dyDescent="0.2">
      <c r="B106" s="36">
        <v>2020</v>
      </c>
      <c r="C106" s="36">
        <v>5</v>
      </c>
      <c r="D106" s="79">
        <v>8.8280349999999999</v>
      </c>
      <c r="E106" s="80">
        <v>43952</v>
      </c>
      <c r="F106" s="81">
        <v>12.833009499999998</v>
      </c>
      <c r="G106" s="51"/>
    </row>
    <row r="107" spans="2:9" x14ac:dyDescent="0.2">
      <c r="B107" s="36">
        <v>2020</v>
      </c>
      <c r="C107" s="36">
        <v>6</v>
      </c>
      <c r="D107" s="79">
        <v>11.377997000000001</v>
      </c>
      <c r="E107" s="80">
        <v>43983</v>
      </c>
      <c r="F107" s="81">
        <v>12.862421750000001</v>
      </c>
      <c r="G107" s="51"/>
    </row>
    <row r="108" spans="2:9" x14ac:dyDescent="0.2">
      <c r="B108" s="36">
        <v>2020</v>
      </c>
      <c r="C108" s="36">
        <v>7</v>
      </c>
      <c r="D108" s="79">
        <v>12.342834</v>
      </c>
      <c r="E108" s="80">
        <v>44013</v>
      </c>
      <c r="F108" s="81">
        <v>12.697767583333333</v>
      </c>
      <c r="G108" s="51"/>
    </row>
    <row r="109" spans="2:9" x14ac:dyDescent="0.2">
      <c r="B109" s="36">
        <v>2020</v>
      </c>
      <c r="C109" s="36">
        <v>8</v>
      </c>
      <c r="D109" s="79">
        <v>12.29763</v>
      </c>
      <c r="E109" s="80">
        <v>44044</v>
      </c>
      <c r="F109" s="81">
        <v>12.413830083333336</v>
      </c>
      <c r="G109" s="51"/>
    </row>
    <row r="110" spans="2:9" x14ac:dyDescent="0.2">
      <c r="B110" s="36">
        <v>2020</v>
      </c>
      <c r="C110" s="36">
        <v>9</v>
      </c>
      <c r="D110" s="79">
        <v>15.197602</v>
      </c>
      <c r="E110" s="80">
        <v>44075</v>
      </c>
      <c r="F110" s="81">
        <v>12.367369666666667</v>
      </c>
      <c r="G110" s="51"/>
    </row>
    <row r="111" spans="2:9" x14ac:dyDescent="0.2">
      <c r="B111" s="36">
        <v>2020</v>
      </c>
      <c r="C111" s="36">
        <v>10</v>
      </c>
      <c r="D111" s="79">
        <v>13.663249</v>
      </c>
      <c r="E111" s="80">
        <v>44105</v>
      </c>
      <c r="F111" s="81">
        <v>12.342466000000002</v>
      </c>
      <c r="G111" s="51"/>
    </row>
    <row r="112" spans="2:9" x14ac:dyDescent="0.2">
      <c r="B112" s="36">
        <v>2020</v>
      </c>
      <c r="C112" s="36">
        <v>11</v>
      </c>
      <c r="D112" s="79">
        <v>17.632897</v>
      </c>
      <c r="E112" s="80">
        <v>44136</v>
      </c>
      <c r="F112" s="81">
        <v>12.704529083333336</v>
      </c>
      <c r="G112" s="51"/>
      <c r="H112" s="82"/>
      <c r="I112" s="82"/>
    </row>
    <row r="113" spans="2:9" x14ac:dyDescent="0.2">
      <c r="B113" s="36">
        <v>2020</v>
      </c>
      <c r="C113" s="36">
        <v>12</v>
      </c>
      <c r="D113" s="79">
        <v>14.089059000000001</v>
      </c>
      <c r="E113" s="80">
        <v>44166</v>
      </c>
      <c r="F113" s="81">
        <v>12.699296416666668</v>
      </c>
      <c r="G113" s="51"/>
      <c r="H113" s="82"/>
      <c r="I113" s="82"/>
    </row>
    <row r="114" spans="2:9" x14ac:dyDescent="0.2">
      <c r="B114" s="36">
        <v>2020</v>
      </c>
      <c r="C114" s="36">
        <v>1</v>
      </c>
      <c r="D114" s="79">
        <v>9.9836620000000007</v>
      </c>
      <c r="E114" s="80">
        <v>44197</v>
      </c>
      <c r="F114" s="81">
        <v>12.641063833333334</v>
      </c>
      <c r="G114" s="51"/>
      <c r="H114" s="82"/>
      <c r="I114" s="82"/>
    </row>
    <row r="115" spans="2:9" x14ac:dyDescent="0.2">
      <c r="B115" s="36">
        <v>2020</v>
      </c>
      <c r="C115" s="36">
        <v>2</v>
      </c>
      <c r="D115" s="79">
        <v>0</v>
      </c>
      <c r="E115" s="80">
        <v>44228</v>
      </c>
      <c r="F115" s="81">
        <v>11.481183000000001</v>
      </c>
      <c r="G115" s="51"/>
      <c r="H115" s="82"/>
      <c r="I115" s="82"/>
    </row>
    <row r="116" spans="2:9" x14ac:dyDescent="0.2">
      <c r="B116" s="36">
        <v>2020</v>
      </c>
      <c r="C116" s="36">
        <v>3</v>
      </c>
      <c r="D116" s="79">
        <v>0</v>
      </c>
      <c r="E116" s="80">
        <v>44256</v>
      </c>
      <c r="F116" s="81">
        <v>10.404210583333334</v>
      </c>
      <c r="G116" s="51"/>
      <c r="H116" s="82"/>
      <c r="I116" s="82"/>
    </row>
    <row r="117" spans="2:9" x14ac:dyDescent="0.2">
      <c r="B117" s="36">
        <v>2020</v>
      </c>
      <c r="C117" s="36">
        <v>4</v>
      </c>
      <c r="D117" s="79">
        <v>0</v>
      </c>
      <c r="E117" s="80">
        <v>44287</v>
      </c>
      <c r="F117" s="81">
        <v>9.6177470833333327</v>
      </c>
      <c r="G117" s="51"/>
      <c r="H117" s="82"/>
      <c r="I117" s="82"/>
    </row>
    <row r="118" spans="2:9" x14ac:dyDescent="0.2">
      <c r="B118" s="36">
        <v>2020</v>
      </c>
      <c r="C118" s="36">
        <v>5</v>
      </c>
      <c r="D118" s="79">
        <v>0</v>
      </c>
      <c r="E118" s="80">
        <v>44317</v>
      </c>
      <c r="F118" s="81">
        <v>8.8820774999999994</v>
      </c>
      <c r="G118" s="51"/>
      <c r="H118" s="82"/>
      <c r="I118" s="82"/>
    </row>
    <row r="119" spans="2:9" x14ac:dyDescent="0.2">
      <c r="B119" s="36">
        <v>2020</v>
      </c>
      <c r="C119" s="36">
        <v>6</v>
      </c>
      <c r="D119" s="79">
        <v>0</v>
      </c>
      <c r="E119" s="80">
        <v>44348</v>
      </c>
      <c r="F119" s="81">
        <v>7.9339110833333324</v>
      </c>
      <c r="G119" s="51"/>
      <c r="H119" s="82"/>
      <c r="I119" s="82"/>
    </row>
    <row r="120" spans="2:9" x14ac:dyDescent="0.2">
      <c r="B120" s="36">
        <v>2020</v>
      </c>
      <c r="C120" s="36">
        <v>7</v>
      </c>
      <c r="D120" s="79">
        <v>0</v>
      </c>
      <c r="E120" s="80">
        <v>44378</v>
      </c>
      <c r="F120" s="81">
        <v>6.9053415833333327</v>
      </c>
      <c r="G120" s="51"/>
      <c r="H120" s="82"/>
      <c r="I120" s="82"/>
    </row>
    <row r="121" spans="2:9" x14ac:dyDescent="0.2">
      <c r="B121" s="36">
        <v>2020</v>
      </c>
      <c r="C121" s="36">
        <v>8</v>
      </c>
      <c r="D121" s="79">
        <v>0</v>
      </c>
      <c r="E121" s="80">
        <v>44409</v>
      </c>
      <c r="F121" s="81">
        <v>5.8805390833333329</v>
      </c>
      <c r="G121" s="51"/>
      <c r="H121" s="82"/>
      <c r="I121" s="82"/>
    </row>
    <row r="122" spans="2:9" x14ac:dyDescent="0.2">
      <c r="B122" s="36">
        <v>2020</v>
      </c>
      <c r="C122" s="36">
        <v>9</v>
      </c>
      <c r="D122" s="79">
        <v>0</v>
      </c>
      <c r="E122" s="80">
        <v>44440</v>
      </c>
      <c r="F122" s="81">
        <v>4.6140722500000004</v>
      </c>
      <c r="G122" s="51"/>
      <c r="H122" s="82"/>
      <c r="I122" s="82"/>
    </row>
    <row r="123" spans="2:9" x14ac:dyDescent="0.2">
      <c r="B123" s="36">
        <v>2020</v>
      </c>
      <c r="C123" s="36">
        <v>10</v>
      </c>
      <c r="D123" s="79">
        <v>0</v>
      </c>
      <c r="E123" s="80">
        <v>44470</v>
      </c>
      <c r="F123" s="81">
        <v>3.4754681666666669</v>
      </c>
      <c r="G123" s="51"/>
      <c r="H123" s="82"/>
      <c r="I123" s="82"/>
    </row>
    <row r="124" spans="2:9" x14ac:dyDescent="0.2">
      <c r="B124" s="36">
        <v>2020</v>
      </c>
      <c r="C124" s="36">
        <v>11</v>
      </c>
      <c r="D124" s="79">
        <v>0</v>
      </c>
      <c r="E124" s="80">
        <v>44501</v>
      </c>
      <c r="F124" s="81">
        <v>2.0060600833333333</v>
      </c>
      <c r="G124" s="51"/>
      <c r="H124" s="82"/>
      <c r="I124" s="82"/>
    </row>
    <row r="125" spans="2:9" x14ac:dyDescent="0.2">
      <c r="B125" s="36">
        <v>2020</v>
      </c>
      <c r="C125" s="36">
        <v>12</v>
      </c>
      <c r="D125" s="79">
        <v>0</v>
      </c>
      <c r="E125" s="80">
        <v>44531</v>
      </c>
      <c r="F125" s="81">
        <v>0.83197183333333335</v>
      </c>
      <c r="G125" s="51"/>
      <c r="H125" s="82"/>
      <c r="I125" s="82"/>
    </row>
    <row r="126" spans="2:9" x14ac:dyDescent="0.2">
      <c r="B126" s="87"/>
      <c r="C126" s="87"/>
      <c r="D126" s="87"/>
      <c r="E126" s="87"/>
      <c r="F126" s="87"/>
      <c r="G126" s="87"/>
      <c r="H126" s="82"/>
      <c r="I126" s="82"/>
    </row>
    <row r="127" spans="2:9" x14ac:dyDescent="0.2">
      <c r="B127" s="87"/>
      <c r="C127" s="87"/>
      <c r="D127" s="87"/>
      <c r="E127" s="87"/>
      <c r="F127" s="87"/>
      <c r="G127" s="87"/>
      <c r="H127" s="82"/>
      <c r="I127" s="82"/>
    </row>
    <row r="128" spans="2:9" x14ac:dyDescent="0.2">
      <c r="B128" s="87"/>
      <c r="C128" s="87"/>
      <c r="D128" s="87"/>
      <c r="E128" s="87"/>
      <c r="F128" s="87"/>
      <c r="G128" s="87"/>
      <c r="H128" s="82"/>
      <c r="I128" s="82"/>
    </row>
    <row r="129" spans="2:9" x14ac:dyDescent="0.2">
      <c r="B129" s="87"/>
      <c r="C129" s="87"/>
      <c r="D129" s="87"/>
      <c r="E129" s="87"/>
      <c r="F129" s="87"/>
      <c r="G129" s="87"/>
      <c r="H129" s="82"/>
      <c r="I129" s="82"/>
    </row>
    <row r="130" spans="2:9" x14ac:dyDescent="0.2">
      <c r="B130" s="87"/>
      <c r="C130" s="87"/>
      <c r="D130" s="87"/>
      <c r="E130" s="87"/>
      <c r="F130" s="87"/>
      <c r="G130" s="87"/>
    </row>
    <row r="131" spans="2:9" x14ac:dyDescent="0.2">
      <c r="G131" s="51"/>
    </row>
    <row r="132" spans="2:9" x14ac:dyDescent="0.2">
      <c r="G132" s="51"/>
    </row>
    <row r="133" spans="2:9" x14ac:dyDescent="0.2">
      <c r="G133" s="51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P13" sqref="P13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1.28515625" style="50" customWidth="1"/>
    <col min="12" max="12" width="1.85546875" style="50" customWidth="1"/>
    <col min="13" max="13" width="11.42578125" style="50"/>
    <col min="14" max="14" width="11.42578125" style="51" hidden="1" customWidth="1"/>
    <col min="15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x14ac:dyDescent="0.2">
      <c r="A7" s="52"/>
      <c r="B7" s="53"/>
      <c r="C7" s="141" t="s">
        <v>182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59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</row>
    <row r="13" spans="1:15" x14ac:dyDescent="0.2">
      <c r="A13" s="52"/>
      <c r="B13" s="60" t="s">
        <v>7</v>
      </c>
      <c r="C13" s="61">
        <v>8.1996420000000008</v>
      </c>
      <c r="D13" s="61">
        <v>8.5760539999999992</v>
      </c>
      <c r="E13" s="61">
        <v>11.128572999999999</v>
      </c>
      <c r="F13" s="61">
        <v>9.5087980000000005</v>
      </c>
      <c r="G13" s="61">
        <v>8.6907010000000007</v>
      </c>
      <c r="H13" s="44">
        <v>8.2216120000000004</v>
      </c>
      <c r="I13" s="44">
        <v>-5.397596810660044</v>
      </c>
      <c r="J13" s="44">
        <v>94.602403189339952</v>
      </c>
      <c r="K13" s="44">
        <v>-8.6035795481195443</v>
      </c>
      <c r="L13" s="55"/>
      <c r="N13" s="50">
        <v>1</v>
      </c>
    </row>
    <row r="14" spans="1:15" x14ac:dyDescent="0.2">
      <c r="A14" s="52"/>
      <c r="B14" s="60" t="s">
        <v>8</v>
      </c>
      <c r="C14" s="61">
        <v>12.104725999999999</v>
      </c>
      <c r="D14" s="61">
        <v>9.322794</v>
      </c>
      <c r="E14" s="61">
        <v>11.136896999999999</v>
      </c>
      <c r="F14" s="61">
        <v>11.528999000000001</v>
      </c>
      <c r="G14" s="61">
        <v>11.353825000000001</v>
      </c>
      <c r="H14" s="61"/>
      <c r="I14" s="61"/>
      <c r="J14" s="61"/>
      <c r="K14" s="61"/>
      <c r="L14" s="55"/>
      <c r="N14" s="50" t="s">
        <v>97</v>
      </c>
    </row>
    <row r="15" spans="1:15" x14ac:dyDescent="0.2">
      <c r="A15" s="52"/>
      <c r="B15" s="60" t="s">
        <v>9</v>
      </c>
      <c r="C15" s="61">
        <v>14.424319000000001</v>
      </c>
      <c r="D15" s="61">
        <v>10.076411999999999</v>
      </c>
      <c r="E15" s="61">
        <v>11.610427</v>
      </c>
      <c r="F15" s="61">
        <v>12.690557</v>
      </c>
      <c r="G15" s="61">
        <v>10.502618</v>
      </c>
      <c r="H15" s="61"/>
      <c r="I15" s="61"/>
      <c r="J15" s="61"/>
      <c r="K15" s="61"/>
      <c r="L15" s="55"/>
      <c r="N15" s="50" t="s">
        <v>97</v>
      </c>
    </row>
    <row r="16" spans="1:15" x14ac:dyDescent="0.2">
      <c r="A16" s="52"/>
      <c r="B16" s="60" t="s">
        <v>10</v>
      </c>
      <c r="C16" s="61">
        <v>10.792023</v>
      </c>
      <c r="D16" s="61">
        <v>9.8865610000000004</v>
      </c>
      <c r="E16" s="61">
        <v>15.071592000000001</v>
      </c>
      <c r="F16" s="61">
        <v>14.749589</v>
      </c>
      <c r="G16" s="61">
        <v>6.8240540000000003</v>
      </c>
      <c r="H16" s="61"/>
      <c r="I16" s="61"/>
      <c r="J16" s="61"/>
      <c r="K16" s="61"/>
      <c r="L16" s="55"/>
      <c r="N16" s="50" t="s">
        <v>97</v>
      </c>
    </row>
    <row r="17" spans="1:15" x14ac:dyDescent="0.2">
      <c r="A17" s="52"/>
      <c r="B17" s="60" t="s">
        <v>11</v>
      </c>
      <c r="C17" s="61">
        <v>14.307444</v>
      </c>
      <c r="D17" s="61">
        <v>13.468216999999999</v>
      </c>
      <c r="E17" s="61">
        <v>13.478121</v>
      </c>
      <c r="F17" s="61">
        <v>17.293624000000001</v>
      </c>
      <c r="G17" s="61">
        <v>6.8556670000000004</v>
      </c>
      <c r="H17" s="61"/>
      <c r="I17" s="61"/>
      <c r="J17" s="61"/>
      <c r="K17" s="61"/>
      <c r="L17" s="55"/>
      <c r="N17" s="50" t="s">
        <v>97</v>
      </c>
    </row>
    <row r="18" spans="1:15" x14ac:dyDescent="0.2">
      <c r="A18" s="52"/>
      <c r="B18" s="60" t="s">
        <v>12</v>
      </c>
      <c r="C18" s="61">
        <v>12.582800000000001</v>
      </c>
      <c r="D18" s="61">
        <v>9.909796</v>
      </c>
      <c r="E18" s="61">
        <v>14.682244000000001</v>
      </c>
      <c r="F18" s="61">
        <v>10.834714999999999</v>
      </c>
      <c r="G18" s="61">
        <v>8.6940810000000006</v>
      </c>
      <c r="H18" s="61"/>
      <c r="I18" s="61"/>
      <c r="J18" s="61"/>
      <c r="K18" s="61"/>
      <c r="L18" s="55"/>
      <c r="N18" s="50" t="s">
        <v>97</v>
      </c>
    </row>
    <row r="19" spans="1:15" x14ac:dyDescent="0.2">
      <c r="A19" s="52"/>
      <c r="B19" s="60" t="s">
        <v>13</v>
      </c>
      <c r="C19" s="61">
        <v>10.345297</v>
      </c>
      <c r="D19" s="61">
        <v>12.831529</v>
      </c>
      <c r="E19" s="61">
        <v>12.975304</v>
      </c>
      <c r="F19" s="61">
        <v>11.500063000000001</v>
      </c>
      <c r="G19" s="61">
        <v>8.8359109999999994</v>
      </c>
      <c r="H19" s="61"/>
      <c r="I19" s="61"/>
      <c r="J19" s="61"/>
      <c r="K19" s="61"/>
      <c r="L19" s="55"/>
      <c r="N19" s="50" t="s">
        <v>97</v>
      </c>
    </row>
    <row r="20" spans="1:15" x14ac:dyDescent="0.2">
      <c r="A20" s="52"/>
      <c r="B20" s="60" t="s">
        <v>14</v>
      </c>
      <c r="C20" s="61">
        <v>16.497237999999999</v>
      </c>
      <c r="D20" s="61">
        <v>11.854480000000001</v>
      </c>
      <c r="E20" s="61">
        <v>16.384802000000001</v>
      </c>
      <c r="F20" s="61">
        <v>14.656648000000001</v>
      </c>
      <c r="G20" s="61">
        <v>10.675177</v>
      </c>
      <c r="H20" s="61"/>
      <c r="I20" s="61"/>
      <c r="J20" s="61"/>
      <c r="K20" s="61"/>
      <c r="L20" s="55"/>
      <c r="N20" s="50" t="s">
        <v>97</v>
      </c>
    </row>
    <row r="21" spans="1:15" x14ac:dyDescent="0.2">
      <c r="A21" s="52"/>
      <c r="B21" s="60" t="s">
        <v>15</v>
      </c>
      <c r="C21" s="61">
        <v>12.566642999999999</v>
      </c>
      <c r="D21" s="61">
        <v>9.6657670000000007</v>
      </c>
      <c r="E21" s="61">
        <v>13.722225999999999</v>
      </c>
      <c r="F21" s="61">
        <v>14.946486</v>
      </c>
      <c r="G21" s="61">
        <v>11.955539999999999</v>
      </c>
      <c r="H21" s="61"/>
      <c r="I21" s="61"/>
      <c r="J21" s="61"/>
      <c r="K21" s="61"/>
      <c r="L21" s="55"/>
      <c r="N21" s="50" t="s">
        <v>97</v>
      </c>
    </row>
    <row r="22" spans="1:15" x14ac:dyDescent="0.2">
      <c r="A22" s="52"/>
      <c r="B22" s="60" t="s">
        <v>16</v>
      </c>
      <c r="C22" s="61">
        <v>12.437201</v>
      </c>
      <c r="D22" s="61">
        <v>11.891063000000001</v>
      </c>
      <c r="E22" s="61">
        <v>14.981058000000001</v>
      </c>
      <c r="F22" s="61">
        <v>13.62177</v>
      </c>
      <c r="G22" s="61">
        <v>11.963259000000001</v>
      </c>
      <c r="H22" s="61"/>
      <c r="I22" s="61"/>
      <c r="J22" s="61"/>
      <c r="K22" s="61"/>
      <c r="L22" s="55"/>
      <c r="N22" s="50" t="s">
        <v>97</v>
      </c>
    </row>
    <row r="23" spans="1:15" x14ac:dyDescent="0.2">
      <c r="A23" s="52"/>
      <c r="B23" s="60" t="s">
        <v>17</v>
      </c>
      <c r="C23" s="61">
        <v>11.293758</v>
      </c>
      <c r="D23" s="61">
        <v>12.054792000000001</v>
      </c>
      <c r="E23" s="61">
        <v>13.588478</v>
      </c>
      <c r="F23" s="61">
        <v>10.545470999999999</v>
      </c>
      <c r="G23" s="61">
        <v>10.401159</v>
      </c>
      <c r="H23" s="61"/>
      <c r="I23" s="61"/>
      <c r="J23" s="61"/>
      <c r="K23" s="61"/>
      <c r="L23" s="55"/>
      <c r="N23" s="50" t="s">
        <v>97</v>
      </c>
    </row>
    <row r="24" spans="1:15" x14ac:dyDescent="0.2">
      <c r="A24" s="52"/>
      <c r="B24" s="60" t="s">
        <v>18</v>
      </c>
      <c r="C24" s="61">
        <v>13.825025</v>
      </c>
      <c r="D24" s="61">
        <v>12.817254</v>
      </c>
      <c r="E24" s="61">
        <v>14.724876</v>
      </c>
      <c r="F24" s="61">
        <v>10.641059</v>
      </c>
      <c r="G24" s="61">
        <v>11.671673999999999</v>
      </c>
      <c r="H24" s="61"/>
      <c r="I24" s="61"/>
      <c r="J24" s="61"/>
      <c r="K24" s="61"/>
      <c r="L24" s="55"/>
      <c r="N24" s="50" t="s">
        <v>97</v>
      </c>
    </row>
    <row r="25" spans="1:15" x14ac:dyDescent="0.2">
      <c r="A25" s="52"/>
      <c r="B25" s="62" t="s">
        <v>33</v>
      </c>
      <c r="C25" s="63">
        <v>149.37611600000002</v>
      </c>
      <c r="D25" s="63">
        <v>132.35471900000002</v>
      </c>
      <c r="E25" s="63">
        <v>163.48459800000001</v>
      </c>
      <c r="F25" s="63">
        <v>152.51777900000002</v>
      </c>
      <c r="G25" s="63">
        <v>118.423666</v>
      </c>
      <c r="H25" s="44">
        <v>8.2216120000000004</v>
      </c>
      <c r="I25" s="21"/>
      <c r="J25" s="21"/>
      <c r="K25" s="21"/>
      <c r="L25" s="55"/>
      <c r="N25" s="50"/>
    </row>
    <row r="26" spans="1:15" ht="18.75" customHeight="1" x14ac:dyDescent="0.2">
      <c r="A26" s="52"/>
      <c r="B26" s="62" t="s">
        <v>19</v>
      </c>
      <c r="C26" s="63"/>
      <c r="D26" s="63">
        <v>-11.394992356073852</v>
      </c>
      <c r="E26" s="63">
        <v>23.520037090630662</v>
      </c>
      <c r="F26" s="63">
        <v>-6.7081664781657224</v>
      </c>
      <c r="G26" s="63">
        <v>-22.354189277828407</v>
      </c>
      <c r="H26" s="21"/>
      <c r="I26" s="21"/>
      <c r="J26" s="21"/>
      <c r="K26" s="21"/>
      <c r="L26" s="55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5" ht="18.75" customHeight="1" x14ac:dyDescent="0.2">
      <c r="A28" s="52"/>
      <c r="B28" s="62" t="s">
        <v>20</v>
      </c>
      <c r="C28" s="63">
        <v>8.1996420000000008</v>
      </c>
      <c r="D28" s="63">
        <v>8.5760539999999992</v>
      </c>
      <c r="E28" s="63">
        <v>11.128572999999999</v>
      </c>
      <c r="F28" s="63">
        <v>9.5087980000000005</v>
      </c>
      <c r="G28" s="63">
        <v>8.6907010000000007</v>
      </c>
      <c r="H28" s="44">
        <v>8.2216120000000004</v>
      </c>
      <c r="I28" s="44">
        <v>-5.397596810660044</v>
      </c>
      <c r="J28" s="44">
        <v>94.602403189339952</v>
      </c>
      <c r="K28" s="44">
        <v>-8.6035795481195443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4.5905906623727954</v>
      </c>
      <c r="E29" s="63">
        <v>29.763327049946287</v>
      </c>
      <c r="F29" s="63">
        <v>-14.555100640486419</v>
      </c>
      <c r="G29" s="63">
        <v>-8.6035795481195443</v>
      </c>
      <c r="H29" s="44">
        <v>-5.397596810660044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s="69" customFormat="1" ht="14.25" customHeight="1" x14ac:dyDescent="0.2">
      <c r="A31" s="52"/>
      <c r="B31" s="68"/>
      <c r="C31" s="140" t="s">
        <v>144</v>
      </c>
      <c r="D31" s="140"/>
      <c r="E31" s="140"/>
      <c r="F31" s="140"/>
      <c r="G31" s="140"/>
      <c r="H31" s="140"/>
      <c r="I31" s="140"/>
      <c r="J31" s="140"/>
      <c r="K31" s="140"/>
      <c r="L31" s="55"/>
      <c r="M31" s="50"/>
      <c r="N31" s="51"/>
      <c r="O31" s="50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</row>
    <row r="46" spans="1:15" x14ac:dyDescent="0.2">
      <c r="B46" s="6"/>
      <c r="C46" s="6"/>
      <c r="D46" s="6"/>
      <c r="E46" s="6"/>
      <c r="F46" s="6"/>
      <c r="G46" s="6"/>
      <c r="H46" s="6"/>
      <c r="I46" s="69"/>
      <c r="J46" s="69"/>
      <c r="K46" s="69"/>
      <c r="L46" s="69"/>
      <c r="M46" s="69"/>
      <c r="N46" s="36"/>
      <c r="O46" s="69"/>
    </row>
    <row r="47" spans="1:15" x14ac:dyDescent="0.2">
      <c r="B47" s="6"/>
      <c r="C47" s="6"/>
      <c r="D47" s="6"/>
      <c r="E47" s="6"/>
      <c r="F47" s="6"/>
      <c r="G47" s="6"/>
      <c r="H47" s="6"/>
      <c r="I47" s="69"/>
      <c r="J47" s="69"/>
      <c r="K47" s="69"/>
      <c r="L47" s="69"/>
      <c r="M47" s="69"/>
      <c r="N47" s="36"/>
      <c r="O47" s="69"/>
    </row>
    <row r="48" spans="1:15" x14ac:dyDescent="0.2">
      <c r="B48" s="6"/>
      <c r="C48" s="6"/>
      <c r="D48" s="6"/>
      <c r="E48" s="6"/>
      <c r="F48" s="6"/>
      <c r="G48" s="6"/>
      <c r="H48" s="6"/>
      <c r="I48" s="69"/>
      <c r="J48" s="69"/>
      <c r="K48" s="69"/>
      <c r="L48" s="69"/>
      <c r="M48" s="69"/>
      <c r="N48" s="36"/>
      <c r="O48" s="69"/>
    </row>
    <row r="49" spans="2:15" x14ac:dyDescent="0.2">
      <c r="B49" s="6"/>
      <c r="C49" s="6"/>
      <c r="D49" s="6"/>
      <c r="E49" s="6"/>
      <c r="F49" s="6"/>
      <c r="G49" s="6"/>
      <c r="H49" s="6"/>
      <c r="I49" s="69"/>
      <c r="J49" s="69"/>
      <c r="K49" s="69"/>
      <c r="L49" s="69"/>
      <c r="M49" s="69"/>
      <c r="N49" s="36"/>
      <c r="O49" s="69"/>
    </row>
    <row r="50" spans="2:15" x14ac:dyDescent="0.2">
      <c r="B50" s="6"/>
      <c r="C50" s="6"/>
      <c r="D50" s="6"/>
      <c r="E50" s="6"/>
      <c r="F50" s="6"/>
      <c r="G50" s="6"/>
      <c r="H50" s="6"/>
      <c r="I50" s="69"/>
      <c r="J50" s="69"/>
      <c r="K50" s="69"/>
      <c r="L50" s="69"/>
      <c r="M50" s="69"/>
      <c r="N50" s="36"/>
      <c r="O50" s="69"/>
    </row>
    <row r="51" spans="2:15" x14ac:dyDescent="0.2">
      <c r="B51" s="6"/>
      <c r="C51" s="6"/>
      <c r="D51" s="6"/>
      <c r="E51" s="6"/>
      <c r="F51" s="6"/>
      <c r="G51" s="6"/>
      <c r="H51" s="6"/>
      <c r="I51" s="69"/>
      <c r="J51" s="69"/>
      <c r="K51" s="69"/>
      <c r="L51" s="69"/>
      <c r="M51" s="69"/>
      <c r="N51" s="36"/>
      <c r="O51" s="69"/>
    </row>
    <row r="52" spans="2:15" x14ac:dyDescent="0.2">
      <c r="B52" s="36"/>
      <c r="C52" s="36"/>
      <c r="D52" s="36"/>
      <c r="E52" s="36"/>
      <c r="F52" s="36"/>
      <c r="G52" s="36"/>
      <c r="H52" s="6"/>
      <c r="I52" s="69"/>
      <c r="J52" s="69"/>
      <c r="K52" s="69"/>
      <c r="L52" s="69"/>
      <c r="M52" s="69"/>
      <c r="N52" s="36"/>
      <c r="O52" s="69"/>
    </row>
    <row r="53" spans="2:15" x14ac:dyDescent="0.2">
      <c r="B53" s="36" t="s">
        <v>1</v>
      </c>
      <c r="C53" s="36" t="s">
        <v>158</v>
      </c>
      <c r="D53" s="36" t="s">
        <v>171</v>
      </c>
      <c r="E53" s="36" t="s">
        <v>159</v>
      </c>
      <c r="F53" s="36" t="s">
        <v>160</v>
      </c>
      <c r="G53" s="36"/>
      <c r="H53" s="6"/>
      <c r="I53" s="69"/>
      <c r="J53" s="69"/>
      <c r="K53" s="69"/>
      <c r="L53" s="69"/>
      <c r="M53" s="69"/>
      <c r="N53" s="36"/>
      <c r="O53" s="69"/>
    </row>
    <row r="54" spans="2:15" x14ac:dyDescent="0.2">
      <c r="B54" s="36">
        <v>2016</v>
      </c>
      <c r="C54" s="36">
        <v>1</v>
      </c>
      <c r="D54" s="79">
        <v>8.1996420000000008</v>
      </c>
      <c r="E54" s="80">
        <v>42370</v>
      </c>
      <c r="F54" s="36"/>
      <c r="G54" s="36"/>
      <c r="H54" s="6"/>
      <c r="I54" s="69"/>
      <c r="J54" s="69"/>
      <c r="K54" s="69"/>
      <c r="L54" s="69"/>
      <c r="M54" s="69"/>
      <c r="N54" s="36"/>
      <c r="O54" s="69"/>
    </row>
    <row r="55" spans="2:15" x14ac:dyDescent="0.2">
      <c r="B55" s="36">
        <v>2016</v>
      </c>
      <c r="C55" s="36">
        <v>2</v>
      </c>
      <c r="D55" s="79">
        <v>12.104725999999999</v>
      </c>
      <c r="E55" s="80">
        <v>42401</v>
      </c>
      <c r="F55" s="36"/>
      <c r="G55" s="36"/>
      <c r="H55" s="6"/>
      <c r="I55" s="69"/>
      <c r="J55" s="84"/>
      <c r="K55" s="69"/>
      <c r="L55" s="69"/>
      <c r="M55" s="69"/>
      <c r="N55" s="36"/>
      <c r="O55" s="69"/>
    </row>
    <row r="56" spans="2:15" x14ac:dyDescent="0.2">
      <c r="B56" s="36">
        <v>2016</v>
      </c>
      <c r="C56" s="36">
        <v>3</v>
      </c>
      <c r="D56" s="79">
        <v>14.424319000000001</v>
      </c>
      <c r="E56" s="80">
        <v>42430</v>
      </c>
      <c r="F56" s="36"/>
      <c r="G56" s="36"/>
      <c r="H56" s="6"/>
      <c r="I56" s="69"/>
      <c r="J56" s="84"/>
      <c r="K56" s="69"/>
      <c r="L56" s="69"/>
      <c r="M56" s="69"/>
      <c r="N56" s="36"/>
      <c r="O56" s="69"/>
    </row>
    <row r="57" spans="2:15" x14ac:dyDescent="0.2">
      <c r="B57" s="36">
        <v>2016</v>
      </c>
      <c r="C57" s="36">
        <v>4</v>
      </c>
      <c r="D57" s="79">
        <v>10.792023</v>
      </c>
      <c r="E57" s="80">
        <v>42461</v>
      </c>
      <c r="F57" s="81">
        <v>12.406686125</v>
      </c>
      <c r="G57" s="36"/>
      <c r="H57" s="6"/>
      <c r="I57" s="69"/>
      <c r="J57" s="84"/>
      <c r="K57" s="69"/>
      <c r="L57" s="69"/>
      <c r="M57" s="69"/>
      <c r="N57" s="36"/>
      <c r="O57" s="69"/>
    </row>
    <row r="58" spans="2:15" x14ac:dyDescent="0.2">
      <c r="B58" s="36">
        <v>2016</v>
      </c>
      <c r="C58" s="36">
        <v>5</v>
      </c>
      <c r="D58" s="79">
        <v>14.307444</v>
      </c>
      <c r="E58" s="80">
        <v>42491</v>
      </c>
      <c r="F58" s="81">
        <v>12.406686125</v>
      </c>
      <c r="G58" s="36"/>
      <c r="H58" s="6"/>
      <c r="I58" s="69"/>
      <c r="J58" s="84"/>
      <c r="K58" s="69"/>
      <c r="L58" s="69"/>
      <c r="M58" s="69"/>
      <c r="N58" s="36"/>
      <c r="O58" s="69"/>
    </row>
    <row r="59" spans="2:15" x14ac:dyDescent="0.2">
      <c r="B59" s="36">
        <v>2016</v>
      </c>
      <c r="C59" s="36">
        <v>6</v>
      </c>
      <c r="D59" s="79">
        <v>12.582800000000001</v>
      </c>
      <c r="E59" s="80">
        <v>42522</v>
      </c>
      <c r="F59" s="81">
        <v>12.406686125</v>
      </c>
      <c r="G59" s="51"/>
      <c r="H59" s="82"/>
      <c r="J59" s="84"/>
    </row>
    <row r="60" spans="2:15" x14ac:dyDescent="0.2">
      <c r="B60" s="36">
        <v>2016</v>
      </c>
      <c r="C60" s="36">
        <v>7</v>
      </c>
      <c r="D60" s="79">
        <v>10.345297</v>
      </c>
      <c r="E60" s="80">
        <v>42552</v>
      </c>
      <c r="F60" s="81">
        <v>12.406686125</v>
      </c>
      <c r="G60" s="51"/>
      <c r="H60" s="82"/>
      <c r="J60" s="84"/>
    </row>
    <row r="61" spans="2:15" x14ac:dyDescent="0.2">
      <c r="B61" s="36">
        <v>2016</v>
      </c>
      <c r="C61" s="36">
        <v>8</v>
      </c>
      <c r="D61" s="79">
        <v>16.497237999999999</v>
      </c>
      <c r="E61" s="80">
        <v>42583</v>
      </c>
      <c r="F61" s="81">
        <v>12.406686125</v>
      </c>
      <c r="G61" s="51"/>
      <c r="H61" s="82"/>
      <c r="J61" s="84"/>
    </row>
    <row r="62" spans="2:15" x14ac:dyDescent="0.2">
      <c r="B62" s="36">
        <v>2016</v>
      </c>
      <c r="C62" s="36">
        <v>9</v>
      </c>
      <c r="D62" s="79">
        <v>12.566642999999999</v>
      </c>
      <c r="E62" s="80">
        <v>42614</v>
      </c>
      <c r="F62" s="81">
        <v>12.424459111111112</v>
      </c>
      <c r="G62" s="51"/>
      <c r="H62" s="82"/>
      <c r="J62" s="84"/>
    </row>
    <row r="63" spans="2:15" x14ac:dyDescent="0.2">
      <c r="B63" s="36">
        <v>2016</v>
      </c>
      <c r="C63" s="36">
        <v>10</v>
      </c>
      <c r="D63" s="79">
        <v>12.437201</v>
      </c>
      <c r="E63" s="80">
        <v>42644</v>
      </c>
      <c r="F63" s="81">
        <v>12.425733300000001</v>
      </c>
      <c r="G63" s="51"/>
      <c r="H63" s="82"/>
    </row>
    <row r="64" spans="2:15" x14ac:dyDescent="0.2">
      <c r="B64" s="36">
        <v>2016</v>
      </c>
      <c r="C64" s="36">
        <v>11</v>
      </c>
      <c r="D64" s="79">
        <v>11.293758</v>
      </c>
      <c r="E64" s="80">
        <v>42675</v>
      </c>
      <c r="F64" s="81">
        <v>12.322826454545456</v>
      </c>
      <c r="G64" s="51"/>
      <c r="H64" s="82"/>
    </row>
    <row r="65" spans="2:8" x14ac:dyDescent="0.2">
      <c r="B65" s="36">
        <v>2016</v>
      </c>
      <c r="C65" s="36">
        <v>12</v>
      </c>
      <c r="D65" s="79">
        <v>13.825025</v>
      </c>
      <c r="E65" s="80">
        <v>42705</v>
      </c>
      <c r="F65" s="81">
        <v>12.448009666666669</v>
      </c>
      <c r="G65" s="51"/>
      <c r="H65" s="82"/>
    </row>
    <row r="66" spans="2:8" x14ac:dyDescent="0.2">
      <c r="B66" s="36">
        <v>2017</v>
      </c>
      <c r="C66" s="36">
        <v>1</v>
      </c>
      <c r="D66" s="79">
        <v>8.5760539999999992</v>
      </c>
      <c r="E66" s="80">
        <v>42736</v>
      </c>
      <c r="F66" s="81">
        <v>12.479377333333334</v>
      </c>
      <c r="G66" s="51"/>
      <c r="H66" s="82"/>
    </row>
    <row r="67" spans="2:8" x14ac:dyDescent="0.2">
      <c r="B67" s="36">
        <v>2017</v>
      </c>
      <c r="C67" s="36">
        <v>2</v>
      </c>
      <c r="D67" s="79">
        <v>9.322794</v>
      </c>
      <c r="E67" s="80">
        <v>42767</v>
      </c>
      <c r="F67" s="81">
        <v>12.247549666666666</v>
      </c>
      <c r="G67" s="51"/>
      <c r="H67" s="82"/>
    </row>
    <row r="68" spans="2:8" x14ac:dyDescent="0.2">
      <c r="B68" s="36">
        <v>2017</v>
      </c>
      <c r="C68" s="36">
        <v>3</v>
      </c>
      <c r="D68" s="79">
        <v>10.076411999999999</v>
      </c>
      <c r="E68" s="80">
        <v>42795</v>
      </c>
      <c r="F68" s="81">
        <v>11.885224083333334</v>
      </c>
      <c r="G68" s="51"/>
      <c r="H68" s="82"/>
    </row>
    <row r="69" spans="2:8" x14ac:dyDescent="0.2">
      <c r="B69" s="36">
        <v>2017</v>
      </c>
      <c r="C69" s="36">
        <v>4</v>
      </c>
      <c r="D69" s="79">
        <v>9.8865610000000004</v>
      </c>
      <c r="E69" s="80">
        <v>42826</v>
      </c>
      <c r="F69" s="81">
        <v>11.809768916666668</v>
      </c>
      <c r="G69" s="51"/>
      <c r="H69" s="82"/>
    </row>
    <row r="70" spans="2:8" x14ac:dyDescent="0.2">
      <c r="B70" s="36">
        <v>2017</v>
      </c>
      <c r="C70" s="36">
        <v>5</v>
      </c>
      <c r="D70" s="79">
        <v>13.468216999999999</v>
      </c>
      <c r="E70" s="80">
        <v>42856</v>
      </c>
      <c r="F70" s="81">
        <v>11.739833333333335</v>
      </c>
      <c r="G70" s="51"/>
      <c r="H70" s="82"/>
    </row>
    <row r="71" spans="2:8" x14ac:dyDescent="0.2">
      <c r="B71" s="36">
        <v>2017</v>
      </c>
      <c r="C71" s="36">
        <v>6</v>
      </c>
      <c r="D71" s="79">
        <v>9.909796</v>
      </c>
      <c r="E71" s="80">
        <v>42887</v>
      </c>
      <c r="F71" s="81">
        <v>11.517083</v>
      </c>
      <c r="G71" s="51"/>
      <c r="H71" s="82"/>
    </row>
    <row r="72" spans="2:8" x14ac:dyDescent="0.2">
      <c r="B72" s="36">
        <v>2017</v>
      </c>
      <c r="C72" s="36">
        <v>7</v>
      </c>
      <c r="D72" s="79">
        <v>12.831529</v>
      </c>
      <c r="E72" s="80">
        <v>42917</v>
      </c>
      <c r="F72" s="81">
        <v>11.724269</v>
      </c>
      <c r="G72" s="51"/>
      <c r="H72" s="82"/>
    </row>
    <row r="73" spans="2:8" x14ac:dyDescent="0.2">
      <c r="B73" s="36">
        <v>2017</v>
      </c>
      <c r="C73" s="36">
        <v>8</v>
      </c>
      <c r="D73" s="79">
        <v>11.854480000000001</v>
      </c>
      <c r="E73" s="80">
        <v>42948</v>
      </c>
      <c r="F73" s="81">
        <v>11.337372500000001</v>
      </c>
      <c r="G73" s="51"/>
      <c r="H73" s="82"/>
    </row>
    <row r="74" spans="2:8" x14ac:dyDescent="0.2">
      <c r="B74" s="36">
        <v>2017</v>
      </c>
      <c r="C74" s="36">
        <v>9</v>
      </c>
      <c r="D74" s="79">
        <v>9.6657670000000007</v>
      </c>
      <c r="E74" s="80">
        <v>42979</v>
      </c>
      <c r="F74" s="81">
        <v>11.095632833333333</v>
      </c>
      <c r="G74" s="51"/>
      <c r="H74" s="82"/>
    </row>
    <row r="75" spans="2:8" x14ac:dyDescent="0.2">
      <c r="B75" s="36">
        <v>2017</v>
      </c>
      <c r="C75" s="36">
        <v>10</v>
      </c>
      <c r="D75" s="79">
        <v>11.891063000000001</v>
      </c>
      <c r="E75" s="80">
        <v>43009</v>
      </c>
      <c r="F75" s="81">
        <v>11.050121333333331</v>
      </c>
      <c r="G75" s="51"/>
      <c r="H75" s="82"/>
    </row>
    <row r="76" spans="2:8" x14ac:dyDescent="0.2">
      <c r="B76" s="36">
        <v>2017</v>
      </c>
      <c r="C76" s="36">
        <v>11</v>
      </c>
      <c r="D76" s="79">
        <v>12.054792000000001</v>
      </c>
      <c r="E76" s="80">
        <v>43040</v>
      </c>
      <c r="F76" s="81">
        <v>11.113540833333333</v>
      </c>
      <c r="G76" s="51"/>
      <c r="H76" s="82"/>
    </row>
    <row r="77" spans="2:8" x14ac:dyDescent="0.2">
      <c r="B77" s="36">
        <v>2017</v>
      </c>
      <c r="C77" s="36">
        <v>12</v>
      </c>
      <c r="D77" s="79">
        <v>12.817254</v>
      </c>
      <c r="E77" s="80">
        <v>43070</v>
      </c>
      <c r="F77" s="81">
        <v>11.029559916666669</v>
      </c>
      <c r="G77" s="51"/>
      <c r="H77" s="82"/>
    </row>
    <row r="78" spans="2:8" x14ac:dyDescent="0.2">
      <c r="B78" s="36">
        <v>2018</v>
      </c>
      <c r="C78" s="36">
        <v>1</v>
      </c>
      <c r="D78" s="79">
        <v>11.128572999999999</v>
      </c>
      <c r="E78" s="80">
        <v>43101</v>
      </c>
      <c r="F78" s="81">
        <v>11.242269833333333</v>
      </c>
      <c r="G78" s="51"/>
      <c r="H78" s="82"/>
    </row>
    <row r="79" spans="2:8" x14ac:dyDescent="0.2">
      <c r="B79" s="36">
        <v>2018</v>
      </c>
      <c r="C79" s="36">
        <v>2</v>
      </c>
      <c r="D79" s="79">
        <v>11.136896999999999</v>
      </c>
      <c r="E79" s="80">
        <v>43132</v>
      </c>
      <c r="F79" s="81">
        <v>11.393445083333335</v>
      </c>
      <c r="G79" s="51"/>
      <c r="H79" s="82"/>
    </row>
    <row r="80" spans="2:8" x14ac:dyDescent="0.2">
      <c r="B80" s="36">
        <v>2018</v>
      </c>
      <c r="C80" s="36">
        <v>3</v>
      </c>
      <c r="D80" s="79">
        <v>11.610427</v>
      </c>
      <c r="E80" s="80">
        <v>43160</v>
      </c>
      <c r="F80" s="81">
        <v>11.521279666666667</v>
      </c>
      <c r="G80" s="51"/>
      <c r="H80" s="82"/>
    </row>
    <row r="81" spans="2:8" x14ac:dyDescent="0.2">
      <c r="B81" s="36">
        <v>2018</v>
      </c>
      <c r="C81" s="36">
        <v>4</v>
      </c>
      <c r="D81" s="79">
        <v>15.071592000000001</v>
      </c>
      <c r="E81" s="80">
        <v>43191</v>
      </c>
      <c r="F81" s="81">
        <v>11.953365583333335</v>
      </c>
      <c r="G81" s="51"/>
      <c r="H81" s="82"/>
    </row>
    <row r="82" spans="2:8" x14ac:dyDescent="0.2">
      <c r="B82" s="36">
        <v>2018</v>
      </c>
      <c r="C82" s="36">
        <v>5</v>
      </c>
      <c r="D82" s="79">
        <v>13.478121</v>
      </c>
      <c r="E82" s="80">
        <v>43221</v>
      </c>
      <c r="F82" s="81">
        <v>11.954190916666668</v>
      </c>
      <c r="G82" s="51"/>
      <c r="H82" s="82"/>
    </row>
    <row r="83" spans="2:8" x14ac:dyDescent="0.2">
      <c r="B83" s="36">
        <v>2018</v>
      </c>
      <c r="C83" s="36">
        <v>6</v>
      </c>
      <c r="D83" s="79">
        <v>14.682244000000001</v>
      </c>
      <c r="E83" s="80">
        <v>43252</v>
      </c>
      <c r="F83" s="81">
        <v>12.351894916666666</v>
      </c>
      <c r="G83" s="51"/>
      <c r="H83" s="82"/>
    </row>
    <row r="84" spans="2:8" x14ac:dyDescent="0.2">
      <c r="B84" s="36">
        <v>2018</v>
      </c>
      <c r="C84" s="36">
        <v>7</v>
      </c>
      <c r="D84" s="79">
        <v>12.975304</v>
      </c>
      <c r="E84" s="80">
        <v>43282</v>
      </c>
      <c r="F84" s="81">
        <v>12.363876166666666</v>
      </c>
      <c r="G84" s="51"/>
      <c r="H84" s="82"/>
    </row>
    <row r="85" spans="2:8" x14ac:dyDescent="0.2">
      <c r="B85" s="36">
        <v>2018</v>
      </c>
      <c r="C85" s="36">
        <v>8</v>
      </c>
      <c r="D85" s="79">
        <v>16.384802000000001</v>
      </c>
      <c r="E85" s="80">
        <v>43313</v>
      </c>
      <c r="F85" s="81">
        <v>12.741403</v>
      </c>
      <c r="G85" s="51"/>
      <c r="H85" s="82"/>
    </row>
    <row r="86" spans="2:8" x14ac:dyDescent="0.2">
      <c r="B86" s="36">
        <v>2018</v>
      </c>
      <c r="C86" s="36">
        <v>9</v>
      </c>
      <c r="D86" s="79">
        <v>13.722225999999999</v>
      </c>
      <c r="E86" s="80">
        <v>43344</v>
      </c>
      <c r="F86" s="81">
        <v>13.07944125</v>
      </c>
      <c r="G86" s="51"/>
      <c r="H86" s="82"/>
    </row>
    <row r="87" spans="2:8" x14ac:dyDescent="0.2">
      <c r="B87" s="36">
        <v>2018</v>
      </c>
      <c r="C87" s="36">
        <v>10</v>
      </c>
      <c r="D87" s="79">
        <v>14.981058000000001</v>
      </c>
      <c r="E87" s="80">
        <v>43374</v>
      </c>
      <c r="F87" s="81">
        <v>13.336940833333331</v>
      </c>
      <c r="G87" s="51"/>
      <c r="H87" s="82"/>
    </row>
    <row r="88" spans="2:8" x14ac:dyDescent="0.2">
      <c r="B88" s="36">
        <v>2018</v>
      </c>
      <c r="C88" s="36">
        <v>11</v>
      </c>
      <c r="D88" s="79">
        <v>13.588478</v>
      </c>
      <c r="E88" s="80">
        <v>43405</v>
      </c>
      <c r="F88" s="81">
        <v>13.464748</v>
      </c>
      <c r="G88" s="51"/>
      <c r="H88" s="82"/>
    </row>
    <row r="89" spans="2:8" x14ac:dyDescent="0.2">
      <c r="B89" s="36">
        <v>2018</v>
      </c>
      <c r="C89" s="36">
        <v>12</v>
      </c>
      <c r="D89" s="79">
        <v>14.724876</v>
      </c>
      <c r="E89" s="80">
        <v>43435</v>
      </c>
      <c r="F89" s="81">
        <v>13.6237165</v>
      </c>
      <c r="G89" s="51"/>
      <c r="H89" s="82"/>
    </row>
    <row r="90" spans="2:8" x14ac:dyDescent="0.2">
      <c r="B90" s="36">
        <v>2019</v>
      </c>
      <c r="C90" s="36">
        <v>1</v>
      </c>
      <c r="D90" s="79">
        <v>9.5087980000000005</v>
      </c>
      <c r="E90" s="80">
        <v>43466</v>
      </c>
      <c r="F90" s="81">
        <v>13.48873525</v>
      </c>
      <c r="G90" s="51"/>
      <c r="H90" s="82"/>
    </row>
    <row r="91" spans="2:8" x14ac:dyDescent="0.2">
      <c r="B91" s="36">
        <v>2019</v>
      </c>
      <c r="C91" s="36">
        <v>2</v>
      </c>
      <c r="D91" s="79">
        <v>11.528999000000001</v>
      </c>
      <c r="E91" s="80">
        <v>43497</v>
      </c>
      <c r="F91" s="81">
        <v>13.521410416666667</v>
      </c>
      <c r="G91" s="51"/>
      <c r="H91" s="82"/>
    </row>
    <row r="92" spans="2:8" x14ac:dyDescent="0.2">
      <c r="B92" s="36">
        <v>2019</v>
      </c>
      <c r="C92" s="36">
        <v>3</v>
      </c>
      <c r="D92" s="79">
        <v>12.690557</v>
      </c>
      <c r="E92" s="80">
        <v>43525</v>
      </c>
      <c r="F92" s="81">
        <v>13.611421250000001</v>
      </c>
      <c r="G92" s="51"/>
      <c r="H92" s="82"/>
    </row>
    <row r="93" spans="2:8" x14ac:dyDescent="0.2">
      <c r="B93" s="36">
        <v>2019</v>
      </c>
      <c r="C93" s="36">
        <v>4</v>
      </c>
      <c r="D93" s="79">
        <v>14.749589</v>
      </c>
      <c r="E93" s="80">
        <v>43556</v>
      </c>
      <c r="F93" s="81">
        <v>13.584587666666669</v>
      </c>
      <c r="G93" s="51"/>
      <c r="H93" s="82"/>
    </row>
    <row r="94" spans="2:8" x14ac:dyDescent="0.2">
      <c r="B94" s="36">
        <v>2019</v>
      </c>
      <c r="C94" s="36">
        <v>5</v>
      </c>
      <c r="D94" s="79">
        <v>17.293624000000001</v>
      </c>
      <c r="E94" s="80">
        <v>43586</v>
      </c>
      <c r="F94" s="81">
        <v>13.902546249999999</v>
      </c>
      <c r="G94" s="51"/>
      <c r="H94" s="82"/>
    </row>
    <row r="95" spans="2:8" x14ac:dyDescent="0.2">
      <c r="B95" s="36">
        <v>2019</v>
      </c>
      <c r="C95" s="36">
        <v>6</v>
      </c>
      <c r="D95" s="79">
        <v>10.834714999999999</v>
      </c>
      <c r="E95" s="80">
        <v>43617</v>
      </c>
      <c r="F95" s="81">
        <v>13.581918833333331</v>
      </c>
      <c r="G95" s="51"/>
      <c r="H95" s="82"/>
    </row>
    <row r="96" spans="2:8" x14ac:dyDescent="0.2">
      <c r="B96" s="36">
        <v>2019</v>
      </c>
      <c r="C96" s="36">
        <v>7</v>
      </c>
      <c r="D96" s="79">
        <v>11.500063000000001</v>
      </c>
      <c r="E96" s="80">
        <v>43647</v>
      </c>
      <c r="F96" s="81">
        <v>13.458982083333334</v>
      </c>
      <c r="G96" s="51"/>
      <c r="H96" s="82"/>
    </row>
    <row r="97" spans="2:9" x14ac:dyDescent="0.2">
      <c r="B97" s="36">
        <v>2019</v>
      </c>
      <c r="C97" s="36">
        <v>8</v>
      </c>
      <c r="D97" s="79">
        <v>14.656648000000001</v>
      </c>
      <c r="E97" s="80">
        <v>43678</v>
      </c>
      <c r="F97" s="81">
        <v>13.314969249999999</v>
      </c>
      <c r="G97" s="51"/>
      <c r="H97" s="82"/>
    </row>
    <row r="98" spans="2:9" x14ac:dyDescent="0.2">
      <c r="B98" s="36">
        <v>2019</v>
      </c>
      <c r="C98" s="36">
        <v>9</v>
      </c>
      <c r="D98" s="79">
        <v>14.946486</v>
      </c>
      <c r="E98" s="80">
        <v>43709</v>
      </c>
      <c r="F98" s="81">
        <v>13.416990916666665</v>
      </c>
      <c r="G98" s="51"/>
      <c r="H98" s="82"/>
    </row>
    <row r="99" spans="2:9" x14ac:dyDescent="0.2">
      <c r="B99" s="36">
        <v>2019</v>
      </c>
      <c r="C99" s="36">
        <v>10</v>
      </c>
      <c r="D99" s="79">
        <v>13.62177</v>
      </c>
      <c r="E99" s="80">
        <v>43739</v>
      </c>
      <c r="F99" s="81">
        <v>13.303716916666666</v>
      </c>
      <c r="G99" s="51"/>
      <c r="H99" s="82"/>
    </row>
    <row r="100" spans="2:9" x14ac:dyDescent="0.2">
      <c r="B100" s="36">
        <v>2019</v>
      </c>
      <c r="C100" s="36">
        <v>11</v>
      </c>
      <c r="D100" s="79">
        <v>10.545470999999999</v>
      </c>
      <c r="E100" s="80">
        <v>43770</v>
      </c>
      <c r="F100" s="81">
        <v>13.050133000000001</v>
      </c>
      <c r="G100" s="51"/>
      <c r="H100" s="82"/>
    </row>
    <row r="101" spans="2:9" x14ac:dyDescent="0.2">
      <c r="B101" s="36">
        <v>2019</v>
      </c>
      <c r="C101" s="36">
        <v>12</v>
      </c>
      <c r="D101" s="79">
        <v>10.641059</v>
      </c>
      <c r="E101" s="80">
        <v>43800</v>
      </c>
      <c r="F101" s="81">
        <v>12.709814916666668</v>
      </c>
      <c r="G101" s="51"/>
      <c r="H101" s="82"/>
    </row>
    <row r="102" spans="2:9" x14ac:dyDescent="0.2">
      <c r="B102" s="36">
        <v>2020</v>
      </c>
      <c r="C102" s="36">
        <v>1</v>
      </c>
      <c r="D102" s="79">
        <v>8.6907010000000007</v>
      </c>
      <c r="E102" s="80">
        <v>43831</v>
      </c>
      <c r="F102" s="81">
        <v>12.641640166666667</v>
      </c>
      <c r="G102" s="51"/>
      <c r="H102" s="82"/>
    </row>
    <row r="103" spans="2:9" x14ac:dyDescent="0.2">
      <c r="B103" s="36">
        <v>2020</v>
      </c>
      <c r="C103" s="36">
        <v>2</v>
      </c>
      <c r="D103" s="79">
        <v>11.353825000000001</v>
      </c>
      <c r="E103" s="80">
        <v>43862</v>
      </c>
      <c r="F103" s="81">
        <v>12.627042333333334</v>
      </c>
      <c r="G103" s="51"/>
      <c r="H103" s="82"/>
    </row>
    <row r="104" spans="2:9" x14ac:dyDescent="0.2">
      <c r="B104" s="36">
        <v>2020</v>
      </c>
      <c r="C104" s="36">
        <v>3</v>
      </c>
      <c r="D104" s="79">
        <v>10.502618</v>
      </c>
      <c r="E104" s="80">
        <v>43891</v>
      </c>
      <c r="F104" s="81">
        <v>12.444714083333333</v>
      </c>
      <c r="G104" s="51"/>
      <c r="H104" s="82"/>
    </row>
    <row r="105" spans="2:9" x14ac:dyDescent="0.2">
      <c r="B105" s="36">
        <v>2020</v>
      </c>
      <c r="C105" s="36">
        <v>4</v>
      </c>
      <c r="D105" s="79">
        <v>6.8240540000000003</v>
      </c>
      <c r="E105" s="80">
        <v>43922</v>
      </c>
      <c r="F105" s="81">
        <v>11.784252833333333</v>
      </c>
      <c r="G105" s="51"/>
      <c r="H105" s="82"/>
    </row>
    <row r="106" spans="2:9" x14ac:dyDescent="0.2">
      <c r="B106" s="36">
        <v>2020</v>
      </c>
      <c r="C106" s="36">
        <v>5</v>
      </c>
      <c r="D106" s="79">
        <v>6.8556670000000004</v>
      </c>
      <c r="E106" s="80">
        <v>43952</v>
      </c>
      <c r="F106" s="81">
        <v>10.914423083333334</v>
      </c>
      <c r="G106" s="51"/>
      <c r="H106" s="82"/>
    </row>
    <row r="107" spans="2:9" x14ac:dyDescent="0.2">
      <c r="B107" s="36">
        <v>2020</v>
      </c>
      <c r="C107" s="36">
        <v>6</v>
      </c>
      <c r="D107" s="79">
        <v>8.6940810000000006</v>
      </c>
      <c r="E107" s="80">
        <v>43983</v>
      </c>
      <c r="F107" s="81">
        <v>10.736036916666668</v>
      </c>
      <c r="G107" s="51"/>
      <c r="H107" s="82"/>
    </row>
    <row r="108" spans="2:9" x14ac:dyDescent="0.2">
      <c r="B108" s="36">
        <v>2020</v>
      </c>
      <c r="C108" s="36">
        <v>7</v>
      </c>
      <c r="D108" s="79">
        <v>8.8359109999999994</v>
      </c>
      <c r="E108" s="80">
        <v>44013</v>
      </c>
      <c r="F108" s="81">
        <v>10.51402425</v>
      </c>
      <c r="G108" s="51"/>
      <c r="H108" s="82"/>
    </row>
    <row r="109" spans="2:9" x14ac:dyDescent="0.2">
      <c r="B109" s="36">
        <v>2020</v>
      </c>
      <c r="C109" s="36">
        <v>8</v>
      </c>
      <c r="D109" s="79">
        <v>10.675177</v>
      </c>
      <c r="E109" s="80">
        <v>44044</v>
      </c>
      <c r="F109" s="81">
        <v>10.182235</v>
      </c>
      <c r="G109" s="51"/>
      <c r="H109" s="82"/>
      <c r="I109" s="82"/>
    </row>
    <row r="110" spans="2:9" x14ac:dyDescent="0.2">
      <c r="B110" s="36">
        <v>2020</v>
      </c>
      <c r="C110" s="36">
        <v>9</v>
      </c>
      <c r="D110" s="79">
        <v>11.955539999999999</v>
      </c>
      <c r="E110" s="80">
        <v>44075</v>
      </c>
      <c r="F110" s="81">
        <v>9.9329894999999997</v>
      </c>
      <c r="G110" s="51"/>
      <c r="H110" s="82"/>
      <c r="I110" s="82"/>
    </row>
    <row r="111" spans="2:9" x14ac:dyDescent="0.2">
      <c r="B111" s="36">
        <v>2020</v>
      </c>
      <c r="C111" s="36">
        <v>10</v>
      </c>
      <c r="D111" s="79">
        <v>11.963259000000001</v>
      </c>
      <c r="E111" s="80">
        <v>44105</v>
      </c>
      <c r="F111" s="81">
        <v>9.7947802500000005</v>
      </c>
      <c r="G111" s="51"/>
      <c r="H111" s="82"/>
      <c r="I111" s="82"/>
    </row>
    <row r="112" spans="2:9" x14ac:dyDescent="0.2">
      <c r="B112" s="36">
        <v>2020</v>
      </c>
      <c r="C112" s="36">
        <v>11</v>
      </c>
      <c r="D112" s="79">
        <v>10.401159</v>
      </c>
      <c r="E112" s="80">
        <v>44136</v>
      </c>
      <c r="F112" s="81">
        <v>9.7827542500000018</v>
      </c>
      <c r="G112" s="51"/>
      <c r="H112" s="82"/>
      <c r="I112" s="82"/>
    </row>
    <row r="113" spans="2:9" x14ac:dyDescent="0.2">
      <c r="B113" s="36">
        <v>2020</v>
      </c>
      <c r="C113" s="36">
        <v>12</v>
      </c>
      <c r="D113" s="79">
        <v>11.671673999999999</v>
      </c>
      <c r="E113" s="80">
        <v>44166</v>
      </c>
      <c r="F113" s="81">
        <v>9.8686388333333337</v>
      </c>
      <c r="G113" s="51"/>
      <c r="H113" s="82"/>
      <c r="I113" s="82"/>
    </row>
    <row r="114" spans="2:9" x14ac:dyDescent="0.2">
      <c r="B114" s="36">
        <v>2020</v>
      </c>
      <c r="C114" s="36">
        <v>1</v>
      </c>
      <c r="D114" s="79">
        <v>8.2216120000000004</v>
      </c>
      <c r="E114" s="80">
        <v>44197</v>
      </c>
      <c r="F114" s="81">
        <v>9.8295480833333304</v>
      </c>
      <c r="G114" s="51"/>
      <c r="H114" s="82"/>
      <c r="I114" s="82"/>
    </row>
    <row r="115" spans="2:9" x14ac:dyDescent="0.2">
      <c r="B115" s="36">
        <v>2020</v>
      </c>
      <c r="C115" s="36">
        <v>2</v>
      </c>
      <c r="D115" s="79">
        <v>0</v>
      </c>
      <c r="E115" s="80">
        <v>44228</v>
      </c>
      <c r="F115" s="81">
        <v>8.8833959999999994</v>
      </c>
      <c r="G115" s="51"/>
      <c r="H115" s="82"/>
      <c r="I115" s="82"/>
    </row>
    <row r="116" spans="2:9" x14ac:dyDescent="0.2">
      <c r="B116" s="36">
        <v>2020</v>
      </c>
      <c r="C116" s="36">
        <v>3</v>
      </c>
      <c r="D116" s="79">
        <v>0</v>
      </c>
      <c r="E116" s="80">
        <v>44256</v>
      </c>
      <c r="F116" s="81">
        <v>8.0081778333333329</v>
      </c>
      <c r="G116" s="51"/>
      <c r="H116" s="82"/>
      <c r="I116" s="82"/>
    </row>
    <row r="117" spans="2:9" x14ac:dyDescent="0.2">
      <c r="B117" s="36">
        <v>2020</v>
      </c>
      <c r="C117" s="36">
        <v>4</v>
      </c>
      <c r="D117" s="79">
        <v>0</v>
      </c>
      <c r="E117" s="80">
        <v>44287</v>
      </c>
      <c r="F117" s="81">
        <v>7.4395066666666665</v>
      </c>
      <c r="G117" s="51"/>
      <c r="H117" s="82"/>
      <c r="I117" s="82"/>
    </row>
    <row r="118" spans="2:9" x14ac:dyDescent="0.2">
      <c r="B118" s="36">
        <v>2020</v>
      </c>
      <c r="C118" s="36">
        <v>5</v>
      </c>
      <c r="D118" s="79">
        <v>0</v>
      </c>
      <c r="E118" s="80">
        <v>44317</v>
      </c>
      <c r="F118" s="81">
        <v>6.8682010833333322</v>
      </c>
      <c r="G118" s="51"/>
      <c r="H118" s="82"/>
      <c r="I118" s="82"/>
    </row>
    <row r="119" spans="2:9" x14ac:dyDescent="0.2">
      <c r="B119" s="36">
        <v>2020</v>
      </c>
      <c r="C119" s="36">
        <v>6</v>
      </c>
      <c r="D119" s="79">
        <v>0</v>
      </c>
      <c r="E119" s="80">
        <v>44348</v>
      </c>
      <c r="F119" s="81">
        <v>6.1436943333333334</v>
      </c>
      <c r="G119" s="51"/>
      <c r="H119" s="82"/>
      <c r="I119" s="82"/>
    </row>
    <row r="120" spans="2:9" x14ac:dyDescent="0.2">
      <c r="B120" s="36">
        <v>2020</v>
      </c>
      <c r="C120" s="36">
        <v>7</v>
      </c>
      <c r="D120" s="79">
        <v>0</v>
      </c>
      <c r="E120" s="80">
        <v>44378</v>
      </c>
      <c r="F120" s="81">
        <v>5.4073684166666665</v>
      </c>
      <c r="G120" s="51"/>
      <c r="H120" s="82"/>
      <c r="I120" s="82"/>
    </row>
    <row r="121" spans="2:9" x14ac:dyDescent="0.2">
      <c r="B121" s="36">
        <v>2020</v>
      </c>
      <c r="C121" s="36">
        <v>8</v>
      </c>
      <c r="D121" s="79">
        <v>0</v>
      </c>
      <c r="E121" s="80">
        <v>44409</v>
      </c>
      <c r="F121" s="81">
        <v>4.517770333333333</v>
      </c>
      <c r="G121" s="51"/>
      <c r="H121" s="82"/>
      <c r="I121" s="82"/>
    </row>
    <row r="122" spans="2:9" x14ac:dyDescent="0.2">
      <c r="B122" s="36">
        <v>2020</v>
      </c>
      <c r="C122" s="36">
        <v>9</v>
      </c>
      <c r="D122" s="79">
        <v>0</v>
      </c>
      <c r="E122" s="80">
        <v>44440</v>
      </c>
      <c r="F122" s="81">
        <v>3.5214753333333331</v>
      </c>
      <c r="G122" s="51"/>
      <c r="H122" s="82"/>
      <c r="I122" s="82"/>
    </row>
    <row r="123" spans="2:9" x14ac:dyDescent="0.2">
      <c r="B123" s="36">
        <v>2020</v>
      </c>
      <c r="C123" s="36">
        <v>10</v>
      </c>
      <c r="D123" s="79">
        <v>0</v>
      </c>
      <c r="E123" s="80">
        <v>44470</v>
      </c>
      <c r="F123" s="81">
        <v>2.5245370833333332</v>
      </c>
      <c r="G123" s="51"/>
      <c r="H123" s="82"/>
      <c r="I123" s="82"/>
    </row>
    <row r="124" spans="2:9" x14ac:dyDescent="0.2">
      <c r="B124" s="36">
        <v>2020</v>
      </c>
      <c r="C124" s="36">
        <v>11</v>
      </c>
      <c r="D124" s="79">
        <v>0</v>
      </c>
      <c r="E124" s="80">
        <v>44501</v>
      </c>
      <c r="F124" s="81">
        <v>1.6577738333333334</v>
      </c>
      <c r="G124" s="51"/>
      <c r="H124" s="82"/>
      <c r="I124" s="82"/>
    </row>
    <row r="125" spans="2:9" x14ac:dyDescent="0.2">
      <c r="B125" s="36">
        <v>2016</v>
      </c>
      <c r="C125" s="36">
        <v>12</v>
      </c>
      <c r="D125" s="79">
        <v>0</v>
      </c>
      <c r="E125" s="80">
        <v>44531</v>
      </c>
      <c r="F125" s="81">
        <v>0.6851343333333334</v>
      </c>
      <c r="G125" s="51"/>
      <c r="H125" s="82"/>
      <c r="I125" s="82"/>
    </row>
    <row r="126" spans="2:9" x14ac:dyDescent="0.2">
      <c r="B126" s="82"/>
      <c r="C126" s="82"/>
      <c r="D126" s="82"/>
      <c r="E126" s="82"/>
      <c r="F126" s="82"/>
      <c r="G126" s="82"/>
      <c r="H126" s="82"/>
    </row>
    <row r="127" spans="2:9" x14ac:dyDescent="0.2">
      <c r="B127" s="82"/>
      <c r="C127" s="82"/>
      <c r="D127" s="82"/>
      <c r="E127" s="82"/>
      <c r="F127" s="82"/>
      <c r="G127" s="82"/>
      <c r="H127" s="82"/>
    </row>
    <row r="128" spans="2:9" x14ac:dyDescent="0.2">
      <c r="B128" s="82"/>
      <c r="C128" s="82"/>
      <c r="D128" s="82"/>
      <c r="E128" s="82"/>
      <c r="F128" s="82"/>
      <c r="G128" s="82"/>
      <c r="H128" s="82"/>
    </row>
    <row r="129" spans="2:8" x14ac:dyDescent="0.2">
      <c r="B129" s="82"/>
      <c r="C129" s="82"/>
      <c r="D129" s="82"/>
      <c r="E129" s="82"/>
      <c r="F129" s="82"/>
      <c r="G129" s="82"/>
      <c r="H129" s="82"/>
    </row>
    <row r="130" spans="2:8" x14ac:dyDescent="0.2">
      <c r="B130" s="82"/>
      <c r="C130" s="82"/>
      <c r="D130" s="82"/>
      <c r="E130" s="82"/>
      <c r="F130" s="82"/>
      <c r="G130" s="82"/>
      <c r="H130" s="82"/>
    </row>
    <row r="131" spans="2:8" x14ac:dyDescent="0.2">
      <c r="B131" s="82"/>
      <c r="C131" s="82"/>
      <c r="D131" s="82"/>
      <c r="E131" s="82"/>
      <c r="F131" s="82"/>
      <c r="G131" s="82"/>
      <c r="H131" s="82"/>
    </row>
    <row r="132" spans="2:8" x14ac:dyDescent="0.2">
      <c r="B132" s="82"/>
      <c r="C132" s="82"/>
      <c r="D132" s="82"/>
      <c r="E132" s="82"/>
      <c r="F132" s="82"/>
      <c r="G132" s="82"/>
      <c r="H132" s="82"/>
    </row>
    <row r="133" spans="2:8" x14ac:dyDescent="0.2">
      <c r="G133" s="51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4"/>
  <sheetViews>
    <sheetView zoomScaleNormal="100" zoomScaleSheetLayoutView="100" workbookViewId="0">
      <selection activeCell="O9" sqref="O9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3" width="10.42578125" style="50" customWidth="1"/>
    <col min="4" max="4" width="12.28515625" style="50" bestFit="1" customWidth="1"/>
    <col min="5" max="8" width="10.42578125" style="50" customWidth="1"/>
    <col min="9" max="11" width="11.28515625" style="50" customWidth="1"/>
    <col min="12" max="12" width="1.85546875" style="50" customWidth="1"/>
    <col min="13" max="13" width="2.7109375" style="50" customWidth="1"/>
    <col min="14" max="14" width="7.42578125" style="51" customWidth="1"/>
    <col min="15" max="16384" width="11.42578125" style="50"/>
  </cols>
  <sheetData>
    <row r="1" spans="1:15" ht="15.6" customHeight="1" x14ac:dyDescent="0.2">
      <c r="A1" s="47" t="s">
        <v>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x14ac:dyDescent="0.2">
      <c r="A7" s="52"/>
      <c r="B7" s="53"/>
      <c r="C7" s="141" t="s">
        <v>155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59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</row>
    <row r="13" spans="1:15" x14ac:dyDescent="0.2">
      <c r="A13" s="52"/>
      <c r="B13" s="60" t="s">
        <v>7</v>
      </c>
      <c r="C13" s="61">
        <v>8.4159159999999993</v>
      </c>
      <c r="D13" s="61">
        <v>7.6501780000000004</v>
      </c>
      <c r="E13" s="61">
        <v>7.1252969999999998</v>
      </c>
      <c r="F13" s="61">
        <v>6.2858020000000003</v>
      </c>
      <c r="G13" s="61">
        <v>7.5155919999999998</v>
      </c>
      <c r="H13" s="44">
        <v>4.9952529999999999</v>
      </c>
      <c r="I13" s="44">
        <v>-33.534803379427721</v>
      </c>
      <c r="J13" s="44">
        <v>66.465196620572272</v>
      </c>
      <c r="K13" s="44">
        <v>19.564567894438923</v>
      </c>
      <c r="L13" s="55"/>
      <c r="N13" s="51">
        <v>1</v>
      </c>
    </row>
    <row r="14" spans="1:15" x14ac:dyDescent="0.2">
      <c r="A14" s="52"/>
      <c r="B14" s="60" t="s">
        <v>8</v>
      </c>
      <c r="C14" s="61">
        <v>7.8959229999999998</v>
      </c>
      <c r="D14" s="61">
        <v>9.2636859999999999</v>
      </c>
      <c r="E14" s="61">
        <v>8.0354799999999997</v>
      </c>
      <c r="F14" s="61">
        <v>5.6533170000000004</v>
      </c>
      <c r="G14" s="61">
        <v>5.8463750000000001</v>
      </c>
      <c r="H14" s="61"/>
      <c r="I14" s="61"/>
      <c r="J14" s="61"/>
      <c r="K14" s="61"/>
      <c r="L14" s="55"/>
      <c r="N14" s="51" t="s">
        <v>97</v>
      </c>
    </row>
    <row r="15" spans="1:15" x14ac:dyDescent="0.2">
      <c r="A15" s="52"/>
      <c r="B15" s="60" t="s">
        <v>9</v>
      </c>
      <c r="C15" s="61">
        <v>7.6216439999999999</v>
      </c>
      <c r="D15" s="61">
        <v>9.2856070000000006</v>
      </c>
      <c r="E15" s="61">
        <v>6.1474760000000002</v>
      </c>
      <c r="F15" s="61">
        <v>6.9655570000000004</v>
      </c>
      <c r="G15" s="61">
        <v>5.7955009999999998</v>
      </c>
      <c r="H15" s="61"/>
      <c r="I15" s="61"/>
      <c r="J15" s="61"/>
      <c r="K15" s="61"/>
      <c r="L15" s="55"/>
      <c r="N15" s="51" t="s">
        <v>97</v>
      </c>
    </row>
    <row r="16" spans="1:15" x14ac:dyDescent="0.2">
      <c r="A16" s="52"/>
      <c r="B16" s="60" t="s">
        <v>10</v>
      </c>
      <c r="C16" s="61">
        <v>8.0939770000000006</v>
      </c>
      <c r="D16" s="61">
        <v>7.2243040000000001</v>
      </c>
      <c r="E16" s="61">
        <v>8.9406789999999994</v>
      </c>
      <c r="F16" s="61">
        <v>7.0674070000000002</v>
      </c>
      <c r="G16" s="61">
        <v>26.673058999999999</v>
      </c>
      <c r="H16" s="61"/>
      <c r="I16" s="61"/>
      <c r="J16" s="61"/>
      <c r="K16" s="61"/>
      <c r="L16" s="55"/>
      <c r="N16" s="51" t="s">
        <v>97</v>
      </c>
    </row>
    <row r="17" spans="1:15" x14ac:dyDescent="0.2">
      <c r="A17" s="52"/>
      <c r="B17" s="60" t="s">
        <v>11</v>
      </c>
      <c r="C17" s="61">
        <v>11.568925999999999</v>
      </c>
      <c r="D17" s="61">
        <v>7.9307189999999999</v>
      </c>
      <c r="E17" s="61">
        <v>7.356598</v>
      </c>
      <c r="F17" s="61">
        <v>6.8742359999999998</v>
      </c>
      <c r="G17" s="61">
        <v>4.312182</v>
      </c>
      <c r="H17" s="61"/>
      <c r="I17" s="61"/>
      <c r="J17" s="61"/>
      <c r="K17" s="61"/>
      <c r="L17" s="55"/>
      <c r="N17" s="51" t="s">
        <v>97</v>
      </c>
    </row>
    <row r="18" spans="1:15" x14ac:dyDescent="0.2">
      <c r="A18" s="52"/>
      <c r="B18" s="60" t="s">
        <v>12</v>
      </c>
      <c r="C18" s="61">
        <v>8.3124300000000009</v>
      </c>
      <c r="D18" s="61">
        <v>7.7504080000000002</v>
      </c>
      <c r="E18" s="61">
        <v>5.9772689999999997</v>
      </c>
      <c r="F18" s="61">
        <v>7.2422769999999996</v>
      </c>
      <c r="G18" s="61">
        <v>5.6017409999999996</v>
      </c>
      <c r="H18" s="61"/>
      <c r="I18" s="61"/>
      <c r="J18" s="61"/>
      <c r="K18" s="61"/>
      <c r="L18" s="55"/>
      <c r="N18" s="51" t="s">
        <v>97</v>
      </c>
    </row>
    <row r="19" spans="1:15" x14ac:dyDescent="0.2">
      <c r="A19" s="52"/>
      <c r="B19" s="60" t="s">
        <v>13</v>
      </c>
      <c r="C19" s="61">
        <v>6.2345930000000003</v>
      </c>
      <c r="D19" s="61">
        <v>7.5488739999999996</v>
      </c>
      <c r="E19" s="61">
        <v>7.5052050000000001</v>
      </c>
      <c r="F19" s="61">
        <v>8.5581530000000008</v>
      </c>
      <c r="G19" s="61">
        <v>5.8468830000000001</v>
      </c>
      <c r="H19" s="61"/>
      <c r="I19" s="61"/>
      <c r="J19" s="61"/>
      <c r="K19" s="61"/>
      <c r="L19" s="55"/>
      <c r="N19" s="51" t="s">
        <v>97</v>
      </c>
    </row>
    <row r="20" spans="1:15" x14ac:dyDescent="0.2">
      <c r="A20" s="52"/>
      <c r="B20" s="60" t="s">
        <v>14</v>
      </c>
      <c r="C20" s="61">
        <v>9.9715679999999995</v>
      </c>
      <c r="D20" s="61">
        <v>8.4359090000000005</v>
      </c>
      <c r="E20" s="61">
        <v>7.7162990000000002</v>
      </c>
      <c r="F20" s="61">
        <v>7.4376689999999996</v>
      </c>
      <c r="G20" s="61">
        <v>5.0805100000000003</v>
      </c>
      <c r="H20" s="61"/>
      <c r="I20" s="61"/>
      <c r="J20" s="61"/>
      <c r="K20" s="61"/>
      <c r="L20" s="55"/>
      <c r="N20" s="51" t="s">
        <v>97</v>
      </c>
    </row>
    <row r="21" spans="1:15" x14ac:dyDescent="0.2">
      <c r="A21" s="52"/>
      <c r="B21" s="60" t="s">
        <v>15</v>
      </c>
      <c r="C21" s="61">
        <v>15.220203</v>
      </c>
      <c r="D21" s="61">
        <v>8.0642160000000001</v>
      </c>
      <c r="E21" s="61">
        <v>7.9816820000000002</v>
      </c>
      <c r="F21" s="61">
        <v>8.7250750000000004</v>
      </c>
      <c r="G21" s="61">
        <v>6.8581849999999998</v>
      </c>
      <c r="H21" s="61"/>
      <c r="I21" s="61"/>
      <c r="J21" s="61"/>
      <c r="K21" s="61"/>
      <c r="L21" s="55"/>
      <c r="N21" s="51" t="s">
        <v>97</v>
      </c>
    </row>
    <row r="22" spans="1:15" x14ac:dyDescent="0.2">
      <c r="A22" s="52"/>
      <c r="B22" s="60" t="s">
        <v>16</v>
      </c>
      <c r="C22" s="61">
        <v>9.3925169999999998</v>
      </c>
      <c r="D22" s="61">
        <v>9.1690579999999997</v>
      </c>
      <c r="E22" s="61">
        <v>8.0691260000000007</v>
      </c>
      <c r="F22" s="61">
        <v>8.4774460000000005</v>
      </c>
      <c r="G22" s="61">
        <v>5.5527629999999997</v>
      </c>
      <c r="H22" s="61"/>
      <c r="I22" s="61"/>
      <c r="J22" s="61"/>
      <c r="K22" s="61"/>
      <c r="L22" s="55"/>
      <c r="N22" s="51" t="s">
        <v>97</v>
      </c>
      <c r="O22" s="51"/>
    </row>
    <row r="23" spans="1:15" x14ac:dyDescent="0.2">
      <c r="A23" s="52"/>
      <c r="B23" s="60" t="s">
        <v>17</v>
      </c>
      <c r="C23" s="61">
        <v>8.5604370000000003</v>
      </c>
      <c r="D23" s="61">
        <v>7.4048759999999998</v>
      </c>
      <c r="E23" s="61">
        <v>8.061693</v>
      </c>
      <c r="F23" s="61">
        <v>7.2842659999999997</v>
      </c>
      <c r="G23" s="61">
        <v>6.1878330000000004</v>
      </c>
      <c r="H23" s="61"/>
      <c r="I23" s="61"/>
      <c r="J23" s="61"/>
      <c r="K23" s="61"/>
      <c r="L23" s="55"/>
      <c r="N23" s="51" t="s">
        <v>97</v>
      </c>
      <c r="O23" s="51"/>
    </row>
    <row r="24" spans="1:15" x14ac:dyDescent="0.2">
      <c r="A24" s="52"/>
      <c r="B24" s="60" t="s">
        <v>18</v>
      </c>
      <c r="C24" s="61">
        <v>10.250954</v>
      </c>
      <c r="D24" s="61">
        <v>8.6762619999999995</v>
      </c>
      <c r="E24" s="61">
        <v>7.0702980000000002</v>
      </c>
      <c r="F24" s="61">
        <v>7.4826290000000002</v>
      </c>
      <c r="G24" s="61">
        <v>7.8351230000000003</v>
      </c>
      <c r="H24" s="61"/>
      <c r="I24" s="61"/>
      <c r="J24" s="61"/>
      <c r="K24" s="61"/>
      <c r="L24" s="55"/>
      <c r="N24" s="51" t="s">
        <v>97</v>
      </c>
      <c r="O24" s="51"/>
    </row>
    <row r="25" spans="1:15" x14ac:dyDescent="0.2">
      <c r="A25" s="52"/>
      <c r="B25" s="62" t="s">
        <v>33</v>
      </c>
      <c r="C25" s="63">
        <v>111.53908799999999</v>
      </c>
      <c r="D25" s="63">
        <v>98.404096999999993</v>
      </c>
      <c r="E25" s="63">
        <v>89.987101999999993</v>
      </c>
      <c r="F25" s="63">
        <v>88.053834000000009</v>
      </c>
      <c r="G25" s="63">
        <v>93.105746999999994</v>
      </c>
      <c r="H25" s="44">
        <v>4.9952529999999999</v>
      </c>
      <c r="I25" s="21"/>
      <c r="J25" s="21"/>
      <c r="K25" s="21"/>
      <c r="L25" s="55"/>
      <c r="O25" s="51"/>
    </row>
    <row r="26" spans="1:15" ht="18.75" customHeight="1" x14ac:dyDescent="0.2">
      <c r="A26" s="52"/>
      <c r="B26" s="62" t="s">
        <v>19</v>
      </c>
      <c r="C26" s="63"/>
      <c r="D26" s="63">
        <v>-11.776132686327866</v>
      </c>
      <c r="E26" s="63">
        <v>-8.5535005722373487</v>
      </c>
      <c r="F26" s="63">
        <v>-2.1483834427738158</v>
      </c>
      <c r="G26" s="63">
        <v>5.737300433732373</v>
      </c>
      <c r="H26" s="21"/>
      <c r="I26" s="21"/>
      <c r="J26" s="21"/>
      <c r="K26" s="21"/>
      <c r="L26" s="55"/>
      <c r="O26" s="51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5" ht="18.75" customHeight="1" x14ac:dyDescent="0.2">
      <c r="A28" s="52"/>
      <c r="B28" s="62" t="s">
        <v>20</v>
      </c>
      <c r="C28" s="63">
        <v>8.4159159999999993</v>
      </c>
      <c r="D28" s="63">
        <v>7.6501780000000004</v>
      </c>
      <c r="E28" s="63">
        <v>7.1252969999999998</v>
      </c>
      <c r="F28" s="63">
        <v>6.2858020000000003</v>
      </c>
      <c r="G28" s="63">
        <v>7.5155919999999998</v>
      </c>
      <c r="H28" s="44">
        <v>4.9952529999999999</v>
      </c>
      <c r="I28" s="44">
        <v>-33.534803379427721</v>
      </c>
      <c r="J28" s="44">
        <v>66.465196620572272</v>
      </c>
      <c r="K28" s="44">
        <v>19.564567894438923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-9.0986887226535913</v>
      </c>
      <c r="E29" s="63">
        <v>-6.861029900219318</v>
      </c>
      <c r="F29" s="63">
        <v>-11.781894845927122</v>
      </c>
      <c r="G29" s="63">
        <v>19.564567894438923</v>
      </c>
      <c r="H29" s="44">
        <v>-33.534803379427721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ht="14.25" customHeight="1" x14ac:dyDescent="0.2">
      <c r="A31" s="52"/>
      <c r="B31" s="68"/>
      <c r="C31" s="140" t="s">
        <v>172</v>
      </c>
      <c r="D31" s="140"/>
      <c r="E31" s="140"/>
      <c r="F31" s="140"/>
      <c r="G31" s="140"/>
      <c r="H31" s="140"/>
      <c r="I31" s="140"/>
      <c r="J31" s="140"/>
      <c r="K31" s="140"/>
      <c r="L31" s="55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9"/>
      <c r="L46" s="69"/>
      <c r="M46" s="69"/>
      <c r="N46" s="36"/>
      <c r="O46" s="69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9"/>
      <c r="L47" s="69"/>
      <c r="M47" s="69"/>
      <c r="N47" s="36"/>
      <c r="O47" s="69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9"/>
      <c r="L48" s="69"/>
      <c r="M48" s="69"/>
      <c r="N48" s="36"/>
      <c r="O48" s="69"/>
    </row>
    <row r="49" spans="2:15" x14ac:dyDescent="0.2">
      <c r="B49" s="6"/>
      <c r="C49" s="6"/>
      <c r="D49" s="6"/>
      <c r="E49" s="6"/>
      <c r="F49" s="6"/>
      <c r="G49" s="6"/>
      <c r="H49" s="6"/>
      <c r="I49" s="6"/>
      <c r="J49" s="6"/>
      <c r="K49" s="69"/>
      <c r="L49" s="69"/>
      <c r="M49" s="69"/>
      <c r="N49" s="36"/>
      <c r="O49" s="69"/>
    </row>
    <row r="50" spans="2:15" x14ac:dyDescent="0.2">
      <c r="B50" s="6"/>
      <c r="C50" s="6"/>
      <c r="D50" s="6"/>
      <c r="E50" s="6"/>
      <c r="F50" s="6"/>
      <c r="G50" s="6"/>
      <c r="H50" s="6"/>
      <c r="I50" s="6"/>
      <c r="J50" s="6"/>
      <c r="K50" s="69"/>
      <c r="L50" s="69"/>
      <c r="M50" s="69"/>
      <c r="N50" s="36"/>
      <c r="O50" s="69"/>
    </row>
    <row r="51" spans="2:15" x14ac:dyDescent="0.2">
      <c r="B51" s="36"/>
      <c r="C51" s="36"/>
      <c r="D51" s="36"/>
      <c r="E51" s="36"/>
      <c r="F51" s="36"/>
      <c r="G51" s="36"/>
      <c r="H51" s="6"/>
      <c r="I51" s="6"/>
      <c r="J51" s="6"/>
      <c r="K51" s="69"/>
      <c r="L51" s="69"/>
      <c r="M51" s="69"/>
      <c r="N51" s="36"/>
      <c r="O51" s="69"/>
    </row>
    <row r="52" spans="2:15" x14ac:dyDescent="0.2">
      <c r="B52" s="36"/>
      <c r="C52" s="36"/>
      <c r="D52" s="36"/>
      <c r="E52" s="36"/>
      <c r="F52" s="36"/>
      <c r="G52" s="36"/>
      <c r="H52" s="6"/>
      <c r="I52" s="6"/>
      <c r="J52" s="6"/>
      <c r="K52" s="69"/>
      <c r="L52" s="69"/>
      <c r="M52" s="69"/>
      <c r="N52" s="36"/>
      <c r="O52" s="69"/>
    </row>
    <row r="53" spans="2:15" x14ac:dyDescent="0.2">
      <c r="B53" s="36" t="s">
        <v>1</v>
      </c>
      <c r="C53" s="36" t="s">
        <v>158</v>
      </c>
      <c r="D53" s="36" t="s">
        <v>173</v>
      </c>
      <c r="E53" s="36" t="s">
        <v>159</v>
      </c>
      <c r="F53" s="36" t="s">
        <v>160</v>
      </c>
      <c r="G53" s="36"/>
      <c r="H53" s="6"/>
      <c r="I53" s="6"/>
      <c r="J53" s="6"/>
      <c r="K53" s="69"/>
      <c r="L53" s="69"/>
      <c r="M53" s="69"/>
      <c r="N53" s="36"/>
      <c r="O53" s="69"/>
    </row>
    <row r="54" spans="2:15" x14ac:dyDescent="0.2">
      <c r="B54" s="36">
        <v>2016</v>
      </c>
      <c r="C54" s="36">
        <v>1</v>
      </c>
      <c r="D54" s="79">
        <v>8.4159159999999993</v>
      </c>
      <c r="E54" s="80">
        <v>42370</v>
      </c>
      <c r="F54" s="36"/>
      <c r="G54" s="36"/>
      <c r="H54" s="6"/>
      <c r="I54" s="6"/>
      <c r="J54" s="6"/>
      <c r="K54" s="69"/>
      <c r="L54" s="69"/>
      <c r="M54" s="69"/>
      <c r="N54" s="36"/>
      <c r="O54" s="69"/>
    </row>
    <row r="55" spans="2:15" x14ac:dyDescent="0.2">
      <c r="B55" s="36">
        <v>2016</v>
      </c>
      <c r="C55" s="36">
        <v>2</v>
      </c>
      <c r="D55" s="79">
        <v>7.8959229999999998</v>
      </c>
      <c r="E55" s="80">
        <v>42401</v>
      </c>
      <c r="F55" s="36"/>
      <c r="G55" s="36"/>
      <c r="H55" s="6"/>
      <c r="I55" s="6"/>
      <c r="J55" s="6"/>
      <c r="K55" s="69"/>
      <c r="L55" s="69"/>
      <c r="M55" s="69"/>
      <c r="N55" s="36"/>
      <c r="O55" s="69"/>
    </row>
    <row r="56" spans="2:15" x14ac:dyDescent="0.2">
      <c r="B56" s="36">
        <v>2016</v>
      </c>
      <c r="C56" s="36">
        <v>3</v>
      </c>
      <c r="D56" s="79">
        <v>7.6216439999999999</v>
      </c>
      <c r="E56" s="80">
        <v>42430</v>
      </c>
      <c r="F56" s="36"/>
      <c r="G56" s="36"/>
      <c r="H56" s="6"/>
      <c r="I56" s="6"/>
      <c r="J56" s="6"/>
      <c r="K56" s="69"/>
      <c r="L56" s="69"/>
      <c r="M56" s="69"/>
      <c r="N56" s="36"/>
      <c r="O56" s="69"/>
    </row>
    <row r="57" spans="2:15" x14ac:dyDescent="0.2">
      <c r="B57" s="36">
        <v>2016</v>
      </c>
      <c r="C57" s="36">
        <v>4</v>
      </c>
      <c r="D57" s="79">
        <v>8.0939770000000006</v>
      </c>
      <c r="E57" s="80">
        <v>42461</v>
      </c>
      <c r="F57" s="81">
        <v>8.5143721249999995</v>
      </c>
      <c r="G57" s="36"/>
      <c r="H57" s="6"/>
      <c r="I57" s="6"/>
      <c r="J57" s="6"/>
      <c r="K57" s="69"/>
      <c r="L57" s="69"/>
      <c r="M57" s="69"/>
      <c r="N57" s="36"/>
      <c r="O57" s="69"/>
    </row>
    <row r="58" spans="2:15" x14ac:dyDescent="0.2">
      <c r="B58" s="36">
        <v>2016</v>
      </c>
      <c r="C58" s="36">
        <v>5</v>
      </c>
      <c r="D58" s="79">
        <v>11.568925999999999</v>
      </c>
      <c r="E58" s="80">
        <v>42491</v>
      </c>
      <c r="F58" s="81">
        <v>8.5143721249999995</v>
      </c>
      <c r="G58" s="36"/>
      <c r="H58" s="6"/>
      <c r="I58" s="6"/>
      <c r="J58" s="6"/>
      <c r="K58" s="69"/>
      <c r="L58" s="69"/>
      <c r="M58" s="69"/>
      <c r="N58" s="36"/>
      <c r="O58" s="69"/>
    </row>
    <row r="59" spans="2:15" x14ac:dyDescent="0.2">
      <c r="B59" s="36">
        <v>2016</v>
      </c>
      <c r="C59" s="36">
        <v>6</v>
      </c>
      <c r="D59" s="79">
        <v>8.3124300000000009</v>
      </c>
      <c r="E59" s="80">
        <v>42522</v>
      </c>
      <c r="F59" s="81">
        <v>8.5143721249999995</v>
      </c>
      <c r="G59" s="36"/>
      <c r="H59" s="6"/>
      <c r="I59" s="6"/>
      <c r="J59" s="6"/>
      <c r="K59" s="69"/>
      <c r="L59" s="69"/>
      <c r="M59" s="69"/>
      <c r="N59" s="36"/>
      <c r="O59" s="69"/>
    </row>
    <row r="60" spans="2:15" x14ac:dyDescent="0.2">
      <c r="B60" s="36">
        <v>2016</v>
      </c>
      <c r="C60" s="36">
        <v>7</v>
      </c>
      <c r="D60" s="79">
        <v>6.2345930000000003</v>
      </c>
      <c r="E60" s="80">
        <v>42552</v>
      </c>
      <c r="F60" s="81">
        <v>8.5143721249999995</v>
      </c>
      <c r="G60" s="36"/>
      <c r="H60" s="6"/>
      <c r="I60" s="6"/>
      <c r="J60" s="6"/>
      <c r="K60" s="69"/>
      <c r="L60" s="69"/>
      <c r="M60" s="69"/>
      <c r="N60" s="36"/>
      <c r="O60" s="69"/>
    </row>
    <row r="61" spans="2:15" x14ac:dyDescent="0.2">
      <c r="B61" s="36">
        <v>2016</v>
      </c>
      <c r="C61" s="36">
        <v>8</v>
      </c>
      <c r="D61" s="79">
        <v>9.9715679999999995</v>
      </c>
      <c r="E61" s="80">
        <v>42583</v>
      </c>
      <c r="F61" s="81">
        <v>8.5143721249999995</v>
      </c>
      <c r="G61" s="36"/>
      <c r="H61" s="6"/>
      <c r="I61" s="6"/>
      <c r="J61" s="6"/>
      <c r="K61" s="69"/>
      <c r="L61" s="69"/>
      <c r="M61" s="69"/>
      <c r="N61" s="36"/>
      <c r="O61" s="69"/>
    </row>
    <row r="62" spans="2:15" x14ac:dyDescent="0.2">
      <c r="B62" s="36">
        <v>2016</v>
      </c>
      <c r="C62" s="36">
        <v>9</v>
      </c>
      <c r="D62" s="79">
        <v>15.220203</v>
      </c>
      <c r="E62" s="80">
        <v>42614</v>
      </c>
      <c r="F62" s="81">
        <v>9.2594644444444434</v>
      </c>
      <c r="G62" s="36"/>
      <c r="H62" s="6"/>
      <c r="I62" s="6"/>
      <c r="J62" s="6"/>
      <c r="K62" s="69"/>
      <c r="L62" s="69"/>
      <c r="M62" s="69"/>
      <c r="N62" s="36"/>
      <c r="O62" s="69"/>
    </row>
    <row r="63" spans="2:15" x14ac:dyDescent="0.2">
      <c r="B63" s="36">
        <v>2016</v>
      </c>
      <c r="C63" s="36">
        <v>10</v>
      </c>
      <c r="D63" s="79">
        <v>9.3925169999999998</v>
      </c>
      <c r="E63" s="80">
        <v>42644</v>
      </c>
      <c r="F63" s="81">
        <v>9.2727696999999996</v>
      </c>
      <c r="G63" s="36"/>
      <c r="H63" s="6"/>
      <c r="I63" s="6"/>
      <c r="J63" s="6"/>
      <c r="K63" s="69"/>
      <c r="L63" s="69"/>
      <c r="M63" s="69"/>
      <c r="N63" s="36"/>
      <c r="O63" s="69"/>
    </row>
    <row r="64" spans="2:15" x14ac:dyDescent="0.2">
      <c r="B64" s="36">
        <v>2016</v>
      </c>
      <c r="C64" s="36">
        <v>11</v>
      </c>
      <c r="D64" s="79">
        <v>8.5604370000000003</v>
      </c>
      <c r="E64" s="80">
        <v>42675</v>
      </c>
      <c r="F64" s="81">
        <v>9.2080121818181802</v>
      </c>
      <c r="G64" s="51"/>
      <c r="H64" s="82"/>
      <c r="I64" s="82"/>
      <c r="J64" s="82"/>
    </row>
    <row r="65" spans="2:10" x14ac:dyDescent="0.2">
      <c r="B65" s="36">
        <v>2016</v>
      </c>
      <c r="C65" s="36">
        <v>12</v>
      </c>
      <c r="D65" s="79">
        <v>10.250954</v>
      </c>
      <c r="E65" s="80">
        <v>42705</v>
      </c>
      <c r="F65" s="81">
        <v>9.294924</v>
      </c>
      <c r="G65" s="51"/>
      <c r="H65" s="82"/>
      <c r="I65" s="82"/>
      <c r="J65" s="82"/>
    </row>
    <row r="66" spans="2:10" x14ac:dyDescent="0.2">
      <c r="B66" s="36">
        <v>2017</v>
      </c>
      <c r="C66" s="36">
        <v>1</v>
      </c>
      <c r="D66" s="79">
        <v>7.6501780000000004</v>
      </c>
      <c r="E66" s="80">
        <v>42736</v>
      </c>
      <c r="F66" s="81">
        <v>9.2311125000000001</v>
      </c>
      <c r="G66" s="51"/>
      <c r="H66" s="82"/>
      <c r="I66" s="82"/>
      <c r="J66" s="82"/>
    </row>
    <row r="67" spans="2:10" x14ac:dyDescent="0.2">
      <c r="B67" s="36">
        <v>2017</v>
      </c>
      <c r="C67" s="36">
        <v>2</v>
      </c>
      <c r="D67" s="79">
        <v>9.2636859999999999</v>
      </c>
      <c r="E67" s="80">
        <v>42767</v>
      </c>
      <c r="F67" s="81">
        <v>9.3450927499999992</v>
      </c>
      <c r="G67" s="51"/>
      <c r="H67" s="82"/>
      <c r="I67" s="82"/>
      <c r="J67" s="82"/>
    </row>
    <row r="68" spans="2:10" x14ac:dyDescent="0.2">
      <c r="B68" s="36">
        <v>2017</v>
      </c>
      <c r="C68" s="36">
        <v>3</v>
      </c>
      <c r="D68" s="79">
        <v>9.2856070000000006</v>
      </c>
      <c r="E68" s="80">
        <v>42795</v>
      </c>
      <c r="F68" s="81">
        <v>9.4837563333333321</v>
      </c>
      <c r="G68" s="51"/>
      <c r="H68" s="82"/>
      <c r="I68" s="82"/>
      <c r="J68" s="82"/>
    </row>
    <row r="69" spans="2:10" x14ac:dyDescent="0.2">
      <c r="B69" s="36">
        <v>2017</v>
      </c>
      <c r="C69" s="36">
        <v>4</v>
      </c>
      <c r="D69" s="79">
        <v>7.2243040000000001</v>
      </c>
      <c r="E69" s="80">
        <v>42826</v>
      </c>
      <c r="F69" s="81">
        <v>9.4112835833333328</v>
      </c>
      <c r="G69" s="51"/>
      <c r="H69" s="82"/>
      <c r="I69" s="82"/>
      <c r="J69" s="82"/>
    </row>
    <row r="70" spans="2:10" x14ac:dyDescent="0.2">
      <c r="B70" s="36">
        <v>2017</v>
      </c>
      <c r="C70" s="36">
        <v>5</v>
      </c>
      <c r="D70" s="79">
        <v>7.9307189999999999</v>
      </c>
      <c r="E70" s="80">
        <v>42856</v>
      </c>
      <c r="F70" s="81">
        <v>9.108099666666666</v>
      </c>
      <c r="G70" s="51"/>
      <c r="H70" s="82"/>
      <c r="I70" s="82"/>
      <c r="J70" s="82"/>
    </row>
    <row r="71" spans="2:10" x14ac:dyDescent="0.2">
      <c r="B71" s="36">
        <v>2017</v>
      </c>
      <c r="C71" s="36">
        <v>6</v>
      </c>
      <c r="D71" s="79">
        <v>7.7504080000000002</v>
      </c>
      <c r="E71" s="80">
        <v>42887</v>
      </c>
      <c r="F71" s="81">
        <v>9.0612645000000001</v>
      </c>
      <c r="G71" s="51"/>
      <c r="H71" s="82"/>
      <c r="I71" s="82"/>
      <c r="J71" s="82"/>
    </row>
    <row r="72" spans="2:10" x14ac:dyDescent="0.2">
      <c r="B72" s="36">
        <v>2017</v>
      </c>
      <c r="C72" s="36">
        <v>7</v>
      </c>
      <c r="D72" s="79">
        <v>7.5488739999999996</v>
      </c>
      <c r="E72" s="80">
        <v>42917</v>
      </c>
      <c r="F72" s="81">
        <v>9.170787916666665</v>
      </c>
      <c r="G72" s="51"/>
      <c r="H72" s="82"/>
      <c r="I72" s="82"/>
      <c r="J72" s="82"/>
    </row>
    <row r="73" spans="2:10" x14ac:dyDescent="0.2">
      <c r="B73" s="36">
        <v>2017</v>
      </c>
      <c r="C73" s="36">
        <v>8</v>
      </c>
      <c r="D73" s="79">
        <v>8.4359090000000005</v>
      </c>
      <c r="E73" s="80">
        <v>42948</v>
      </c>
      <c r="F73" s="81">
        <v>9.0428163333333345</v>
      </c>
      <c r="G73" s="51"/>
      <c r="H73" s="82"/>
      <c r="I73" s="82"/>
      <c r="J73" s="82"/>
    </row>
    <row r="74" spans="2:10" x14ac:dyDescent="0.2">
      <c r="B74" s="36">
        <v>2017</v>
      </c>
      <c r="C74" s="36">
        <v>9</v>
      </c>
      <c r="D74" s="79">
        <v>8.0642160000000001</v>
      </c>
      <c r="E74" s="80">
        <v>42979</v>
      </c>
      <c r="F74" s="81">
        <v>8.446484083333333</v>
      </c>
      <c r="G74" s="51"/>
      <c r="H74" s="82"/>
      <c r="I74" s="82"/>
      <c r="J74" s="82"/>
    </row>
    <row r="75" spans="2:10" x14ac:dyDescent="0.2">
      <c r="B75" s="36">
        <v>2017</v>
      </c>
      <c r="C75" s="36">
        <v>10</v>
      </c>
      <c r="D75" s="79">
        <v>9.1690579999999997</v>
      </c>
      <c r="E75" s="80">
        <v>43009</v>
      </c>
      <c r="F75" s="81">
        <v>8.427862499999998</v>
      </c>
      <c r="G75" s="51"/>
      <c r="H75" s="82"/>
      <c r="I75" s="82"/>
      <c r="J75" s="82"/>
    </row>
    <row r="76" spans="2:10" x14ac:dyDescent="0.2">
      <c r="B76" s="36">
        <v>2017</v>
      </c>
      <c r="C76" s="36">
        <v>11</v>
      </c>
      <c r="D76" s="79">
        <v>7.4048759999999998</v>
      </c>
      <c r="E76" s="80">
        <v>43040</v>
      </c>
      <c r="F76" s="81">
        <v>8.3315657500000011</v>
      </c>
      <c r="G76" s="51"/>
      <c r="H76" s="82"/>
      <c r="I76" s="82"/>
      <c r="J76" s="82"/>
    </row>
    <row r="77" spans="2:10" x14ac:dyDescent="0.2">
      <c r="B77" s="36">
        <v>2017</v>
      </c>
      <c r="C77" s="36">
        <v>12</v>
      </c>
      <c r="D77" s="79">
        <v>8.6762619999999995</v>
      </c>
      <c r="E77" s="80">
        <v>43070</v>
      </c>
      <c r="F77" s="81">
        <v>8.2003414166666655</v>
      </c>
      <c r="G77" s="51"/>
      <c r="H77" s="82"/>
      <c r="I77" s="82"/>
      <c r="J77" s="82"/>
    </row>
    <row r="78" spans="2:10" x14ac:dyDescent="0.2">
      <c r="B78" s="36">
        <v>2018</v>
      </c>
      <c r="C78" s="36">
        <v>1</v>
      </c>
      <c r="D78" s="79">
        <v>7.1252969999999998</v>
      </c>
      <c r="E78" s="80">
        <v>43101</v>
      </c>
      <c r="F78" s="81">
        <v>8.1566013333333327</v>
      </c>
      <c r="G78" s="51"/>
      <c r="H78" s="82"/>
      <c r="I78" s="82"/>
      <c r="J78" s="82"/>
    </row>
    <row r="79" spans="2:10" x14ac:dyDescent="0.2">
      <c r="B79" s="36">
        <v>2018</v>
      </c>
      <c r="C79" s="36">
        <v>2</v>
      </c>
      <c r="D79" s="79">
        <v>8.0354799999999997</v>
      </c>
      <c r="E79" s="80">
        <v>43132</v>
      </c>
      <c r="F79" s="81">
        <v>8.0542508333333345</v>
      </c>
      <c r="G79" s="51"/>
      <c r="H79" s="82"/>
      <c r="I79" s="82"/>
      <c r="J79" s="82"/>
    </row>
    <row r="80" spans="2:10" x14ac:dyDescent="0.2">
      <c r="B80" s="36">
        <v>2018</v>
      </c>
      <c r="C80" s="36">
        <v>3</v>
      </c>
      <c r="D80" s="79">
        <v>6.1474760000000002</v>
      </c>
      <c r="E80" s="80">
        <v>43160</v>
      </c>
      <c r="F80" s="81">
        <v>7.792739916666668</v>
      </c>
      <c r="G80" s="51"/>
      <c r="H80" s="82"/>
      <c r="I80" s="82"/>
      <c r="J80" s="82"/>
    </row>
    <row r="81" spans="2:10" x14ac:dyDescent="0.2">
      <c r="B81" s="36">
        <v>2018</v>
      </c>
      <c r="C81" s="36">
        <v>4</v>
      </c>
      <c r="D81" s="79">
        <v>8.9406789999999994</v>
      </c>
      <c r="E81" s="80">
        <v>43191</v>
      </c>
      <c r="F81" s="81">
        <v>7.9357711666666662</v>
      </c>
      <c r="G81" s="51"/>
      <c r="H81" s="82"/>
      <c r="I81" s="82"/>
      <c r="J81" s="82"/>
    </row>
    <row r="82" spans="2:10" x14ac:dyDescent="0.2">
      <c r="B82" s="36">
        <v>2018</v>
      </c>
      <c r="C82" s="36">
        <v>5</v>
      </c>
      <c r="D82" s="79">
        <v>7.356598</v>
      </c>
      <c r="E82" s="80">
        <v>43221</v>
      </c>
      <c r="F82" s="81">
        <v>7.887927750000002</v>
      </c>
      <c r="G82" s="51"/>
      <c r="H82" s="82"/>
      <c r="I82" s="82"/>
      <c r="J82" s="82"/>
    </row>
    <row r="83" spans="2:10" x14ac:dyDescent="0.2">
      <c r="B83" s="36">
        <v>2018</v>
      </c>
      <c r="C83" s="36">
        <v>6</v>
      </c>
      <c r="D83" s="79">
        <v>5.9772689999999997</v>
      </c>
      <c r="E83" s="80">
        <v>43252</v>
      </c>
      <c r="F83" s="81">
        <v>7.7401661666666657</v>
      </c>
      <c r="G83" s="51"/>
      <c r="H83" s="82"/>
      <c r="I83" s="82"/>
      <c r="J83" s="82"/>
    </row>
    <row r="84" spans="2:10" x14ac:dyDescent="0.2">
      <c r="B84" s="36">
        <v>2018</v>
      </c>
      <c r="C84" s="36">
        <v>7</v>
      </c>
      <c r="D84" s="79">
        <v>7.5052050000000001</v>
      </c>
      <c r="E84" s="80">
        <v>43282</v>
      </c>
      <c r="F84" s="81">
        <v>7.7365270833333346</v>
      </c>
      <c r="G84" s="51"/>
      <c r="H84" s="82"/>
      <c r="I84" s="82"/>
      <c r="J84" s="82"/>
    </row>
    <row r="85" spans="2:10" x14ac:dyDescent="0.2">
      <c r="B85" s="36">
        <v>2018</v>
      </c>
      <c r="C85" s="36">
        <v>8</v>
      </c>
      <c r="D85" s="79">
        <v>7.7162990000000002</v>
      </c>
      <c r="E85" s="80">
        <v>43313</v>
      </c>
      <c r="F85" s="81">
        <v>7.6765595833333338</v>
      </c>
      <c r="G85" s="51"/>
      <c r="H85" s="82"/>
      <c r="I85" s="82"/>
      <c r="J85" s="82"/>
    </row>
    <row r="86" spans="2:10" x14ac:dyDescent="0.2">
      <c r="B86" s="36">
        <v>2018</v>
      </c>
      <c r="C86" s="36">
        <v>9</v>
      </c>
      <c r="D86" s="79">
        <v>7.9816820000000002</v>
      </c>
      <c r="E86" s="80">
        <v>43344</v>
      </c>
      <c r="F86" s="81">
        <v>7.6696817500000014</v>
      </c>
      <c r="G86" s="51"/>
      <c r="H86" s="82"/>
      <c r="I86" s="82"/>
      <c r="J86" s="82"/>
    </row>
    <row r="87" spans="2:10" x14ac:dyDescent="0.2">
      <c r="B87" s="36">
        <v>2018</v>
      </c>
      <c r="C87" s="36">
        <v>10</v>
      </c>
      <c r="D87" s="79">
        <v>8.0691260000000007</v>
      </c>
      <c r="E87" s="80">
        <v>43374</v>
      </c>
      <c r="F87" s="81">
        <v>7.5780207500000003</v>
      </c>
      <c r="G87" s="51"/>
      <c r="H87" s="82"/>
      <c r="I87" s="82"/>
      <c r="J87" s="82"/>
    </row>
    <row r="88" spans="2:10" x14ac:dyDescent="0.2">
      <c r="B88" s="36">
        <v>2018</v>
      </c>
      <c r="C88" s="36">
        <v>11</v>
      </c>
      <c r="D88" s="79">
        <v>8.061693</v>
      </c>
      <c r="E88" s="80">
        <v>43405</v>
      </c>
      <c r="F88" s="81">
        <v>7.6327555000000009</v>
      </c>
      <c r="G88" s="51"/>
      <c r="H88" s="82"/>
      <c r="I88" s="82"/>
      <c r="J88" s="82"/>
    </row>
    <row r="89" spans="2:10" x14ac:dyDescent="0.2">
      <c r="B89" s="36">
        <v>2018</v>
      </c>
      <c r="C89" s="36">
        <v>12</v>
      </c>
      <c r="D89" s="79">
        <v>7.0702980000000002</v>
      </c>
      <c r="E89" s="80">
        <v>43435</v>
      </c>
      <c r="F89" s="81">
        <v>7.4989251666666661</v>
      </c>
      <c r="G89" s="51"/>
      <c r="H89" s="82"/>
      <c r="I89" s="82"/>
      <c r="J89" s="82"/>
    </row>
    <row r="90" spans="2:10" x14ac:dyDescent="0.2">
      <c r="B90" s="36">
        <v>2019</v>
      </c>
      <c r="C90" s="36">
        <v>1</v>
      </c>
      <c r="D90" s="79">
        <v>6.2858020000000003</v>
      </c>
      <c r="E90" s="80">
        <v>43466</v>
      </c>
      <c r="F90" s="81">
        <v>7.4289672499999995</v>
      </c>
      <c r="G90" s="51"/>
      <c r="H90" s="82"/>
      <c r="I90" s="82"/>
      <c r="J90" s="82"/>
    </row>
    <row r="91" spans="2:10" x14ac:dyDescent="0.2">
      <c r="B91" s="36">
        <v>2019</v>
      </c>
      <c r="C91" s="36">
        <v>2</v>
      </c>
      <c r="D91" s="79">
        <v>5.6533170000000004</v>
      </c>
      <c r="E91" s="80">
        <v>43497</v>
      </c>
      <c r="F91" s="81">
        <v>7.2304536666666666</v>
      </c>
      <c r="G91" s="51"/>
      <c r="H91" s="82"/>
      <c r="I91" s="82"/>
      <c r="J91" s="82"/>
    </row>
    <row r="92" spans="2:10" x14ac:dyDescent="0.2">
      <c r="B92" s="36">
        <v>2019</v>
      </c>
      <c r="C92" s="36">
        <v>3</v>
      </c>
      <c r="D92" s="79">
        <v>6.9655570000000004</v>
      </c>
      <c r="E92" s="80">
        <v>43525</v>
      </c>
      <c r="F92" s="81">
        <v>7.2986270833333338</v>
      </c>
      <c r="G92" s="51"/>
      <c r="H92" s="82"/>
      <c r="I92" s="82"/>
      <c r="J92" s="82"/>
    </row>
    <row r="93" spans="2:10" x14ac:dyDescent="0.2">
      <c r="B93" s="36">
        <v>2019</v>
      </c>
      <c r="C93" s="36">
        <v>4</v>
      </c>
      <c r="D93" s="79">
        <v>7.0674070000000002</v>
      </c>
      <c r="E93" s="80">
        <v>43556</v>
      </c>
      <c r="F93" s="81">
        <v>7.1425210833333344</v>
      </c>
      <c r="G93" s="51"/>
      <c r="H93" s="82"/>
      <c r="I93" s="82"/>
      <c r="J93" s="82"/>
    </row>
    <row r="94" spans="2:10" x14ac:dyDescent="0.2">
      <c r="B94" s="36">
        <v>2019</v>
      </c>
      <c r="C94" s="36">
        <v>5</v>
      </c>
      <c r="D94" s="79">
        <v>6.8742359999999998</v>
      </c>
      <c r="E94" s="80">
        <v>43586</v>
      </c>
      <c r="F94" s="81">
        <v>7.1023242499999997</v>
      </c>
      <c r="G94" s="51"/>
      <c r="H94" s="82"/>
      <c r="I94" s="82"/>
      <c r="J94" s="82"/>
    </row>
    <row r="95" spans="2:10" x14ac:dyDescent="0.2">
      <c r="B95" s="36">
        <v>2019</v>
      </c>
      <c r="C95" s="36">
        <v>6</v>
      </c>
      <c r="D95" s="79">
        <v>7.2422769999999996</v>
      </c>
      <c r="E95" s="80">
        <v>43617</v>
      </c>
      <c r="F95" s="81">
        <v>7.207741583333334</v>
      </c>
      <c r="G95" s="51"/>
      <c r="H95" s="82"/>
      <c r="I95" s="82"/>
      <c r="J95" s="82"/>
    </row>
    <row r="96" spans="2:10" x14ac:dyDescent="0.2">
      <c r="B96" s="36">
        <v>2019</v>
      </c>
      <c r="C96" s="36">
        <v>7</v>
      </c>
      <c r="D96" s="79">
        <v>8.5581530000000008</v>
      </c>
      <c r="E96" s="80">
        <v>43647</v>
      </c>
      <c r="F96" s="81">
        <v>7.2954872500000008</v>
      </c>
      <c r="G96" s="51"/>
      <c r="H96" s="82"/>
      <c r="I96" s="82"/>
      <c r="J96" s="82"/>
    </row>
    <row r="97" spans="2:10" x14ac:dyDescent="0.2">
      <c r="B97" s="36">
        <v>2019</v>
      </c>
      <c r="C97" s="36">
        <v>8</v>
      </c>
      <c r="D97" s="79">
        <v>7.4376689999999996</v>
      </c>
      <c r="E97" s="80">
        <v>43678</v>
      </c>
      <c r="F97" s="81">
        <v>7.2722680833333344</v>
      </c>
      <c r="G97" s="51"/>
      <c r="H97" s="82"/>
      <c r="I97" s="82"/>
      <c r="J97" s="82"/>
    </row>
    <row r="98" spans="2:10" x14ac:dyDescent="0.2">
      <c r="B98" s="36">
        <v>2019</v>
      </c>
      <c r="C98" s="36">
        <v>9</v>
      </c>
      <c r="D98" s="79">
        <v>8.7250750000000004</v>
      </c>
      <c r="E98" s="80">
        <v>43709</v>
      </c>
      <c r="F98" s="81">
        <v>7.3342175000000012</v>
      </c>
      <c r="G98" s="51"/>
      <c r="H98" s="82"/>
      <c r="I98" s="82"/>
      <c r="J98" s="82"/>
    </row>
    <row r="99" spans="2:10" x14ac:dyDescent="0.2">
      <c r="B99" s="36">
        <v>2019</v>
      </c>
      <c r="C99" s="36">
        <v>10</v>
      </c>
      <c r="D99" s="79">
        <v>8.4774460000000005</v>
      </c>
      <c r="E99" s="80">
        <v>43739</v>
      </c>
      <c r="F99" s="81">
        <v>7.3682441666666678</v>
      </c>
      <c r="G99" s="51"/>
      <c r="H99" s="82"/>
      <c r="I99" s="82"/>
      <c r="J99" s="82"/>
    </row>
    <row r="100" spans="2:10" x14ac:dyDescent="0.2">
      <c r="B100" s="36">
        <v>2019</v>
      </c>
      <c r="C100" s="36">
        <v>11</v>
      </c>
      <c r="D100" s="79">
        <v>7.2842659999999997</v>
      </c>
      <c r="E100" s="80">
        <v>43770</v>
      </c>
      <c r="F100" s="81">
        <v>7.3034585833333345</v>
      </c>
      <c r="G100" s="51"/>
      <c r="H100" s="82"/>
      <c r="I100" s="82"/>
      <c r="J100" s="82"/>
    </row>
    <row r="101" spans="2:10" x14ac:dyDescent="0.2">
      <c r="B101" s="36">
        <v>2019</v>
      </c>
      <c r="C101" s="36">
        <v>12</v>
      </c>
      <c r="D101" s="79">
        <v>7.4826290000000002</v>
      </c>
      <c r="E101" s="80">
        <v>43800</v>
      </c>
      <c r="F101" s="81">
        <v>7.337819500000001</v>
      </c>
      <c r="G101" s="51"/>
      <c r="H101" s="82"/>
      <c r="I101" s="82"/>
      <c r="J101" s="82"/>
    </row>
    <row r="102" spans="2:10" x14ac:dyDescent="0.2">
      <c r="B102" s="36">
        <v>2020</v>
      </c>
      <c r="C102" s="36">
        <v>1</v>
      </c>
      <c r="D102" s="79">
        <v>7.5155919999999998</v>
      </c>
      <c r="E102" s="80">
        <v>43831</v>
      </c>
      <c r="F102" s="81">
        <v>7.440302</v>
      </c>
      <c r="G102" s="51"/>
      <c r="H102" s="82"/>
      <c r="I102" s="82"/>
      <c r="J102" s="82"/>
    </row>
    <row r="103" spans="2:10" x14ac:dyDescent="0.2">
      <c r="B103" s="36">
        <v>2020</v>
      </c>
      <c r="C103" s="36">
        <v>2</v>
      </c>
      <c r="D103" s="79">
        <v>5.8463750000000001</v>
      </c>
      <c r="E103" s="80">
        <v>43862</v>
      </c>
      <c r="F103" s="81">
        <v>7.4563901666666661</v>
      </c>
      <c r="G103" s="51"/>
      <c r="H103" s="82"/>
      <c r="I103" s="82"/>
      <c r="J103" s="82"/>
    </row>
    <row r="104" spans="2:10" x14ac:dyDescent="0.2">
      <c r="B104" s="36">
        <v>2020</v>
      </c>
      <c r="C104" s="36">
        <v>3</v>
      </c>
      <c r="D104" s="79">
        <v>5.7955009999999998</v>
      </c>
      <c r="E104" s="80">
        <v>43891</v>
      </c>
      <c r="F104" s="81">
        <v>7.3588855000000004</v>
      </c>
      <c r="G104" s="51"/>
      <c r="H104" s="82"/>
      <c r="I104" s="82"/>
      <c r="J104" s="82"/>
    </row>
    <row r="105" spans="2:10" x14ac:dyDescent="0.2">
      <c r="B105" s="36">
        <v>2020</v>
      </c>
      <c r="C105" s="36">
        <v>4</v>
      </c>
      <c r="D105" s="79">
        <v>26.673058999999999</v>
      </c>
      <c r="E105" s="80">
        <v>43922</v>
      </c>
      <c r="F105" s="81">
        <v>8.9926898333333334</v>
      </c>
      <c r="G105" s="51"/>
      <c r="H105" s="82"/>
      <c r="I105" s="82"/>
      <c r="J105" s="82"/>
    </row>
    <row r="106" spans="2:10" x14ac:dyDescent="0.2">
      <c r="B106" s="36">
        <v>2020</v>
      </c>
      <c r="C106" s="36">
        <v>5</v>
      </c>
      <c r="D106" s="79">
        <v>4.312182</v>
      </c>
      <c r="E106" s="80">
        <v>43952</v>
      </c>
      <c r="F106" s="81">
        <v>8.7791853333333325</v>
      </c>
      <c r="G106" s="51"/>
      <c r="H106" s="82"/>
      <c r="I106" s="82"/>
      <c r="J106" s="82"/>
    </row>
    <row r="107" spans="2:10" x14ac:dyDescent="0.2">
      <c r="B107" s="36">
        <v>2020</v>
      </c>
      <c r="C107" s="36">
        <v>6</v>
      </c>
      <c r="D107" s="79">
        <v>5.6017409999999996</v>
      </c>
      <c r="E107" s="80">
        <v>43983</v>
      </c>
      <c r="F107" s="81">
        <v>8.642474</v>
      </c>
      <c r="G107" s="51"/>
      <c r="H107" s="82"/>
      <c r="I107" s="82"/>
      <c r="J107" s="82"/>
    </row>
    <row r="108" spans="2:10" x14ac:dyDescent="0.2">
      <c r="B108" s="36">
        <v>2020</v>
      </c>
      <c r="C108" s="36">
        <v>7</v>
      </c>
      <c r="D108" s="79">
        <v>5.8468830000000001</v>
      </c>
      <c r="E108" s="80">
        <v>44013</v>
      </c>
      <c r="F108" s="81">
        <v>8.4165348333333334</v>
      </c>
      <c r="G108" s="51"/>
      <c r="H108" s="82"/>
      <c r="I108" s="82"/>
      <c r="J108" s="82"/>
    </row>
    <row r="109" spans="2:10" x14ac:dyDescent="0.2">
      <c r="B109" s="36">
        <v>2020</v>
      </c>
      <c r="C109" s="36">
        <v>8</v>
      </c>
      <c r="D109" s="79">
        <v>5.0805100000000003</v>
      </c>
      <c r="E109" s="80">
        <v>44044</v>
      </c>
      <c r="F109" s="81">
        <v>8.2201049166666671</v>
      </c>
      <c r="G109" s="51"/>
      <c r="H109" s="82"/>
      <c r="I109" s="82"/>
      <c r="J109" s="82"/>
    </row>
    <row r="110" spans="2:10" x14ac:dyDescent="0.2">
      <c r="B110" s="36">
        <v>2020</v>
      </c>
      <c r="C110" s="36">
        <v>9</v>
      </c>
      <c r="D110" s="79">
        <v>6.8581849999999998</v>
      </c>
      <c r="E110" s="80">
        <v>44075</v>
      </c>
      <c r="F110" s="81">
        <v>8.0645307500000012</v>
      </c>
      <c r="G110" s="51"/>
      <c r="H110" s="82"/>
      <c r="I110" s="82"/>
      <c r="J110" s="82"/>
    </row>
    <row r="111" spans="2:10" x14ac:dyDescent="0.2">
      <c r="B111" s="36">
        <v>2020</v>
      </c>
      <c r="C111" s="36">
        <v>10</v>
      </c>
      <c r="D111" s="79">
        <v>5.5527629999999997</v>
      </c>
      <c r="E111" s="80">
        <v>44105</v>
      </c>
      <c r="F111" s="81">
        <v>7.8208071666666683</v>
      </c>
      <c r="G111" s="51"/>
      <c r="H111" s="82"/>
      <c r="I111" s="82"/>
      <c r="J111" s="82"/>
    </row>
    <row r="112" spans="2:10" x14ac:dyDescent="0.2">
      <c r="B112" s="36">
        <v>2020</v>
      </c>
      <c r="C112" s="36">
        <v>11</v>
      </c>
      <c r="D112" s="79">
        <v>6.1878330000000004</v>
      </c>
      <c r="E112" s="80">
        <v>44136</v>
      </c>
      <c r="F112" s="81">
        <v>7.7294377500000016</v>
      </c>
      <c r="G112" s="51"/>
      <c r="H112" s="82"/>
      <c r="I112" s="82"/>
      <c r="J112" s="82"/>
    </row>
    <row r="113" spans="2:10" x14ac:dyDescent="0.2">
      <c r="B113" s="36">
        <v>2020</v>
      </c>
      <c r="C113" s="36">
        <v>12</v>
      </c>
      <c r="D113" s="79">
        <v>7.8351230000000003</v>
      </c>
      <c r="E113" s="80">
        <v>44166</v>
      </c>
      <c r="F113" s="81">
        <v>7.7588122499999992</v>
      </c>
      <c r="G113" s="51"/>
      <c r="H113" s="82"/>
      <c r="I113" s="82"/>
      <c r="J113" s="82"/>
    </row>
    <row r="114" spans="2:10" x14ac:dyDescent="0.2">
      <c r="B114" s="36">
        <v>2017</v>
      </c>
      <c r="C114" s="36">
        <v>1</v>
      </c>
      <c r="D114" s="79">
        <v>4.9952529999999999</v>
      </c>
      <c r="E114" s="80">
        <v>44197</v>
      </c>
      <c r="F114" s="81">
        <v>7.5487840000000004</v>
      </c>
      <c r="G114" s="51"/>
      <c r="H114" s="82"/>
      <c r="I114" s="82"/>
      <c r="J114" s="82"/>
    </row>
    <row r="115" spans="2:10" x14ac:dyDescent="0.2">
      <c r="B115" s="36">
        <v>2017</v>
      </c>
      <c r="C115" s="36">
        <v>2</v>
      </c>
      <c r="D115" s="79">
        <v>0</v>
      </c>
      <c r="E115" s="80">
        <v>44228</v>
      </c>
      <c r="F115" s="81">
        <v>7.0615860833333324</v>
      </c>
      <c r="G115" s="51"/>
      <c r="H115" s="82"/>
      <c r="I115" s="82"/>
      <c r="J115" s="82"/>
    </row>
    <row r="116" spans="2:10" x14ac:dyDescent="0.2">
      <c r="B116" s="36">
        <v>2017</v>
      </c>
      <c r="C116" s="36">
        <v>3</v>
      </c>
      <c r="D116" s="79">
        <v>0</v>
      </c>
      <c r="E116" s="80">
        <v>44256</v>
      </c>
      <c r="F116" s="81">
        <v>6.5786276666666668</v>
      </c>
      <c r="G116" s="51"/>
      <c r="H116" s="82"/>
      <c r="I116" s="82"/>
      <c r="J116" s="82"/>
    </row>
    <row r="117" spans="2:10" x14ac:dyDescent="0.2">
      <c r="B117" s="36">
        <v>2017</v>
      </c>
      <c r="C117" s="36">
        <v>4</v>
      </c>
      <c r="D117" s="79">
        <v>0</v>
      </c>
      <c r="E117" s="80">
        <v>44287</v>
      </c>
      <c r="F117" s="81">
        <v>4.3558727499999996</v>
      </c>
      <c r="G117" s="51"/>
      <c r="H117" s="82"/>
      <c r="I117" s="82"/>
      <c r="J117" s="82"/>
    </row>
    <row r="118" spans="2:10" x14ac:dyDescent="0.2">
      <c r="B118" s="36">
        <v>2017</v>
      </c>
      <c r="C118" s="36">
        <v>5</v>
      </c>
      <c r="D118" s="79">
        <v>0</v>
      </c>
      <c r="E118" s="80">
        <v>44317</v>
      </c>
      <c r="F118" s="81">
        <v>3.9965242499999998</v>
      </c>
      <c r="G118" s="51"/>
      <c r="H118" s="82"/>
      <c r="I118" s="82"/>
      <c r="J118" s="82"/>
    </row>
    <row r="119" spans="2:10" x14ac:dyDescent="0.2">
      <c r="B119" s="36">
        <v>2017</v>
      </c>
      <c r="C119" s="36">
        <v>6</v>
      </c>
      <c r="D119" s="79">
        <v>0</v>
      </c>
      <c r="E119" s="80">
        <v>44348</v>
      </c>
      <c r="F119" s="81">
        <v>3.5297125</v>
      </c>
      <c r="G119" s="51"/>
      <c r="H119" s="82"/>
      <c r="I119" s="82"/>
      <c r="J119" s="82"/>
    </row>
    <row r="120" spans="2:10" x14ac:dyDescent="0.2">
      <c r="B120" s="36">
        <v>2017</v>
      </c>
      <c r="C120" s="36">
        <v>7</v>
      </c>
      <c r="D120" s="79">
        <v>0</v>
      </c>
      <c r="E120" s="80">
        <v>44378</v>
      </c>
      <c r="F120" s="81">
        <v>3.0424722499999999</v>
      </c>
      <c r="G120" s="51"/>
      <c r="H120" s="82"/>
      <c r="I120" s="82"/>
      <c r="J120" s="82"/>
    </row>
    <row r="121" spans="2:10" x14ac:dyDescent="0.2">
      <c r="B121" s="36">
        <v>2017</v>
      </c>
      <c r="C121" s="36">
        <v>8</v>
      </c>
      <c r="D121" s="79">
        <v>0</v>
      </c>
      <c r="E121" s="80">
        <v>44409</v>
      </c>
      <c r="F121" s="81">
        <v>2.6190964166666664</v>
      </c>
      <c r="G121" s="51"/>
      <c r="H121" s="82"/>
      <c r="I121" s="82"/>
      <c r="J121" s="82"/>
    </row>
    <row r="122" spans="2:10" x14ac:dyDescent="0.2">
      <c r="B122" s="36">
        <v>2017</v>
      </c>
      <c r="C122" s="36">
        <v>9</v>
      </c>
      <c r="D122" s="79">
        <v>0</v>
      </c>
      <c r="E122" s="80">
        <v>44440</v>
      </c>
      <c r="F122" s="81">
        <v>2.0475809999999997</v>
      </c>
      <c r="G122" s="51"/>
      <c r="H122" s="82"/>
      <c r="I122" s="82"/>
      <c r="J122" s="82"/>
    </row>
    <row r="123" spans="2:10" x14ac:dyDescent="0.2">
      <c r="B123" s="36">
        <v>2017</v>
      </c>
      <c r="C123" s="36">
        <v>10</v>
      </c>
      <c r="D123" s="79">
        <v>0</v>
      </c>
      <c r="E123" s="80">
        <v>44470</v>
      </c>
      <c r="F123" s="81">
        <v>1.58485075</v>
      </c>
      <c r="G123" s="51"/>
      <c r="H123" s="82"/>
      <c r="I123" s="82"/>
      <c r="J123" s="82"/>
    </row>
    <row r="124" spans="2:10" x14ac:dyDescent="0.2">
      <c r="B124" s="36">
        <v>2017</v>
      </c>
      <c r="C124" s="36">
        <v>11</v>
      </c>
      <c r="D124" s="79">
        <v>0</v>
      </c>
      <c r="E124" s="80">
        <v>44501</v>
      </c>
      <c r="F124" s="81">
        <v>1.0691980000000001</v>
      </c>
      <c r="G124" s="51"/>
      <c r="H124" s="82"/>
      <c r="I124" s="82"/>
      <c r="J124" s="82"/>
    </row>
    <row r="125" spans="2:10" x14ac:dyDescent="0.2">
      <c r="B125" s="36">
        <v>2017</v>
      </c>
      <c r="C125" s="36">
        <v>12</v>
      </c>
      <c r="D125" s="79">
        <v>0</v>
      </c>
      <c r="E125" s="80">
        <v>44531</v>
      </c>
      <c r="F125" s="81">
        <v>0.41627108333333335</v>
      </c>
      <c r="G125" s="51"/>
      <c r="H125" s="82"/>
      <c r="I125" s="82"/>
      <c r="J125" s="82"/>
    </row>
    <row r="126" spans="2:10" x14ac:dyDescent="0.2">
      <c r="B126" s="51"/>
      <c r="C126" s="51"/>
      <c r="D126" s="51"/>
      <c r="E126" s="51"/>
      <c r="F126" s="51"/>
      <c r="G126" s="51"/>
      <c r="H126" s="82"/>
      <c r="I126" s="82"/>
      <c r="J126" s="82"/>
    </row>
    <row r="127" spans="2:10" x14ac:dyDescent="0.2">
      <c r="B127" s="51"/>
      <c r="C127" s="51"/>
      <c r="D127" s="51"/>
      <c r="E127" s="51"/>
      <c r="F127" s="51"/>
      <c r="G127" s="51"/>
      <c r="H127" s="82"/>
      <c r="I127" s="82"/>
      <c r="J127" s="82"/>
    </row>
    <row r="128" spans="2:10" x14ac:dyDescent="0.2">
      <c r="B128" s="51"/>
      <c r="C128" s="51"/>
      <c r="D128" s="51"/>
      <c r="E128" s="51"/>
      <c r="F128" s="51"/>
      <c r="G128" s="51"/>
      <c r="H128" s="82"/>
      <c r="I128" s="82"/>
      <c r="J128" s="82"/>
    </row>
    <row r="129" spans="2:10" x14ac:dyDescent="0.2">
      <c r="B129" s="82"/>
      <c r="C129" s="82"/>
      <c r="D129" s="82"/>
      <c r="E129" s="82"/>
      <c r="F129" s="82"/>
      <c r="G129" s="82"/>
      <c r="H129" s="82"/>
      <c r="I129" s="82"/>
      <c r="J129" s="82"/>
    </row>
    <row r="130" spans="2:10" x14ac:dyDescent="0.2">
      <c r="B130" s="82"/>
      <c r="C130" s="82"/>
      <c r="D130" s="82"/>
      <c r="E130" s="82"/>
      <c r="F130" s="82"/>
      <c r="G130" s="82"/>
      <c r="H130" s="82"/>
      <c r="I130" s="82"/>
      <c r="J130" s="82"/>
    </row>
    <row r="131" spans="2:10" x14ac:dyDescent="0.2">
      <c r="B131" s="82"/>
      <c r="C131" s="82"/>
      <c r="D131" s="82"/>
      <c r="E131" s="82"/>
      <c r="F131" s="82"/>
      <c r="G131" s="82"/>
      <c r="H131" s="82"/>
      <c r="I131" s="82"/>
      <c r="J131" s="82"/>
    </row>
    <row r="132" spans="2:10" x14ac:dyDescent="0.2">
      <c r="B132" s="82"/>
      <c r="C132" s="82"/>
      <c r="D132" s="82"/>
      <c r="E132" s="82"/>
      <c r="F132" s="82"/>
      <c r="G132" s="82"/>
      <c r="H132" s="82"/>
      <c r="I132" s="82"/>
      <c r="J132" s="82"/>
    </row>
    <row r="133" spans="2:10" x14ac:dyDescent="0.2">
      <c r="G133" s="51"/>
      <c r="H133" s="51"/>
      <c r="I133" s="51"/>
    </row>
    <row r="134" spans="2:10" x14ac:dyDescent="0.2">
      <c r="B134" s="51"/>
      <c r="C134" s="51"/>
      <c r="D134" s="51"/>
      <c r="E134" s="51"/>
      <c r="F134" s="51"/>
      <c r="G134" s="51"/>
      <c r="H134" s="51"/>
      <c r="I134" s="51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55"/>
  <sheetViews>
    <sheetView zoomScaleNormal="100" zoomScaleSheetLayoutView="100" workbookViewId="0">
      <selection activeCell="P17" sqref="P17"/>
    </sheetView>
  </sheetViews>
  <sheetFormatPr baseColWidth="10" defaultColWidth="11.42578125" defaultRowHeight="12.75" x14ac:dyDescent="0.2"/>
  <cols>
    <col min="1" max="1" width="1.85546875" style="69" customWidth="1"/>
    <col min="2" max="2" width="13" style="69" customWidth="1"/>
    <col min="3" max="8" width="10.42578125" style="69" customWidth="1"/>
    <col min="9" max="11" width="11.42578125" style="69" customWidth="1"/>
    <col min="12" max="12" width="1.85546875" style="69" customWidth="1"/>
    <col min="13" max="13" width="11.42578125" style="69"/>
    <col min="14" max="14" width="4" style="36" customWidth="1"/>
    <col min="15" max="15" width="11.42578125" style="69"/>
    <col min="16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  <c r="M1" s="50"/>
      <c r="N1" s="51"/>
      <c r="O1" s="50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  <c r="M2" s="50"/>
      <c r="N2" s="51"/>
      <c r="O2" s="50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0"/>
      <c r="N3" s="51"/>
      <c r="O3" s="50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  <c r="M4" s="50"/>
      <c r="N4" s="51"/>
      <c r="O4" s="50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  <c r="M5" s="50"/>
      <c r="N5" s="51"/>
      <c r="O5" s="50"/>
    </row>
    <row r="6" spans="1:15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  <c r="M6" s="50"/>
      <c r="N6" s="51"/>
      <c r="O6" s="50"/>
    </row>
    <row r="7" spans="1:15" x14ac:dyDescent="0.2">
      <c r="A7" s="52"/>
      <c r="B7" s="53"/>
      <c r="C7" s="141" t="s">
        <v>111</v>
      </c>
      <c r="D7" s="141"/>
      <c r="E7" s="141"/>
      <c r="F7" s="141"/>
      <c r="G7" s="141"/>
      <c r="H7" s="141"/>
      <c r="I7" s="141"/>
      <c r="J7" s="141"/>
      <c r="K7" s="141"/>
      <c r="L7" s="55"/>
      <c r="M7" s="50"/>
      <c r="N7" s="51"/>
      <c r="O7" s="50"/>
    </row>
    <row r="8" spans="1:15" x14ac:dyDescent="0.2">
      <c r="A8" s="52"/>
      <c r="B8" s="53"/>
      <c r="C8" s="135" t="s">
        <v>55</v>
      </c>
      <c r="D8" s="135"/>
      <c r="E8" s="135"/>
      <c r="F8" s="135"/>
      <c r="G8" s="135"/>
      <c r="H8" s="135"/>
      <c r="I8" s="135"/>
      <c r="J8" s="135"/>
      <c r="K8" s="135"/>
      <c r="L8" s="55"/>
      <c r="M8" s="50"/>
      <c r="N8" s="51"/>
      <c r="O8" s="50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M9" s="50"/>
      <c r="N9" s="51"/>
      <c r="O9" s="50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M10" s="50"/>
      <c r="N10" s="51"/>
      <c r="O10" s="50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M11" s="50"/>
      <c r="N11" s="51"/>
      <c r="O11" s="59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50"/>
      <c r="N12" s="51"/>
      <c r="O12" s="50"/>
    </row>
    <row r="13" spans="1:15" x14ac:dyDescent="0.2">
      <c r="A13" s="52"/>
      <c r="B13" s="60" t="s">
        <v>7</v>
      </c>
      <c r="C13" s="61">
        <v>29.763262999999998</v>
      </c>
      <c r="D13" s="61">
        <v>34.765174000000002</v>
      </c>
      <c r="E13" s="61">
        <v>54.535347999999999</v>
      </c>
      <c r="F13" s="61">
        <v>41.163114</v>
      </c>
      <c r="G13" s="61">
        <v>27.575227999999999</v>
      </c>
      <c r="H13" s="44">
        <v>67.525504999999995</v>
      </c>
      <c r="I13" s="44">
        <v>144.87741316227738</v>
      </c>
      <c r="J13" s="44">
        <v>244.87741316227738</v>
      </c>
      <c r="K13" s="44">
        <v>-33.009859263805943</v>
      </c>
      <c r="L13" s="55"/>
      <c r="M13" s="50"/>
      <c r="N13" s="51">
        <v>1</v>
      </c>
      <c r="O13" s="50"/>
    </row>
    <row r="14" spans="1:15" x14ac:dyDescent="0.2">
      <c r="A14" s="52"/>
      <c r="B14" s="60" t="s">
        <v>8</v>
      </c>
      <c r="C14" s="61">
        <v>74.956937999999994</v>
      </c>
      <c r="D14" s="61">
        <v>73.033452999999994</v>
      </c>
      <c r="E14" s="61">
        <v>70.439079000000007</v>
      </c>
      <c r="F14" s="61">
        <v>55.157435999999997</v>
      </c>
      <c r="G14" s="61">
        <v>63.828133999999999</v>
      </c>
      <c r="H14" s="61"/>
      <c r="I14" s="61"/>
      <c r="J14" s="61"/>
      <c r="K14" s="61"/>
      <c r="L14" s="55"/>
      <c r="M14" s="50"/>
      <c r="N14" s="51" t="s">
        <v>97</v>
      </c>
      <c r="O14" s="50"/>
    </row>
    <row r="15" spans="1:15" x14ac:dyDescent="0.2">
      <c r="A15" s="52"/>
      <c r="B15" s="60" t="s">
        <v>9</v>
      </c>
      <c r="C15" s="61">
        <v>56.274966999999997</v>
      </c>
      <c r="D15" s="61">
        <v>80.882036999999997</v>
      </c>
      <c r="E15" s="61">
        <v>63.061914999999999</v>
      </c>
      <c r="F15" s="61">
        <v>52.431749000000003</v>
      </c>
      <c r="G15" s="61">
        <v>55.763784000000001</v>
      </c>
      <c r="H15" s="61"/>
      <c r="I15" s="61"/>
      <c r="J15" s="61"/>
      <c r="K15" s="61"/>
      <c r="L15" s="55"/>
      <c r="M15" s="50"/>
      <c r="N15" s="51" t="s">
        <v>97</v>
      </c>
      <c r="O15" s="50"/>
    </row>
    <row r="16" spans="1:15" x14ac:dyDescent="0.2">
      <c r="A16" s="52"/>
      <c r="B16" s="60" t="s">
        <v>10</v>
      </c>
      <c r="C16" s="61">
        <v>58.184947999999999</v>
      </c>
      <c r="D16" s="61">
        <v>36.709735999999999</v>
      </c>
      <c r="E16" s="61">
        <v>56.722656000000001</v>
      </c>
      <c r="F16" s="61">
        <v>40.382826000000001</v>
      </c>
      <c r="G16" s="61">
        <v>61.006213000000002</v>
      </c>
      <c r="H16" s="61"/>
      <c r="I16" s="61"/>
      <c r="J16" s="61"/>
      <c r="K16" s="61"/>
      <c r="L16" s="55"/>
      <c r="M16" s="50"/>
      <c r="N16" s="51" t="s">
        <v>97</v>
      </c>
      <c r="O16" s="50"/>
    </row>
    <row r="17" spans="1:15" x14ac:dyDescent="0.2">
      <c r="A17" s="52"/>
      <c r="B17" s="60" t="s">
        <v>11</v>
      </c>
      <c r="C17" s="61">
        <v>59.155177999999999</v>
      </c>
      <c r="D17" s="61">
        <v>77.256416000000002</v>
      </c>
      <c r="E17" s="61">
        <v>86.112041000000005</v>
      </c>
      <c r="F17" s="61">
        <v>68.957982000000001</v>
      </c>
      <c r="G17" s="61">
        <v>86.147457000000003</v>
      </c>
      <c r="H17" s="61"/>
      <c r="I17" s="61"/>
      <c r="J17" s="61"/>
      <c r="K17" s="61"/>
      <c r="L17" s="55"/>
      <c r="M17" s="50"/>
      <c r="N17" s="51" t="s">
        <v>97</v>
      </c>
      <c r="O17" s="50"/>
    </row>
    <row r="18" spans="1:15" x14ac:dyDescent="0.2">
      <c r="A18" s="52"/>
      <c r="B18" s="60" t="s">
        <v>12</v>
      </c>
      <c r="C18" s="61">
        <v>51.184863999999997</v>
      </c>
      <c r="D18" s="61">
        <v>79.647340999999997</v>
      </c>
      <c r="E18" s="61">
        <v>78.153469000000001</v>
      </c>
      <c r="F18" s="61">
        <v>51.053690000000003</v>
      </c>
      <c r="G18" s="61">
        <v>50.275379000000001</v>
      </c>
      <c r="H18" s="61"/>
      <c r="I18" s="61"/>
      <c r="J18" s="61"/>
      <c r="K18" s="61"/>
      <c r="L18" s="55"/>
      <c r="M18" s="50"/>
      <c r="N18" s="51" t="s">
        <v>97</v>
      </c>
      <c r="O18" s="51"/>
    </row>
    <row r="19" spans="1:15" x14ac:dyDescent="0.2">
      <c r="A19" s="52"/>
      <c r="B19" s="60" t="s">
        <v>13</v>
      </c>
      <c r="C19" s="61">
        <v>40.188865999999997</v>
      </c>
      <c r="D19" s="61">
        <v>37.043393000000002</v>
      </c>
      <c r="E19" s="61">
        <v>72.153561999999994</v>
      </c>
      <c r="F19" s="61">
        <v>30.602817000000002</v>
      </c>
      <c r="G19" s="61">
        <v>58.204222999999999</v>
      </c>
      <c r="H19" s="61"/>
      <c r="I19" s="61"/>
      <c r="J19" s="61"/>
      <c r="K19" s="61"/>
      <c r="L19" s="55"/>
      <c r="M19" s="50"/>
      <c r="N19" s="51" t="s">
        <v>97</v>
      </c>
      <c r="O19" s="51"/>
    </row>
    <row r="20" spans="1:15" x14ac:dyDescent="0.2">
      <c r="A20" s="52"/>
      <c r="B20" s="60" t="s">
        <v>14</v>
      </c>
      <c r="C20" s="61">
        <v>42.484822999999999</v>
      </c>
      <c r="D20" s="61">
        <v>73.142695000000003</v>
      </c>
      <c r="E20" s="61">
        <v>50.505544</v>
      </c>
      <c r="F20" s="61">
        <v>65.324140999999997</v>
      </c>
      <c r="G20" s="61">
        <v>46.127696999999998</v>
      </c>
      <c r="H20" s="61"/>
      <c r="I20" s="61"/>
      <c r="J20" s="61"/>
      <c r="K20" s="61"/>
      <c r="L20" s="55"/>
      <c r="M20" s="50"/>
      <c r="N20" s="51" t="s">
        <v>97</v>
      </c>
      <c r="O20" s="51"/>
    </row>
    <row r="21" spans="1:15" x14ac:dyDescent="0.2">
      <c r="A21" s="52"/>
      <c r="B21" s="60" t="s">
        <v>15</v>
      </c>
      <c r="C21" s="61">
        <v>40.180219999999998</v>
      </c>
      <c r="D21" s="61">
        <v>40.077773000000001</v>
      </c>
      <c r="E21" s="61">
        <v>41.991289999999999</v>
      </c>
      <c r="F21" s="61">
        <v>24.892637000000001</v>
      </c>
      <c r="G21" s="61">
        <v>54.517944</v>
      </c>
      <c r="H21" s="61"/>
      <c r="I21" s="61"/>
      <c r="J21" s="61"/>
      <c r="K21" s="61"/>
      <c r="L21" s="55"/>
      <c r="M21" s="50"/>
      <c r="N21" s="51" t="s">
        <v>97</v>
      </c>
      <c r="O21" s="51"/>
    </row>
    <row r="22" spans="1:15" x14ac:dyDescent="0.2">
      <c r="A22" s="52"/>
      <c r="B22" s="60" t="s">
        <v>16</v>
      </c>
      <c r="C22" s="61">
        <v>41.568238000000001</v>
      </c>
      <c r="D22" s="61">
        <v>39.447923000000003</v>
      </c>
      <c r="E22" s="61">
        <v>48.601489000000001</v>
      </c>
      <c r="F22" s="61">
        <v>30.288658000000002</v>
      </c>
      <c r="G22" s="61">
        <v>57.794338000000003</v>
      </c>
      <c r="H22" s="61"/>
      <c r="I22" s="61"/>
      <c r="J22" s="61"/>
      <c r="K22" s="61"/>
      <c r="L22" s="55"/>
      <c r="M22" s="50"/>
      <c r="N22" s="51" t="s">
        <v>97</v>
      </c>
      <c r="O22" s="51"/>
    </row>
    <row r="23" spans="1:15" x14ac:dyDescent="0.2">
      <c r="A23" s="52"/>
      <c r="B23" s="60" t="s">
        <v>17</v>
      </c>
      <c r="C23" s="61">
        <v>47.628506000000002</v>
      </c>
      <c r="D23" s="61">
        <v>55.180053000000001</v>
      </c>
      <c r="E23" s="61">
        <v>45.511246999999997</v>
      </c>
      <c r="F23" s="61">
        <v>53.219771999999999</v>
      </c>
      <c r="G23" s="61">
        <v>72.991383999999996</v>
      </c>
      <c r="H23" s="61"/>
      <c r="I23" s="61"/>
      <c r="J23" s="61"/>
      <c r="K23" s="61"/>
      <c r="L23" s="55"/>
      <c r="M23" s="50"/>
      <c r="N23" s="51" t="s">
        <v>97</v>
      </c>
      <c r="O23" s="51"/>
    </row>
    <row r="24" spans="1:15" x14ac:dyDescent="0.2">
      <c r="A24" s="52"/>
      <c r="B24" s="60" t="s">
        <v>18</v>
      </c>
      <c r="C24" s="61">
        <v>43.012714000000003</v>
      </c>
      <c r="D24" s="61">
        <v>44.040925000000001</v>
      </c>
      <c r="E24" s="61">
        <v>46.099772000000002</v>
      </c>
      <c r="F24" s="61">
        <v>33.436860000000003</v>
      </c>
      <c r="G24" s="61">
        <v>54.724967999999997</v>
      </c>
      <c r="H24" s="61"/>
      <c r="I24" s="61"/>
      <c r="J24" s="61"/>
      <c r="K24" s="61"/>
      <c r="L24" s="55"/>
      <c r="M24" s="50"/>
      <c r="N24" s="51" t="s">
        <v>97</v>
      </c>
      <c r="O24" s="51"/>
    </row>
    <row r="25" spans="1:15" x14ac:dyDescent="0.2">
      <c r="A25" s="52"/>
      <c r="B25" s="62" t="s">
        <v>33</v>
      </c>
      <c r="C25" s="63">
        <v>584.58352500000001</v>
      </c>
      <c r="D25" s="63">
        <v>671.22691899999995</v>
      </c>
      <c r="E25" s="63">
        <v>713.88741200000004</v>
      </c>
      <c r="F25" s="63">
        <v>546.91168200000004</v>
      </c>
      <c r="G25" s="63">
        <v>688.95674900000006</v>
      </c>
      <c r="H25" s="44">
        <v>67.525504999999995</v>
      </c>
      <c r="I25" s="21"/>
      <c r="J25" s="21"/>
      <c r="K25" s="21"/>
      <c r="L25" s="55"/>
      <c r="M25" s="50"/>
      <c r="N25" s="51"/>
      <c r="O25" s="51"/>
    </row>
    <row r="26" spans="1:15" ht="18.75" customHeight="1" x14ac:dyDescent="0.2">
      <c r="A26" s="52"/>
      <c r="B26" s="62" t="s">
        <v>19</v>
      </c>
      <c r="C26" s="63"/>
      <c r="D26" s="63">
        <v>14.821388269537694</v>
      </c>
      <c r="E26" s="63">
        <v>6.3555992455660348</v>
      </c>
      <c r="F26" s="63">
        <v>-23.389644808585032</v>
      </c>
      <c r="G26" s="63">
        <v>25.972213005316647</v>
      </c>
      <c r="H26" s="21"/>
      <c r="I26" s="21"/>
      <c r="J26" s="21"/>
      <c r="K26" s="21"/>
      <c r="L26" s="55"/>
      <c r="M26" s="50"/>
      <c r="N26" s="51"/>
      <c r="O26" s="51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  <c r="M27" s="50"/>
      <c r="N27" s="51"/>
      <c r="O27" s="50"/>
    </row>
    <row r="28" spans="1:15" ht="18.75" customHeight="1" x14ac:dyDescent="0.2">
      <c r="A28" s="52"/>
      <c r="B28" s="62" t="s">
        <v>20</v>
      </c>
      <c r="C28" s="63">
        <v>29.763262999999998</v>
      </c>
      <c r="D28" s="63">
        <v>34.765174000000002</v>
      </c>
      <c r="E28" s="63">
        <v>54.535347999999999</v>
      </c>
      <c r="F28" s="63">
        <v>41.163114</v>
      </c>
      <c r="G28" s="63">
        <v>27.575227999999999</v>
      </c>
      <c r="H28" s="44">
        <v>67.525504999999995</v>
      </c>
      <c r="I28" s="44">
        <v>144.87741316227738</v>
      </c>
      <c r="J28" s="44">
        <v>244.87741316227738</v>
      </c>
      <c r="K28" s="44">
        <v>-33.009859263805943</v>
      </c>
      <c r="L28" s="55"/>
      <c r="M28" s="50"/>
      <c r="N28" s="51"/>
      <c r="O28" s="50"/>
    </row>
    <row r="29" spans="1:15" ht="18.75" customHeight="1" x14ac:dyDescent="0.2">
      <c r="A29" s="52"/>
      <c r="B29" s="62" t="s">
        <v>19</v>
      </c>
      <c r="C29" s="63"/>
      <c r="D29" s="63">
        <v>16.805654003729376</v>
      </c>
      <c r="E29" s="63">
        <v>56.867755070059481</v>
      </c>
      <c r="F29" s="63">
        <v>-24.520305619027127</v>
      </c>
      <c r="G29" s="63">
        <v>-33.009859263805943</v>
      </c>
      <c r="H29" s="44">
        <v>144.87741316227738</v>
      </c>
      <c r="I29" s="21"/>
      <c r="J29" s="21"/>
      <c r="K29" s="21"/>
      <c r="L29" s="55"/>
      <c r="M29" s="50"/>
      <c r="N29" s="51"/>
      <c r="O29" s="50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  <c r="M30" s="50"/>
      <c r="N30" s="51"/>
      <c r="O30" s="50"/>
    </row>
    <row r="31" spans="1:15" ht="14.25" customHeight="1" x14ac:dyDescent="0.2">
      <c r="A31" s="52"/>
      <c r="B31" s="68"/>
      <c r="C31" s="140" t="s">
        <v>145</v>
      </c>
      <c r="D31" s="140"/>
      <c r="E31" s="140"/>
      <c r="F31" s="140"/>
      <c r="G31" s="140"/>
      <c r="H31" s="140"/>
      <c r="I31" s="140"/>
      <c r="J31" s="140"/>
      <c r="K31" s="140"/>
      <c r="L31" s="55"/>
      <c r="M31" s="50"/>
      <c r="N31" s="51"/>
      <c r="O31" s="50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s="69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50"/>
    </row>
    <row r="46" spans="1:15" s="69" customFormat="1" x14ac:dyDescent="0.2">
      <c r="B46" s="6"/>
      <c r="C46" s="6"/>
      <c r="D46" s="6"/>
      <c r="E46" s="6"/>
      <c r="F46" s="6"/>
      <c r="G46" s="6"/>
      <c r="H46" s="6"/>
      <c r="I46" s="6"/>
      <c r="N46" s="36"/>
    </row>
    <row r="47" spans="1:15" s="69" customFormat="1" x14ac:dyDescent="0.2">
      <c r="B47" s="6"/>
      <c r="C47" s="6"/>
      <c r="D47" s="6"/>
      <c r="E47" s="6"/>
      <c r="F47" s="6"/>
      <c r="G47" s="6"/>
      <c r="H47" s="6"/>
      <c r="I47" s="6"/>
      <c r="N47" s="36"/>
    </row>
    <row r="48" spans="1:15" s="69" customFormat="1" x14ac:dyDescent="0.2">
      <c r="B48" s="6"/>
      <c r="C48" s="6"/>
      <c r="D48" s="6"/>
      <c r="E48" s="6"/>
      <c r="F48" s="6"/>
      <c r="G48" s="6"/>
      <c r="H48" s="6"/>
      <c r="I48" s="6"/>
      <c r="N48" s="36"/>
    </row>
    <row r="49" spans="2:14" s="69" customFormat="1" x14ac:dyDescent="0.2">
      <c r="B49" s="6"/>
      <c r="C49" s="6"/>
      <c r="D49" s="6"/>
      <c r="E49" s="6"/>
      <c r="F49" s="6"/>
      <c r="G49" s="6"/>
      <c r="H49" s="6"/>
      <c r="I49" s="6"/>
      <c r="N49" s="36"/>
    </row>
    <row r="50" spans="2:14" s="69" customFormat="1" x14ac:dyDescent="0.2">
      <c r="B50" s="6"/>
      <c r="C50" s="6"/>
      <c r="D50" s="6"/>
      <c r="E50" s="6"/>
      <c r="F50" s="6"/>
      <c r="G50" s="6"/>
      <c r="H50" s="6"/>
      <c r="I50" s="6"/>
      <c r="N50" s="36"/>
    </row>
    <row r="51" spans="2:14" x14ac:dyDescent="0.2">
      <c r="B51" s="36"/>
      <c r="C51" s="36"/>
      <c r="D51" s="36"/>
      <c r="E51" s="36"/>
      <c r="F51" s="36"/>
      <c r="G51" s="36"/>
      <c r="H51" s="6"/>
      <c r="I51" s="6"/>
    </row>
    <row r="52" spans="2:14" x14ac:dyDescent="0.2">
      <c r="B52" s="36"/>
      <c r="C52" s="36"/>
      <c r="D52" s="36"/>
      <c r="E52" s="36"/>
      <c r="F52" s="36"/>
      <c r="G52" s="36"/>
      <c r="H52" s="6"/>
      <c r="I52" s="6"/>
    </row>
    <row r="53" spans="2:14" x14ac:dyDescent="0.2">
      <c r="B53" s="36" t="s">
        <v>1</v>
      </c>
      <c r="C53" s="36" t="s">
        <v>158</v>
      </c>
      <c r="D53" s="36" t="s">
        <v>98</v>
      </c>
      <c r="E53" s="36" t="s">
        <v>159</v>
      </c>
      <c r="F53" s="36" t="s">
        <v>160</v>
      </c>
      <c r="G53" s="36"/>
      <c r="H53" s="6"/>
      <c r="I53" s="6"/>
    </row>
    <row r="54" spans="2:14" x14ac:dyDescent="0.2">
      <c r="B54" s="36">
        <v>2016</v>
      </c>
      <c r="C54" s="36">
        <v>1</v>
      </c>
      <c r="D54" s="79">
        <v>29.763262999999998</v>
      </c>
      <c r="E54" s="80">
        <v>42370</v>
      </c>
      <c r="F54" s="36"/>
      <c r="G54" s="36"/>
      <c r="H54" s="6"/>
      <c r="I54" s="6"/>
    </row>
    <row r="55" spans="2:14" x14ac:dyDescent="0.2">
      <c r="B55" s="36">
        <v>2016</v>
      </c>
      <c r="C55" s="36">
        <v>2</v>
      </c>
      <c r="D55" s="79">
        <v>74.956937999999994</v>
      </c>
      <c r="E55" s="80">
        <v>42401</v>
      </c>
      <c r="F55" s="36"/>
      <c r="G55" s="36"/>
      <c r="H55" s="6"/>
      <c r="I55" s="6"/>
    </row>
    <row r="56" spans="2:14" x14ac:dyDescent="0.2">
      <c r="B56" s="36">
        <v>2016</v>
      </c>
      <c r="C56" s="36">
        <v>3</v>
      </c>
      <c r="D56" s="79">
        <v>56.274966999999997</v>
      </c>
      <c r="E56" s="80">
        <v>42430</v>
      </c>
      <c r="F56" s="36"/>
      <c r="G56" s="36"/>
      <c r="H56" s="6"/>
      <c r="I56" s="6"/>
    </row>
    <row r="57" spans="2:14" x14ac:dyDescent="0.2">
      <c r="B57" s="36">
        <v>2016</v>
      </c>
      <c r="C57" s="36">
        <v>4</v>
      </c>
      <c r="D57" s="79">
        <v>58.184947999999999</v>
      </c>
      <c r="E57" s="80">
        <v>42461</v>
      </c>
      <c r="F57" s="81">
        <v>51.524230875000001</v>
      </c>
      <c r="G57" s="36"/>
      <c r="H57" s="6"/>
      <c r="I57" s="6"/>
    </row>
    <row r="58" spans="2:14" x14ac:dyDescent="0.2">
      <c r="B58" s="36">
        <v>2016</v>
      </c>
      <c r="C58" s="36">
        <v>5</v>
      </c>
      <c r="D58" s="79">
        <v>59.155177999999999</v>
      </c>
      <c r="E58" s="80">
        <v>42491</v>
      </c>
      <c r="F58" s="81">
        <v>51.524230875000001</v>
      </c>
      <c r="G58" s="36"/>
      <c r="H58" s="6"/>
      <c r="I58" s="6"/>
    </row>
    <row r="59" spans="2:14" x14ac:dyDescent="0.2">
      <c r="B59" s="36">
        <v>2016</v>
      </c>
      <c r="C59" s="36">
        <v>6</v>
      </c>
      <c r="D59" s="79">
        <v>51.184863999999997</v>
      </c>
      <c r="E59" s="80">
        <v>42522</v>
      </c>
      <c r="F59" s="81">
        <v>51.524230875000001</v>
      </c>
      <c r="G59" s="36"/>
      <c r="H59" s="6"/>
      <c r="I59" s="6"/>
    </row>
    <row r="60" spans="2:14" x14ac:dyDescent="0.2">
      <c r="B60" s="36">
        <v>2016</v>
      </c>
      <c r="C60" s="36">
        <v>7</v>
      </c>
      <c r="D60" s="79">
        <v>40.188865999999997</v>
      </c>
      <c r="E60" s="80">
        <v>42552</v>
      </c>
      <c r="F60" s="81">
        <v>51.524230875000001</v>
      </c>
      <c r="G60" s="36"/>
      <c r="H60" s="6"/>
      <c r="I60" s="6"/>
    </row>
    <row r="61" spans="2:14" x14ac:dyDescent="0.2">
      <c r="B61" s="36">
        <v>2016</v>
      </c>
      <c r="C61" s="36">
        <v>8</v>
      </c>
      <c r="D61" s="79">
        <v>42.484822999999999</v>
      </c>
      <c r="E61" s="80">
        <v>42583</v>
      </c>
      <c r="F61" s="81">
        <v>51.524230875000001</v>
      </c>
      <c r="G61" s="36"/>
      <c r="H61" s="6"/>
      <c r="I61" s="6"/>
    </row>
    <row r="62" spans="2:14" x14ac:dyDescent="0.2">
      <c r="B62" s="36">
        <v>2016</v>
      </c>
      <c r="C62" s="36">
        <v>9</v>
      </c>
      <c r="D62" s="79">
        <v>40.180219999999998</v>
      </c>
      <c r="E62" s="80">
        <v>42614</v>
      </c>
      <c r="F62" s="81">
        <v>50.263785222222225</v>
      </c>
      <c r="G62" s="36"/>
      <c r="H62" s="6"/>
      <c r="I62" s="6"/>
    </row>
    <row r="63" spans="2:14" x14ac:dyDescent="0.2">
      <c r="B63" s="36">
        <v>2016</v>
      </c>
      <c r="C63" s="36">
        <v>10</v>
      </c>
      <c r="D63" s="79">
        <v>41.568238000000001</v>
      </c>
      <c r="E63" s="80">
        <v>42644</v>
      </c>
      <c r="F63" s="81">
        <v>49.394230500000006</v>
      </c>
      <c r="G63" s="36"/>
      <c r="H63" s="6"/>
      <c r="I63" s="6"/>
    </row>
    <row r="64" spans="2:14" x14ac:dyDescent="0.2">
      <c r="B64" s="36">
        <v>2016</v>
      </c>
      <c r="C64" s="36">
        <v>11</v>
      </c>
      <c r="D64" s="79">
        <v>47.628506000000002</v>
      </c>
      <c r="E64" s="80">
        <v>42675</v>
      </c>
      <c r="F64" s="81">
        <v>49.233710090909092</v>
      </c>
      <c r="G64" s="36"/>
      <c r="H64" s="6"/>
      <c r="I64" s="6"/>
    </row>
    <row r="65" spans="2:9" x14ac:dyDescent="0.2">
      <c r="B65" s="36">
        <v>2016</v>
      </c>
      <c r="C65" s="36">
        <v>12</v>
      </c>
      <c r="D65" s="79">
        <v>43.012714000000003</v>
      </c>
      <c r="E65" s="80">
        <v>42705</v>
      </c>
      <c r="F65" s="81">
        <v>48.715293750000001</v>
      </c>
      <c r="G65" s="36"/>
      <c r="H65" s="6"/>
      <c r="I65" s="6"/>
    </row>
    <row r="66" spans="2:9" x14ac:dyDescent="0.2">
      <c r="B66" s="36">
        <v>2017</v>
      </c>
      <c r="C66" s="36">
        <v>1</v>
      </c>
      <c r="D66" s="79">
        <v>34.765174000000002</v>
      </c>
      <c r="E66" s="80">
        <v>42736</v>
      </c>
      <c r="F66" s="81">
        <v>49.132119666666675</v>
      </c>
      <c r="G66" s="36"/>
      <c r="H66" s="6"/>
      <c r="I66" s="6"/>
    </row>
    <row r="67" spans="2:9" x14ac:dyDescent="0.2">
      <c r="B67" s="36">
        <v>2017</v>
      </c>
      <c r="C67" s="36">
        <v>2</v>
      </c>
      <c r="D67" s="79">
        <v>73.033452999999994</v>
      </c>
      <c r="E67" s="80">
        <v>42767</v>
      </c>
      <c r="F67" s="81">
        <v>48.971829250000006</v>
      </c>
      <c r="G67" s="36"/>
      <c r="H67" s="6"/>
      <c r="I67" s="6"/>
    </row>
    <row r="68" spans="2:9" x14ac:dyDescent="0.2">
      <c r="B68" s="36">
        <v>2017</v>
      </c>
      <c r="C68" s="36">
        <v>3</v>
      </c>
      <c r="D68" s="79">
        <v>80.882036999999997</v>
      </c>
      <c r="E68" s="80">
        <v>42795</v>
      </c>
      <c r="F68" s="81">
        <v>51.02241841666666</v>
      </c>
      <c r="G68" s="36"/>
      <c r="H68" s="6"/>
      <c r="I68" s="6"/>
    </row>
    <row r="69" spans="2:9" x14ac:dyDescent="0.2">
      <c r="B69" s="36">
        <v>2017</v>
      </c>
      <c r="C69" s="36">
        <v>4</v>
      </c>
      <c r="D69" s="79">
        <v>36.709735999999999</v>
      </c>
      <c r="E69" s="80">
        <v>42826</v>
      </c>
      <c r="F69" s="81">
        <v>49.23281741666667</v>
      </c>
      <c r="G69" s="36"/>
      <c r="H69" s="6"/>
      <c r="I69" s="6"/>
    </row>
    <row r="70" spans="2:9" x14ac:dyDescent="0.2">
      <c r="B70" s="36">
        <v>2017</v>
      </c>
      <c r="C70" s="36">
        <v>5</v>
      </c>
      <c r="D70" s="79">
        <v>77.256416000000002</v>
      </c>
      <c r="E70" s="80">
        <v>42856</v>
      </c>
      <c r="F70" s="81">
        <v>50.741253916666665</v>
      </c>
      <c r="G70" s="36"/>
      <c r="H70" s="6"/>
      <c r="I70" s="6"/>
    </row>
    <row r="71" spans="2:9" x14ac:dyDescent="0.2">
      <c r="B71" s="36">
        <v>2017</v>
      </c>
      <c r="C71" s="36">
        <v>6</v>
      </c>
      <c r="D71" s="79">
        <v>79.647340999999997</v>
      </c>
      <c r="E71" s="80">
        <v>42887</v>
      </c>
      <c r="F71" s="81">
        <v>53.113127000000013</v>
      </c>
      <c r="G71" s="36"/>
      <c r="H71" s="6"/>
      <c r="I71" s="6"/>
    </row>
    <row r="72" spans="2:9" x14ac:dyDescent="0.2">
      <c r="B72" s="36">
        <v>2017</v>
      </c>
      <c r="C72" s="36">
        <v>7</v>
      </c>
      <c r="D72" s="79">
        <v>37.043393000000002</v>
      </c>
      <c r="E72" s="80">
        <v>42917</v>
      </c>
      <c r="F72" s="81">
        <v>52.851004249999995</v>
      </c>
      <c r="G72" s="36"/>
      <c r="H72" s="6"/>
      <c r="I72" s="6"/>
    </row>
    <row r="73" spans="2:9" x14ac:dyDescent="0.2">
      <c r="B73" s="36">
        <v>2017</v>
      </c>
      <c r="C73" s="36">
        <v>8</v>
      </c>
      <c r="D73" s="79">
        <v>73.142695000000003</v>
      </c>
      <c r="E73" s="80">
        <v>42948</v>
      </c>
      <c r="F73" s="81">
        <v>55.405826916666676</v>
      </c>
      <c r="G73" s="36"/>
      <c r="H73" s="6"/>
      <c r="I73" s="6"/>
    </row>
    <row r="74" spans="2:9" x14ac:dyDescent="0.2">
      <c r="B74" s="36">
        <v>2017</v>
      </c>
      <c r="C74" s="36">
        <v>9</v>
      </c>
      <c r="D74" s="79">
        <v>40.077773000000001</v>
      </c>
      <c r="E74" s="80">
        <v>42979</v>
      </c>
      <c r="F74" s="81">
        <v>55.397289666666673</v>
      </c>
      <c r="G74" s="36"/>
      <c r="H74" s="6"/>
      <c r="I74" s="6"/>
    </row>
    <row r="75" spans="2:9" x14ac:dyDescent="0.2">
      <c r="B75" s="36">
        <v>2017</v>
      </c>
      <c r="C75" s="36">
        <v>10</v>
      </c>
      <c r="D75" s="79">
        <v>39.447923000000003</v>
      </c>
      <c r="E75" s="80">
        <v>43009</v>
      </c>
      <c r="F75" s="81">
        <v>55.220596749999991</v>
      </c>
      <c r="G75" s="36"/>
      <c r="H75" s="6"/>
      <c r="I75" s="6"/>
    </row>
    <row r="76" spans="2:9" x14ac:dyDescent="0.2">
      <c r="B76" s="36">
        <v>2017</v>
      </c>
      <c r="C76" s="36">
        <v>11</v>
      </c>
      <c r="D76" s="79">
        <v>55.180053000000001</v>
      </c>
      <c r="E76" s="80">
        <v>43040</v>
      </c>
      <c r="F76" s="81">
        <v>55.849892333333322</v>
      </c>
      <c r="G76" s="36"/>
      <c r="H76" s="6"/>
      <c r="I76" s="6"/>
    </row>
    <row r="77" spans="2:9" x14ac:dyDescent="0.2">
      <c r="B77" s="36">
        <v>2017</v>
      </c>
      <c r="C77" s="36">
        <v>12</v>
      </c>
      <c r="D77" s="79">
        <v>44.040925000000001</v>
      </c>
      <c r="E77" s="80">
        <v>43070</v>
      </c>
      <c r="F77" s="81">
        <v>55.935576583333329</v>
      </c>
      <c r="G77" s="36"/>
      <c r="H77" s="6"/>
      <c r="I77" s="6"/>
    </row>
    <row r="78" spans="2:9" x14ac:dyDescent="0.2">
      <c r="B78" s="36">
        <v>2018</v>
      </c>
      <c r="C78" s="36">
        <v>1</v>
      </c>
      <c r="D78" s="79">
        <v>54.535347999999999</v>
      </c>
      <c r="E78" s="80">
        <v>43101</v>
      </c>
      <c r="F78" s="81">
        <v>57.583091083333329</v>
      </c>
      <c r="G78" s="36"/>
      <c r="H78" s="6"/>
      <c r="I78" s="6"/>
    </row>
    <row r="79" spans="2:9" x14ac:dyDescent="0.2">
      <c r="B79" s="36">
        <v>2018</v>
      </c>
      <c r="C79" s="36">
        <v>2</v>
      </c>
      <c r="D79" s="79">
        <v>70.439079000000007</v>
      </c>
      <c r="E79" s="80">
        <v>43132</v>
      </c>
      <c r="F79" s="81">
        <v>57.366893249999997</v>
      </c>
      <c r="G79" s="36"/>
      <c r="H79" s="6"/>
      <c r="I79" s="6"/>
    </row>
    <row r="80" spans="2:9" x14ac:dyDescent="0.2">
      <c r="B80" s="36">
        <v>2018</v>
      </c>
      <c r="C80" s="36">
        <v>3</v>
      </c>
      <c r="D80" s="79">
        <v>63.061914999999999</v>
      </c>
      <c r="E80" s="80">
        <v>43160</v>
      </c>
      <c r="F80" s="81">
        <v>55.881883083333328</v>
      </c>
      <c r="G80" s="36"/>
      <c r="H80" s="6"/>
      <c r="I80" s="6"/>
    </row>
    <row r="81" spans="2:9" x14ac:dyDescent="0.2">
      <c r="B81" s="36">
        <v>2018</v>
      </c>
      <c r="C81" s="36">
        <v>4</v>
      </c>
      <c r="D81" s="79">
        <v>56.722656000000001</v>
      </c>
      <c r="E81" s="80">
        <v>43191</v>
      </c>
      <c r="F81" s="81">
        <v>57.549626416666662</v>
      </c>
      <c r="G81" s="36"/>
      <c r="H81" s="6"/>
      <c r="I81" s="6"/>
    </row>
    <row r="82" spans="2:9" x14ac:dyDescent="0.2">
      <c r="B82" s="36">
        <v>2018</v>
      </c>
      <c r="C82" s="36">
        <v>5</v>
      </c>
      <c r="D82" s="79">
        <v>86.112041000000005</v>
      </c>
      <c r="E82" s="80">
        <v>43221</v>
      </c>
      <c r="F82" s="81">
        <v>58.287595166666669</v>
      </c>
      <c r="G82" s="36"/>
      <c r="H82" s="6"/>
      <c r="I82" s="6"/>
    </row>
    <row r="83" spans="2:9" x14ac:dyDescent="0.2">
      <c r="B83" s="36">
        <v>2018</v>
      </c>
      <c r="C83" s="36">
        <v>6</v>
      </c>
      <c r="D83" s="79">
        <v>78.153469000000001</v>
      </c>
      <c r="E83" s="80">
        <v>43252</v>
      </c>
      <c r="F83" s="81">
        <v>58.163105833333333</v>
      </c>
      <c r="G83" s="36"/>
      <c r="H83" s="6"/>
      <c r="I83" s="6"/>
    </row>
    <row r="84" spans="2:9" x14ac:dyDescent="0.2">
      <c r="B84" s="36">
        <v>2018</v>
      </c>
      <c r="C84" s="36">
        <v>7</v>
      </c>
      <c r="D84" s="79">
        <v>72.153561999999994</v>
      </c>
      <c r="E84" s="80">
        <v>43282</v>
      </c>
      <c r="F84" s="81">
        <v>61.088953249999996</v>
      </c>
      <c r="G84" s="36"/>
      <c r="H84" s="6"/>
      <c r="I84" s="6"/>
    </row>
    <row r="85" spans="2:9" x14ac:dyDescent="0.2">
      <c r="B85" s="36">
        <v>2018</v>
      </c>
      <c r="C85" s="36">
        <v>8</v>
      </c>
      <c r="D85" s="79">
        <v>50.505544</v>
      </c>
      <c r="E85" s="80">
        <v>43313</v>
      </c>
      <c r="F85" s="81">
        <v>59.20252399999999</v>
      </c>
      <c r="G85" s="36"/>
      <c r="H85" s="6"/>
      <c r="I85" s="6"/>
    </row>
    <row r="86" spans="2:9" x14ac:dyDescent="0.2">
      <c r="B86" s="36">
        <v>2018</v>
      </c>
      <c r="C86" s="36">
        <v>9</v>
      </c>
      <c r="D86" s="79">
        <v>41.991289999999999</v>
      </c>
      <c r="E86" s="80">
        <v>43344</v>
      </c>
      <c r="F86" s="81">
        <v>59.36198375</v>
      </c>
      <c r="G86" s="36"/>
      <c r="H86" s="6"/>
      <c r="I86" s="6"/>
    </row>
    <row r="87" spans="2:9" x14ac:dyDescent="0.2">
      <c r="B87" s="36">
        <v>2018</v>
      </c>
      <c r="C87" s="36">
        <v>10</v>
      </c>
      <c r="D87" s="79">
        <v>48.601489000000001</v>
      </c>
      <c r="E87" s="80">
        <v>43374</v>
      </c>
      <c r="F87" s="81">
        <v>60.124780916666658</v>
      </c>
      <c r="G87" s="36"/>
      <c r="H87" s="6"/>
      <c r="I87" s="6"/>
    </row>
    <row r="88" spans="2:9" x14ac:dyDescent="0.2">
      <c r="B88" s="36">
        <v>2018</v>
      </c>
      <c r="C88" s="36">
        <v>11</v>
      </c>
      <c r="D88" s="79">
        <v>45.511246999999997</v>
      </c>
      <c r="E88" s="80">
        <v>43405</v>
      </c>
      <c r="F88" s="81">
        <v>59.319047083333338</v>
      </c>
      <c r="G88" s="36"/>
      <c r="H88" s="6"/>
      <c r="I88" s="6"/>
    </row>
    <row r="89" spans="2:9" x14ac:dyDescent="0.2">
      <c r="B89" s="36">
        <v>2018</v>
      </c>
      <c r="C89" s="36">
        <v>12</v>
      </c>
      <c r="D89" s="79">
        <v>46.099772000000002</v>
      </c>
      <c r="E89" s="80">
        <v>43435</v>
      </c>
      <c r="F89" s="81">
        <v>59.490617666666672</v>
      </c>
      <c r="G89" s="36"/>
      <c r="H89" s="6"/>
      <c r="I89" s="6"/>
    </row>
    <row r="90" spans="2:9" x14ac:dyDescent="0.2">
      <c r="B90" s="36">
        <v>2019</v>
      </c>
      <c r="C90" s="36">
        <v>1</v>
      </c>
      <c r="D90" s="79">
        <v>41.163114</v>
      </c>
      <c r="E90" s="80">
        <v>43466</v>
      </c>
      <c r="F90" s="81">
        <v>58.37626483333333</v>
      </c>
      <c r="G90" s="36"/>
      <c r="H90" s="6"/>
      <c r="I90" s="6"/>
    </row>
    <row r="91" spans="2:9" x14ac:dyDescent="0.2">
      <c r="B91" s="36">
        <v>2019</v>
      </c>
      <c r="C91" s="36">
        <v>2</v>
      </c>
      <c r="D91" s="79">
        <v>55.157435999999997</v>
      </c>
      <c r="E91" s="80">
        <v>43497</v>
      </c>
      <c r="F91" s="81">
        <v>57.102794583333321</v>
      </c>
      <c r="G91" s="36"/>
      <c r="H91" s="6"/>
      <c r="I91" s="6"/>
    </row>
    <row r="92" spans="2:9" x14ac:dyDescent="0.2">
      <c r="B92" s="36">
        <v>2019</v>
      </c>
      <c r="C92" s="36">
        <v>3</v>
      </c>
      <c r="D92" s="79">
        <v>52.431749000000003</v>
      </c>
      <c r="E92" s="80">
        <v>43525</v>
      </c>
      <c r="F92" s="81">
        <v>56.216947416666663</v>
      </c>
      <c r="G92" s="36"/>
      <c r="H92" s="6"/>
      <c r="I92" s="6"/>
    </row>
    <row r="93" spans="2:9" x14ac:dyDescent="0.2">
      <c r="B93" s="36">
        <v>2019</v>
      </c>
      <c r="C93" s="36">
        <v>4</v>
      </c>
      <c r="D93" s="79">
        <v>40.382826000000001</v>
      </c>
      <c r="E93" s="80">
        <v>43556</v>
      </c>
      <c r="F93" s="81">
        <v>54.855294916666672</v>
      </c>
      <c r="G93" s="36"/>
      <c r="H93" s="6"/>
      <c r="I93" s="6"/>
    </row>
    <row r="94" spans="2:9" x14ac:dyDescent="0.2">
      <c r="B94" s="36">
        <v>2019</v>
      </c>
      <c r="C94" s="36">
        <v>5</v>
      </c>
      <c r="D94" s="79">
        <v>68.957982000000001</v>
      </c>
      <c r="E94" s="80">
        <v>43586</v>
      </c>
      <c r="F94" s="81">
        <v>53.425790000000006</v>
      </c>
      <c r="G94" s="36"/>
      <c r="H94" s="6"/>
      <c r="I94" s="6"/>
    </row>
    <row r="95" spans="2:9" x14ac:dyDescent="0.2">
      <c r="B95" s="36">
        <v>2019</v>
      </c>
      <c r="C95" s="36">
        <v>6</v>
      </c>
      <c r="D95" s="79">
        <v>51.053690000000003</v>
      </c>
      <c r="E95" s="80">
        <v>43617</v>
      </c>
      <c r="F95" s="81">
        <v>51.167475083333336</v>
      </c>
      <c r="G95" s="36"/>
      <c r="H95" s="6"/>
      <c r="I95" s="6"/>
    </row>
    <row r="96" spans="2:9" x14ac:dyDescent="0.2">
      <c r="B96" s="36">
        <v>2019</v>
      </c>
      <c r="C96" s="36">
        <v>7</v>
      </c>
      <c r="D96" s="79">
        <v>30.602817000000002</v>
      </c>
      <c r="E96" s="80">
        <v>43647</v>
      </c>
      <c r="F96" s="81">
        <v>47.704913000000005</v>
      </c>
      <c r="G96" s="36"/>
      <c r="H96" s="6"/>
      <c r="I96" s="6"/>
    </row>
    <row r="97" spans="2:9" x14ac:dyDescent="0.2">
      <c r="B97" s="36">
        <v>2019</v>
      </c>
      <c r="C97" s="36">
        <v>8</v>
      </c>
      <c r="D97" s="79">
        <v>65.324140999999997</v>
      </c>
      <c r="E97" s="80">
        <v>43678</v>
      </c>
      <c r="F97" s="81">
        <v>48.939796083333341</v>
      </c>
      <c r="G97" s="36"/>
      <c r="H97" s="6"/>
      <c r="I97" s="6"/>
    </row>
    <row r="98" spans="2:9" x14ac:dyDescent="0.2">
      <c r="B98" s="36">
        <v>2019</v>
      </c>
      <c r="C98" s="36">
        <v>9</v>
      </c>
      <c r="D98" s="79">
        <v>24.892637000000001</v>
      </c>
      <c r="E98" s="80">
        <v>43709</v>
      </c>
      <c r="F98" s="81">
        <v>47.514908333333345</v>
      </c>
      <c r="G98" s="36"/>
      <c r="H98" s="6"/>
      <c r="I98" s="6"/>
    </row>
    <row r="99" spans="2:9" x14ac:dyDescent="0.2">
      <c r="B99" s="36">
        <v>2019</v>
      </c>
      <c r="C99" s="36">
        <v>10</v>
      </c>
      <c r="D99" s="79">
        <v>30.288658000000002</v>
      </c>
      <c r="E99" s="80">
        <v>43739</v>
      </c>
      <c r="F99" s="81">
        <v>45.988839083333346</v>
      </c>
      <c r="G99" s="36"/>
      <c r="H99" s="6"/>
      <c r="I99" s="6"/>
    </row>
    <row r="100" spans="2:9" x14ac:dyDescent="0.2">
      <c r="B100" s="36">
        <v>2019</v>
      </c>
      <c r="C100" s="36">
        <v>11</v>
      </c>
      <c r="D100" s="79">
        <v>53.219771999999999</v>
      </c>
      <c r="E100" s="80">
        <v>43770</v>
      </c>
      <c r="F100" s="81">
        <v>46.631216166666668</v>
      </c>
      <c r="G100" s="36"/>
      <c r="H100" s="6"/>
      <c r="I100" s="6"/>
    </row>
    <row r="101" spans="2:9" x14ac:dyDescent="0.2">
      <c r="B101" s="36">
        <v>2019</v>
      </c>
      <c r="C101" s="36">
        <v>12</v>
      </c>
      <c r="D101" s="79">
        <v>33.436860000000003</v>
      </c>
      <c r="E101" s="80">
        <v>43800</v>
      </c>
      <c r="F101" s="81">
        <v>45.575973500000003</v>
      </c>
      <c r="G101" s="36"/>
      <c r="H101" s="6"/>
      <c r="I101" s="6"/>
    </row>
    <row r="102" spans="2:9" x14ac:dyDescent="0.2">
      <c r="B102" s="36">
        <v>2020</v>
      </c>
      <c r="C102" s="36">
        <v>1</v>
      </c>
      <c r="D102" s="79">
        <v>27.575227999999999</v>
      </c>
      <c r="E102" s="80">
        <v>43831</v>
      </c>
      <c r="F102" s="81">
        <v>44.443649666666666</v>
      </c>
      <c r="G102" s="36"/>
      <c r="H102" s="6"/>
      <c r="I102" s="6"/>
    </row>
    <row r="103" spans="2:9" x14ac:dyDescent="0.2">
      <c r="B103" s="36">
        <v>2020</v>
      </c>
      <c r="C103" s="36">
        <v>2</v>
      </c>
      <c r="D103" s="79">
        <v>63.828133999999999</v>
      </c>
      <c r="E103" s="80">
        <v>43862</v>
      </c>
      <c r="F103" s="81">
        <v>45.166207833333338</v>
      </c>
      <c r="G103" s="36"/>
      <c r="H103" s="6"/>
      <c r="I103" s="6"/>
    </row>
    <row r="104" spans="2:9" x14ac:dyDescent="0.2">
      <c r="B104" s="36">
        <v>2020</v>
      </c>
      <c r="C104" s="36">
        <v>3</v>
      </c>
      <c r="D104" s="79">
        <v>55.763784000000001</v>
      </c>
      <c r="E104" s="80">
        <v>43891</v>
      </c>
      <c r="F104" s="81">
        <v>45.443877416666659</v>
      </c>
      <c r="G104" s="36"/>
      <c r="H104" s="6"/>
      <c r="I104" s="6"/>
    </row>
    <row r="105" spans="2:9" x14ac:dyDescent="0.2">
      <c r="B105" s="36">
        <v>2020</v>
      </c>
      <c r="C105" s="36">
        <v>4</v>
      </c>
      <c r="D105" s="79">
        <v>61.006213000000002</v>
      </c>
      <c r="E105" s="80">
        <v>43922</v>
      </c>
      <c r="F105" s="81">
        <v>47.162493000000005</v>
      </c>
      <c r="G105" s="36"/>
      <c r="H105" s="6"/>
      <c r="I105" s="6"/>
    </row>
    <row r="106" spans="2:9" x14ac:dyDescent="0.2">
      <c r="B106" s="36">
        <v>2020</v>
      </c>
      <c r="C106" s="36">
        <v>5</v>
      </c>
      <c r="D106" s="79">
        <v>86.147457000000003</v>
      </c>
      <c r="E106" s="80">
        <v>43952</v>
      </c>
      <c r="F106" s="81">
        <v>48.594949249999992</v>
      </c>
      <c r="G106" s="36"/>
      <c r="H106" s="6"/>
      <c r="I106" s="6"/>
    </row>
    <row r="107" spans="2:9" x14ac:dyDescent="0.2">
      <c r="B107" s="36">
        <v>2020</v>
      </c>
      <c r="C107" s="36">
        <v>6</v>
      </c>
      <c r="D107" s="79">
        <v>50.275379000000001</v>
      </c>
      <c r="E107" s="80">
        <v>43983</v>
      </c>
      <c r="F107" s="81">
        <v>48.530090000000001</v>
      </c>
      <c r="G107" s="36"/>
      <c r="H107" s="6"/>
      <c r="I107" s="6"/>
    </row>
    <row r="108" spans="2:9" x14ac:dyDescent="0.2">
      <c r="B108" s="36">
        <v>2020</v>
      </c>
      <c r="C108" s="36">
        <v>7</v>
      </c>
      <c r="D108" s="79">
        <v>58.204222999999999</v>
      </c>
      <c r="E108" s="80">
        <v>44013</v>
      </c>
      <c r="F108" s="81">
        <v>50.830207166666668</v>
      </c>
      <c r="G108" s="36"/>
      <c r="H108" s="6"/>
      <c r="I108" s="6"/>
    </row>
    <row r="109" spans="2:9" x14ac:dyDescent="0.2">
      <c r="B109" s="36">
        <v>2020</v>
      </c>
      <c r="C109" s="36">
        <v>8</v>
      </c>
      <c r="D109" s="79">
        <v>46.127696999999998</v>
      </c>
      <c r="E109" s="80">
        <v>44044</v>
      </c>
      <c r="F109" s="81">
        <v>49.230503500000005</v>
      </c>
      <c r="G109" s="36"/>
      <c r="H109" s="6"/>
      <c r="I109" s="6"/>
    </row>
    <row r="110" spans="2:9" x14ac:dyDescent="0.2">
      <c r="B110" s="36">
        <v>2020</v>
      </c>
      <c r="C110" s="36">
        <v>9</v>
      </c>
      <c r="D110" s="79">
        <v>54.517944</v>
      </c>
      <c r="E110" s="80">
        <v>44075</v>
      </c>
      <c r="F110" s="81">
        <v>51.69927908333333</v>
      </c>
      <c r="G110" s="36"/>
      <c r="H110" s="6"/>
      <c r="I110" s="6"/>
    </row>
    <row r="111" spans="2:9" x14ac:dyDescent="0.2">
      <c r="B111" s="36">
        <v>2020</v>
      </c>
      <c r="C111" s="36">
        <v>10</v>
      </c>
      <c r="D111" s="79">
        <v>57.794338000000003</v>
      </c>
      <c r="E111" s="80">
        <v>44105</v>
      </c>
      <c r="F111" s="81">
        <v>53.991419083333341</v>
      </c>
      <c r="G111" s="36"/>
      <c r="H111" s="6"/>
      <c r="I111" s="6"/>
    </row>
    <row r="112" spans="2:9" x14ac:dyDescent="0.2">
      <c r="B112" s="36">
        <v>2020</v>
      </c>
      <c r="C112" s="36">
        <v>11</v>
      </c>
      <c r="D112" s="79">
        <v>72.991383999999996</v>
      </c>
      <c r="E112" s="80">
        <v>44136</v>
      </c>
      <c r="F112" s="81">
        <v>55.639053416666684</v>
      </c>
      <c r="G112" s="36"/>
      <c r="H112" s="6"/>
      <c r="I112" s="6"/>
    </row>
    <row r="113" spans="2:9" x14ac:dyDescent="0.2">
      <c r="B113" s="36">
        <v>2020</v>
      </c>
      <c r="C113" s="36">
        <v>12</v>
      </c>
      <c r="D113" s="79">
        <v>54.724967999999997</v>
      </c>
      <c r="E113" s="80">
        <v>44166</v>
      </c>
      <c r="F113" s="81">
        <v>57.413062416666669</v>
      </c>
      <c r="G113" s="36"/>
      <c r="H113" s="6"/>
      <c r="I113" s="6"/>
    </row>
    <row r="114" spans="2:9" x14ac:dyDescent="0.2">
      <c r="B114" s="36">
        <v>2017</v>
      </c>
      <c r="C114" s="36">
        <v>1</v>
      </c>
      <c r="D114" s="79">
        <v>67.525504999999995</v>
      </c>
      <c r="E114" s="80">
        <v>44197</v>
      </c>
      <c r="F114" s="81">
        <v>60.742252166666667</v>
      </c>
      <c r="G114" s="36"/>
      <c r="H114" s="6"/>
      <c r="I114" s="6"/>
    </row>
    <row r="115" spans="2:9" x14ac:dyDescent="0.2">
      <c r="B115" s="36">
        <v>2017</v>
      </c>
      <c r="C115" s="36">
        <v>2</v>
      </c>
      <c r="D115" s="79">
        <v>0</v>
      </c>
      <c r="E115" s="80">
        <v>44228</v>
      </c>
      <c r="F115" s="81">
        <v>55.423240999999997</v>
      </c>
      <c r="G115" s="36"/>
      <c r="H115" s="6"/>
      <c r="I115" s="6"/>
    </row>
    <row r="116" spans="2:9" x14ac:dyDescent="0.2">
      <c r="B116" s="36">
        <v>2017</v>
      </c>
      <c r="C116" s="36">
        <v>3</v>
      </c>
      <c r="D116" s="79">
        <v>0</v>
      </c>
      <c r="E116" s="80">
        <v>44256</v>
      </c>
      <c r="F116" s="81">
        <v>50.776259000000003</v>
      </c>
      <c r="G116" s="36"/>
      <c r="H116" s="6"/>
      <c r="I116" s="6"/>
    </row>
    <row r="117" spans="2:9" x14ac:dyDescent="0.2">
      <c r="B117" s="36">
        <v>2017</v>
      </c>
      <c r="C117" s="36">
        <v>4</v>
      </c>
      <c r="D117" s="79">
        <v>0</v>
      </c>
      <c r="E117" s="80">
        <v>44287</v>
      </c>
      <c r="F117" s="81">
        <v>45.692407916666667</v>
      </c>
      <c r="G117" s="36"/>
      <c r="H117" s="6"/>
      <c r="I117" s="6"/>
    </row>
    <row r="118" spans="2:9" x14ac:dyDescent="0.2">
      <c r="B118" s="36">
        <v>2017</v>
      </c>
      <c r="C118" s="36">
        <v>5</v>
      </c>
      <c r="D118" s="79">
        <v>0</v>
      </c>
      <c r="E118" s="80">
        <v>44317</v>
      </c>
      <c r="F118" s="81">
        <v>38.513453166666665</v>
      </c>
      <c r="G118" s="36"/>
      <c r="H118" s="6"/>
      <c r="I118" s="6"/>
    </row>
    <row r="119" spans="2:9" x14ac:dyDescent="0.2">
      <c r="B119" s="36">
        <v>2017</v>
      </c>
      <c r="C119" s="36">
        <v>6</v>
      </c>
      <c r="D119" s="79">
        <v>0</v>
      </c>
      <c r="E119" s="80">
        <v>44348</v>
      </c>
      <c r="F119" s="81">
        <v>34.323838250000001</v>
      </c>
      <c r="G119" s="36"/>
      <c r="H119" s="6"/>
      <c r="I119" s="6"/>
    </row>
    <row r="120" spans="2:9" x14ac:dyDescent="0.2">
      <c r="B120" s="36">
        <v>2017</v>
      </c>
      <c r="C120" s="36">
        <v>7</v>
      </c>
      <c r="D120" s="79">
        <v>0</v>
      </c>
      <c r="E120" s="80">
        <v>44378</v>
      </c>
      <c r="F120" s="81">
        <v>29.47348633333333</v>
      </c>
      <c r="G120" s="36"/>
      <c r="H120" s="6"/>
      <c r="I120" s="6"/>
    </row>
    <row r="121" spans="2:9" x14ac:dyDescent="0.2">
      <c r="B121" s="36">
        <v>2017</v>
      </c>
      <c r="C121" s="36">
        <v>8</v>
      </c>
      <c r="D121" s="79">
        <v>0</v>
      </c>
      <c r="E121" s="80">
        <v>44409</v>
      </c>
      <c r="F121" s="81">
        <v>25.629511583333336</v>
      </c>
      <c r="G121" s="36"/>
      <c r="H121" s="6"/>
      <c r="I121" s="6"/>
    </row>
    <row r="122" spans="2:9" x14ac:dyDescent="0.2">
      <c r="B122" s="36">
        <v>2017</v>
      </c>
      <c r="C122" s="36">
        <v>9</v>
      </c>
      <c r="D122" s="79">
        <v>0</v>
      </c>
      <c r="E122" s="80">
        <v>44440</v>
      </c>
      <c r="F122" s="81">
        <v>21.08634958333333</v>
      </c>
      <c r="G122" s="36"/>
      <c r="H122" s="6"/>
      <c r="I122" s="6"/>
    </row>
    <row r="123" spans="2:9" x14ac:dyDescent="0.2">
      <c r="B123" s="36">
        <v>2017</v>
      </c>
      <c r="C123" s="36">
        <v>10</v>
      </c>
      <c r="D123" s="79">
        <v>0</v>
      </c>
      <c r="E123" s="80">
        <v>44470</v>
      </c>
      <c r="F123" s="81">
        <v>16.27015475</v>
      </c>
      <c r="G123" s="36"/>
      <c r="H123" s="6"/>
      <c r="I123" s="6"/>
    </row>
    <row r="124" spans="2:9" x14ac:dyDescent="0.2">
      <c r="B124" s="36">
        <v>2017</v>
      </c>
      <c r="C124" s="36">
        <v>11</v>
      </c>
      <c r="D124" s="79">
        <v>0</v>
      </c>
      <c r="E124" s="80">
        <v>44501</v>
      </c>
      <c r="F124" s="81">
        <v>10.187539416666667</v>
      </c>
      <c r="G124" s="36"/>
      <c r="H124" s="6"/>
      <c r="I124" s="6"/>
    </row>
    <row r="125" spans="2:9" x14ac:dyDescent="0.2">
      <c r="B125" s="36">
        <v>2017</v>
      </c>
      <c r="C125" s="36">
        <v>12</v>
      </c>
      <c r="D125" s="79">
        <v>0</v>
      </c>
      <c r="E125" s="80">
        <v>44531</v>
      </c>
      <c r="F125" s="81">
        <v>5.627125416666666</v>
      </c>
      <c r="G125" s="36"/>
      <c r="H125" s="6"/>
      <c r="I125" s="6"/>
    </row>
    <row r="126" spans="2:9" x14ac:dyDescent="0.2">
      <c r="B126" s="36"/>
      <c r="C126" s="36"/>
      <c r="D126" s="36"/>
      <c r="E126" s="36"/>
      <c r="F126" s="36"/>
      <c r="G126" s="36"/>
      <c r="H126" s="6"/>
      <c r="I126" s="6"/>
    </row>
    <row r="127" spans="2:9" x14ac:dyDescent="0.2">
      <c r="B127" s="36"/>
      <c r="C127" s="36"/>
      <c r="D127" s="36"/>
      <c r="E127" s="36"/>
      <c r="F127" s="36"/>
      <c r="G127" s="36"/>
      <c r="H127" s="6"/>
      <c r="I127" s="6"/>
    </row>
    <row r="128" spans="2:9" x14ac:dyDescent="0.2">
      <c r="B128" s="36"/>
      <c r="C128" s="36"/>
      <c r="D128" s="36"/>
      <c r="E128" s="36"/>
      <c r="F128" s="36"/>
      <c r="G128" s="36"/>
      <c r="H128" s="6"/>
      <c r="I128" s="6"/>
    </row>
    <row r="129" spans="2:9" x14ac:dyDescent="0.2">
      <c r="B129" s="36"/>
      <c r="C129" s="36"/>
      <c r="D129" s="36"/>
      <c r="E129" s="36"/>
      <c r="F129" s="36"/>
      <c r="G129" s="36"/>
      <c r="H129" s="6"/>
      <c r="I129" s="6"/>
    </row>
    <row r="130" spans="2:9" x14ac:dyDescent="0.2">
      <c r="B130" s="36"/>
      <c r="C130" s="36"/>
      <c r="D130" s="36"/>
      <c r="E130" s="36"/>
      <c r="F130" s="36"/>
      <c r="G130" s="36"/>
      <c r="H130" s="6"/>
      <c r="I130" s="6"/>
    </row>
    <row r="131" spans="2:9" x14ac:dyDescent="0.2">
      <c r="B131" s="36"/>
      <c r="C131" s="36"/>
      <c r="D131" s="36"/>
      <c r="E131" s="36"/>
      <c r="F131" s="36"/>
      <c r="G131" s="36"/>
      <c r="H131" s="6"/>
      <c r="I131" s="6"/>
    </row>
    <row r="132" spans="2:9" x14ac:dyDescent="0.2">
      <c r="B132" s="6"/>
      <c r="C132" s="6"/>
      <c r="D132" s="6"/>
      <c r="E132" s="6"/>
      <c r="F132" s="6"/>
      <c r="G132" s="6"/>
      <c r="H132" s="6"/>
      <c r="I132" s="6"/>
    </row>
    <row r="133" spans="2:9" x14ac:dyDescent="0.2">
      <c r="B133" s="6"/>
      <c r="C133" s="6"/>
      <c r="D133" s="6"/>
      <c r="E133" s="6"/>
      <c r="F133" s="6"/>
      <c r="G133" s="6"/>
      <c r="H133" s="6"/>
      <c r="I133" s="6"/>
    </row>
    <row r="134" spans="2:9" x14ac:dyDescent="0.2">
      <c r="B134" s="6"/>
      <c r="C134" s="6"/>
      <c r="D134" s="6"/>
      <c r="E134" s="6"/>
      <c r="F134" s="6"/>
      <c r="G134" s="6"/>
      <c r="H134" s="6"/>
      <c r="I134" s="6"/>
    </row>
    <row r="135" spans="2:9" x14ac:dyDescent="0.2">
      <c r="B135" s="6"/>
      <c r="C135" s="6"/>
      <c r="D135" s="6"/>
      <c r="E135" s="6"/>
      <c r="F135" s="6"/>
      <c r="G135" s="6"/>
      <c r="H135" s="6"/>
      <c r="I135" s="6"/>
    </row>
    <row r="136" spans="2:9" x14ac:dyDescent="0.2">
      <c r="B136" s="6"/>
      <c r="C136" s="6"/>
      <c r="D136" s="6"/>
      <c r="E136" s="6"/>
      <c r="F136" s="6"/>
      <c r="G136" s="6"/>
      <c r="H136" s="6"/>
      <c r="I136" s="6"/>
    </row>
    <row r="137" spans="2:9" x14ac:dyDescent="0.2">
      <c r="B137" s="6"/>
      <c r="C137" s="6"/>
      <c r="D137" s="6"/>
      <c r="E137" s="6"/>
      <c r="F137" s="6"/>
      <c r="G137" s="6"/>
      <c r="H137" s="6"/>
      <c r="I137" s="6"/>
    </row>
    <row r="138" spans="2:9" x14ac:dyDescent="0.2">
      <c r="B138" s="6"/>
      <c r="C138" s="6"/>
      <c r="D138" s="6"/>
      <c r="E138" s="6"/>
      <c r="F138" s="6"/>
      <c r="G138" s="6"/>
      <c r="H138" s="6"/>
      <c r="I138" s="6"/>
    </row>
    <row r="139" spans="2:9" x14ac:dyDescent="0.2">
      <c r="B139" s="6"/>
      <c r="C139" s="6"/>
      <c r="D139" s="6"/>
      <c r="E139" s="6"/>
      <c r="F139" s="6"/>
      <c r="G139" s="6"/>
      <c r="H139" s="6"/>
      <c r="I139" s="6"/>
    </row>
    <row r="140" spans="2:9" x14ac:dyDescent="0.2">
      <c r="B140" s="6"/>
      <c r="C140" s="6"/>
      <c r="D140" s="6"/>
      <c r="E140" s="6"/>
      <c r="F140" s="6"/>
      <c r="G140" s="6"/>
      <c r="H140" s="6"/>
      <c r="I140" s="6"/>
    </row>
    <row r="141" spans="2:9" x14ac:dyDescent="0.2">
      <c r="B141" s="6"/>
      <c r="C141" s="6"/>
      <c r="D141" s="6"/>
      <c r="E141" s="6"/>
      <c r="F141" s="6"/>
      <c r="G141" s="6"/>
      <c r="H141" s="6"/>
      <c r="I141" s="6"/>
    </row>
    <row r="142" spans="2:9" x14ac:dyDescent="0.2">
      <c r="B142" s="6"/>
      <c r="C142" s="6"/>
      <c r="D142" s="6"/>
      <c r="E142" s="6"/>
      <c r="F142" s="6"/>
      <c r="G142" s="6"/>
      <c r="H142" s="6"/>
      <c r="I142" s="6"/>
    </row>
    <row r="143" spans="2:9" x14ac:dyDescent="0.2">
      <c r="B143" s="6"/>
      <c r="C143" s="6"/>
      <c r="D143" s="6"/>
      <c r="E143" s="6"/>
      <c r="F143" s="6"/>
      <c r="G143" s="6"/>
      <c r="H143" s="6"/>
      <c r="I143" s="6"/>
    </row>
    <row r="144" spans="2:9" x14ac:dyDescent="0.2">
      <c r="B144" s="6"/>
      <c r="C144" s="6"/>
      <c r="D144" s="6"/>
      <c r="E144" s="6"/>
      <c r="F144" s="6"/>
      <c r="G144" s="6"/>
      <c r="H144" s="6"/>
      <c r="I144" s="6"/>
    </row>
    <row r="145" spans="2:9" x14ac:dyDescent="0.2">
      <c r="B145" s="6"/>
      <c r="C145" s="6"/>
      <c r="D145" s="6"/>
      <c r="E145" s="6"/>
      <c r="F145" s="6"/>
      <c r="G145" s="6"/>
      <c r="H145" s="6"/>
      <c r="I145" s="6"/>
    </row>
    <row r="146" spans="2:9" x14ac:dyDescent="0.2">
      <c r="B146" s="6"/>
      <c r="C146" s="6"/>
      <c r="D146" s="6"/>
      <c r="E146" s="6"/>
      <c r="F146" s="6"/>
      <c r="G146" s="6"/>
      <c r="H146" s="6"/>
      <c r="I146" s="6"/>
    </row>
    <row r="147" spans="2:9" x14ac:dyDescent="0.2">
      <c r="B147" s="6"/>
      <c r="C147" s="6"/>
      <c r="D147" s="6"/>
      <c r="E147" s="6"/>
      <c r="F147" s="6"/>
      <c r="G147" s="6"/>
      <c r="H147" s="6"/>
      <c r="I147" s="6"/>
    </row>
    <row r="148" spans="2:9" x14ac:dyDescent="0.2">
      <c r="B148" s="6"/>
      <c r="C148" s="6"/>
      <c r="D148" s="6"/>
      <c r="E148" s="6"/>
      <c r="F148" s="6"/>
      <c r="G148" s="6"/>
      <c r="H148" s="6"/>
      <c r="I148" s="6"/>
    </row>
    <row r="149" spans="2:9" x14ac:dyDescent="0.2">
      <c r="B149" s="6"/>
      <c r="C149" s="6"/>
      <c r="D149" s="6"/>
      <c r="E149" s="6"/>
      <c r="F149" s="6"/>
      <c r="G149" s="6"/>
      <c r="H149" s="6"/>
      <c r="I149" s="6"/>
    </row>
    <row r="150" spans="2:9" x14ac:dyDescent="0.2">
      <c r="B150" s="36"/>
      <c r="C150" s="36"/>
      <c r="D150" s="36"/>
      <c r="E150" s="36"/>
      <c r="F150" s="36"/>
      <c r="G150" s="36"/>
      <c r="H150" s="36"/>
    </row>
    <row r="151" spans="2:9" x14ac:dyDescent="0.2">
      <c r="B151" s="36"/>
      <c r="C151" s="36"/>
      <c r="D151" s="36"/>
      <c r="E151" s="36"/>
      <c r="F151" s="36"/>
      <c r="G151" s="36"/>
      <c r="H151" s="36"/>
    </row>
    <row r="152" spans="2:9" x14ac:dyDescent="0.2">
      <c r="B152" s="36"/>
      <c r="C152" s="36"/>
      <c r="D152" s="36"/>
      <c r="E152" s="36"/>
      <c r="F152" s="36"/>
      <c r="G152" s="36"/>
      <c r="H152" s="36"/>
    </row>
    <row r="153" spans="2:9" x14ac:dyDescent="0.2">
      <c r="B153" s="36"/>
      <c r="C153" s="36"/>
      <c r="D153" s="36"/>
      <c r="E153" s="36"/>
      <c r="F153" s="36"/>
      <c r="G153" s="36"/>
      <c r="H153" s="36"/>
    </row>
    <row r="154" spans="2:9" x14ac:dyDescent="0.2">
      <c r="B154" s="36"/>
      <c r="C154" s="36"/>
      <c r="D154" s="36"/>
      <c r="E154" s="36"/>
      <c r="F154" s="36"/>
      <c r="G154" s="36"/>
      <c r="H154" s="36"/>
    </row>
    <row r="155" spans="2:9" x14ac:dyDescent="0.2">
      <c r="B155" s="36"/>
      <c r="C155" s="36"/>
      <c r="D155" s="36"/>
      <c r="E155" s="36"/>
      <c r="F155" s="36"/>
      <c r="G155" s="36"/>
      <c r="H155" s="36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31"/>
  <sheetViews>
    <sheetView zoomScaleNormal="100" zoomScaleSheetLayoutView="100" workbookViewId="0">
      <selection activeCell="N13" sqref="N13"/>
    </sheetView>
  </sheetViews>
  <sheetFormatPr baseColWidth="10" defaultColWidth="11.42578125" defaultRowHeight="12.75" x14ac:dyDescent="0.2"/>
  <cols>
    <col min="1" max="1" width="1.85546875" style="69" customWidth="1"/>
    <col min="2" max="2" width="13" style="69" customWidth="1"/>
    <col min="3" max="8" width="10.42578125" style="69" customWidth="1"/>
    <col min="9" max="11" width="11.28515625" style="69" customWidth="1"/>
    <col min="12" max="12" width="1.85546875" style="69" customWidth="1"/>
    <col min="13" max="13" width="11.42578125" style="69"/>
    <col min="14" max="14" width="2.7109375" style="36" customWidth="1"/>
    <col min="15" max="15" width="11.42578125" style="69"/>
    <col min="16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  <c r="M1" s="50"/>
      <c r="N1" s="51"/>
      <c r="O1" s="50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  <c r="M2" s="50"/>
      <c r="N2" s="51"/>
      <c r="O2" s="50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0"/>
      <c r="N3" s="51"/>
      <c r="O3" s="50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  <c r="M4" s="50"/>
      <c r="N4" s="51"/>
      <c r="O4" s="50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  <c r="M5" s="50"/>
      <c r="N5" s="51"/>
      <c r="O5" s="50"/>
    </row>
    <row r="6" spans="1:15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  <c r="M6" s="50"/>
      <c r="N6" s="51"/>
      <c r="O6" s="50"/>
    </row>
    <row r="7" spans="1:15" x14ac:dyDescent="0.2">
      <c r="A7" s="52"/>
      <c r="B7" s="53"/>
      <c r="C7" s="141" t="s">
        <v>96</v>
      </c>
      <c r="D7" s="141"/>
      <c r="E7" s="141"/>
      <c r="F7" s="141"/>
      <c r="G7" s="141"/>
      <c r="H7" s="141"/>
      <c r="I7" s="141"/>
      <c r="J7" s="141"/>
      <c r="K7" s="141"/>
      <c r="L7" s="55"/>
      <c r="M7" s="50"/>
      <c r="N7" s="51"/>
      <c r="O7" s="50"/>
    </row>
    <row r="8" spans="1:15" x14ac:dyDescent="0.2">
      <c r="A8" s="52"/>
      <c r="B8" s="53"/>
      <c r="C8" s="135" t="s">
        <v>74</v>
      </c>
      <c r="D8" s="135"/>
      <c r="E8" s="135"/>
      <c r="F8" s="135"/>
      <c r="G8" s="135"/>
      <c r="H8" s="135"/>
      <c r="I8" s="135"/>
      <c r="J8" s="135"/>
      <c r="K8" s="135"/>
      <c r="L8" s="55"/>
      <c r="M8" s="50"/>
      <c r="N8" s="51"/>
      <c r="O8" s="50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M9" s="50"/>
      <c r="N9" s="51"/>
      <c r="O9" s="50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M10" s="50"/>
      <c r="N10" s="51"/>
      <c r="O10" s="50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M11" s="50"/>
      <c r="N11" s="51"/>
      <c r="O11" s="59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50"/>
      <c r="N12" s="51"/>
      <c r="O12" s="50"/>
    </row>
    <row r="13" spans="1:15" x14ac:dyDescent="0.2">
      <c r="A13" s="52"/>
      <c r="B13" s="60" t="s">
        <v>7</v>
      </c>
      <c r="C13" s="61">
        <v>14.682645000000001</v>
      </c>
      <c r="D13" s="61">
        <v>18.081095000000001</v>
      </c>
      <c r="E13" s="61">
        <v>19.755566999999999</v>
      </c>
      <c r="F13" s="61">
        <v>11.375171999999999</v>
      </c>
      <c r="G13" s="61">
        <v>20.396713999999999</v>
      </c>
      <c r="H13" s="44">
        <v>40.381419000000001</v>
      </c>
      <c r="I13" s="44">
        <v>97.980022664435083</v>
      </c>
      <c r="J13" s="44">
        <v>197.9800226644351</v>
      </c>
      <c r="K13" s="44">
        <v>79.309060117948121</v>
      </c>
      <c r="L13" s="55"/>
      <c r="M13" s="51"/>
      <c r="N13" s="51">
        <v>1</v>
      </c>
      <c r="O13" s="51"/>
    </row>
    <row r="14" spans="1:15" x14ac:dyDescent="0.2">
      <c r="A14" s="52"/>
      <c r="B14" s="60" t="s">
        <v>8</v>
      </c>
      <c r="C14" s="61">
        <v>23.864837000000001</v>
      </c>
      <c r="D14" s="61">
        <v>20.672167999999999</v>
      </c>
      <c r="E14" s="61">
        <v>21.227571000000001</v>
      </c>
      <c r="F14" s="61">
        <v>13.887995999999999</v>
      </c>
      <c r="G14" s="61">
        <v>17.582892999999999</v>
      </c>
      <c r="H14" s="61"/>
      <c r="I14" s="61"/>
      <c r="J14" s="61"/>
      <c r="K14" s="61"/>
      <c r="L14" s="55"/>
      <c r="M14" s="51"/>
      <c r="N14" s="51" t="s">
        <v>97</v>
      </c>
      <c r="O14" s="51"/>
    </row>
    <row r="15" spans="1:15" x14ac:dyDescent="0.2">
      <c r="A15" s="52"/>
      <c r="B15" s="60" t="s">
        <v>9</v>
      </c>
      <c r="C15" s="61">
        <v>23.895168999999999</v>
      </c>
      <c r="D15" s="61">
        <v>24.280840999999999</v>
      </c>
      <c r="E15" s="61">
        <v>16.917883</v>
      </c>
      <c r="F15" s="61">
        <v>15.751279</v>
      </c>
      <c r="G15" s="61">
        <v>15.791375</v>
      </c>
      <c r="H15" s="61"/>
      <c r="I15" s="61"/>
      <c r="J15" s="61"/>
      <c r="K15" s="61"/>
      <c r="L15" s="55"/>
      <c r="M15" s="51"/>
      <c r="N15" s="51" t="s">
        <v>97</v>
      </c>
      <c r="O15" s="51"/>
    </row>
    <row r="16" spans="1:15" x14ac:dyDescent="0.2">
      <c r="A16" s="52"/>
      <c r="B16" s="60" t="s">
        <v>10</v>
      </c>
      <c r="C16" s="61">
        <v>27.677603999999999</v>
      </c>
      <c r="D16" s="61">
        <v>17.866422</v>
      </c>
      <c r="E16" s="61">
        <v>18.250726</v>
      </c>
      <c r="F16" s="61">
        <v>14.938834</v>
      </c>
      <c r="G16" s="61">
        <v>14.262062</v>
      </c>
      <c r="H16" s="61"/>
      <c r="I16" s="61"/>
      <c r="J16" s="61"/>
      <c r="K16" s="61"/>
      <c r="L16" s="55"/>
      <c r="M16" s="51"/>
      <c r="N16" s="51" t="s">
        <v>97</v>
      </c>
      <c r="O16" s="51"/>
    </row>
    <row r="17" spans="1:15" x14ac:dyDescent="0.2">
      <c r="A17" s="52"/>
      <c r="B17" s="60" t="s">
        <v>11</v>
      </c>
      <c r="C17" s="61">
        <v>21.933844000000001</v>
      </c>
      <c r="D17" s="61">
        <v>19.473648000000001</v>
      </c>
      <c r="E17" s="61">
        <v>15.74746</v>
      </c>
      <c r="F17" s="61">
        <v>13.742077</v>
      </c>
      <c r="G17" s="61">
        <v>16.022428999999999</v>
      </c>
      <c r="H17" s="61"/>
      <c r="I17" s="61"/>
      <c r="J17" s="61"/>
      <c r="K17" s="61"/>
      <c r="L17" s="55"/>
      <c r="M17" s="51"/>
      <c r="N17" s="51" t="s">
        <v>97</v>
      </c>
      <c r="O17" s="51"/>
    </row>
    <row r="18" spans="1:15" x14ac:dyDescent="0.2">
      <c r="A18" s="52"/>
      <c r="B18" s="60" t="s">
        <v>12</v>
      </c>
      <c r="C18" s="61">
        <v>23.830959</v>
      </c>
      <c r="D18" s="61">
        <v>20.009091999999999</v>
      </c>
      <c r="E18" s="61">
        <v>13.381468999999999</v>
      </c>
      <c r="F18" s="61">
        <v>12.797129999999999</v>
      </c>
      <c r="G18" s="61">
        <v>17.124891999999999</v>
      </c>
      <c r="H18" s="61"/>
      <c r="I18" s="61"/>
      <c r="J18" s="61"/>
      <c r="K18" s="61"/>
      <c r="L18" s="55"/>
      <c r="M18" s="51"/>
      <c r="N18" s="51" t="s">
        <v>97</v>
      </c>
      <c r="O18" s="51"/>
    </row>
    <row r="19" spans="1:15" x14ac:dyDescent="0.2">
      <c r="A19" s="52"/>
      <c r="B19" s="60" t="s">
        <v>13</v>
      </c>
      <c r="C19" s="61">
        <v>19.473483000000002</v>
      </c>
      <c r="D19" s="61">
        <v>22.603732000000001</v>
      </c>
      <c r="E19" s="61">
        <v>14.032173</v>
      </c>
      <c r="F19" s="61">
        <v>14.595255999999999</v>
      </c>
      <c r="G19" s="61">
        <v>22.308513000000001</v>
      </c>
      <c r="H19" s="61"/>
      <c r="I19" s="61"/>
      <c r="J19" s="61"/>
      <c r="K19" s="61"/>
      <c r="L19" s="55"/>
      <c r="M19" s="51"/>
      <c r="N19" s="51" t="s">
        <v>97</v>
      </c>
      <c r="O19" s="51"/>
    </row>
    <row r="20" spans="1:15" x14ac:dyDescent="0.2">
      <c r="A20" s="52"/>
      <c r="B20" s="60" t="s">
        <v>14</v>
      </c>
      <c r="C20" s="61">
        <v>26.933665999999999</v>
      </c>
      <c r="D20" s="61">
        <v>22.408137</v>
      </c>
      <c r="E20" s="61">
        <v>20.525493999999998</v>
      </c>
      <c r="F20" s="61">
        <v>13.646329</v>
      </c>
      <c r="G20" s="61">
        <v>27.573753</v>
      </c>
      <c r="H20" s="61"/>
      <c r="I20" s="61"/>
      <c r="J20" s="61"/>
      <c r="K20" s="61"/>
      <c r="L20" s="55"/>
      <c r="M20" s="51"/>
      <c r="N20" s="51" t="s">
        <v>97</v>
      </c>
      <c r="O20" s="51"/>
    </row>
    <row r="21" spans="1:15" x14ac:dyDescent="0.2">
      <c r="A21" s="52"/>
      <c r="B21" s="60" t="s">
        <v>15</v>
      </c>
      <c r="C21" s="61">
        <v>26.958127999999999</v>
      </c>
      <c r="D21" s="61">
        <v>18.431643000000001</v>
      </c>
      <c r="E21" s="61">
        <v>12.874734</v>
      </c>
      <c r="F21" s="61">
        <v>16.618549000000002</v>
      </c>
      <c r="G21" s="61">
        <v>32.462088999999999</v>
      </c>
      <c r="H21" s="61"/>
      <c r="I21" s="61"/>
      <c r="J21" s="61"/>
      <c r="K21" s="61"/>
      <c r="L21" s="55"/>
      <c r="M21" s="51"/>
      <c r="N21" s="51" t="s">
        <v>97</v>
      </c>
      <c r="O21" s="51"/>
    </row>
    <row r="22" spans="1:15" x14ac:dyDescent="0.2">
      <c r="A22" s="52"/>
      <c r="B22" s="60" t="s">
        <v>16</v>
      </c>
      <c r="C22" s="61">
        <v>27.437633000000002</v>
      </c>
      <c r="D22" s="61">
        <v>19.727266</v>
      </c>
      <c r="E22" s="61">
        <v>19.172339999999998</v>
      </c>
      <c r="F22" s="61">
        <v>19.890438</v>
      </c>
      <c r="G22" s="61">
        <v>26.581564</v>
      </c>
      <c r="H22" s="61"/>
      <c r="I22" s="61"/>
      <c r="J22" s="61"/>
      <c r="K22" s="61"/>
      <c r="L22" s="55"/>
      <c r="M22" s="51"/>
      <c r="N22" s="51" t="s">
        <v>97</v>
      </c>
      <c r="O22" s="51"/>
    </row>
    <row r="23" spans="1:15" x14ac:dyDescent="0.2">
      <c r="A23" s="52"/>
      <c r="B23" s="60" t="s">
        <v>17</v>
      </c>
      <c r="C23" s="61">
        <v>24.389586999999999</v>
      </c>
      <c r="D23" s="61">
        <v>17.450766999999999</v>
      </c>
      <c r="E23" s="61">
        <v>15.635268999999999</v>
      </c>
      <c r="F23" s="61">
        <v>16.466899000000002</v>
      </c>
      <c r="G23" s="61">
        <v>27.152221000000001</v>
      </c>
      <c r="H23" s="61"/>
      <c r="I23" s="61"/>
      <c r="J23" s="61"/>
      <c r="K23" s="61"/>
      <c r="L23" s="55"/>
      <c r="M23" s="51"/>
      <c r="N23" s="51" t="s">
        <v>97</v>
      </c>
      <c r="O23" s="51"/>
    </row>
    <row r="24" spans="1:15" x14ac:dyDescent="0.2">
      <c r="A24" s="52"/>
      <c r="B24" s="60" t="s">
        <v>18</v>
      </c>
      <c r="C24" s="61">
        <v>38.014845999999999</v>
      </c>
      <c r="D24" s="61">
        <v>22.591915</v>
      </c>
      <c r="E24" s="61">
        <v>18.510929000000001</v>
      </c>
      <c r="F24" s="61">
        <v>18.274726999999999</v>
      </c>
      <c r="G24" s="61">
        <v>36.116602999999998</v>
      </c>
      <c r="H24" s="61"/>
      <c r="I24" s="61"/>
      <c r="J24" s="61"/>
      <c r="K24" s="61"/>
      <c r="L24" s="55"/>
      <c r="M24" s="51"/>
      <c r="N24" s="51" t="s">
        <v>97</v>
      </c>
      <c r="O24" s="51"/>
    </row>
    <row r="25" spans="1:15" x14ac:dyDescent="0.2">
      <c r="A25" s="52"/>
      <c r="B25" s="62" t="s">
        <v>33</v>
      </c>
      <c r="C25" s="63">
        <v>299.09240099999994</v>
      </c>
      <c r="D25" s="63">
        <v>243.59672600000002</v>
      </c>
      <c r="E25" s="63">
        <v>206.03161499999999</v>
      </c>
      <c r="F25" s="63">
        <v>181.98468600000001</v>
      </c>
      <c r="G25" s="63">
        <v>273.37510800000001</v>
      </c>
      <c r="H25" s="44">
        <v>40.381419000000001</v>
      </c>
      <c r="I25" s="21"/>
      <c r="J25" s="21"/>
      <c r="K25" s="21"/>
      <c r="L25" s="55"/>
      <c r="M25" s="50"/>
      <c r="N25" s="50"/>
      <c r="O25" s="50"/>
    </row>
    <row r="26" spans="1:15" ht="18.75" customHeight="1" x14ac:dyDescent="0.2">
      <c r="A26" s="52"/>
      <c r="B26" s="62" t="s">
        <v>19</v>
      </c>
      <c r="C26" s="63"/>
      <c r="D26" s="63">
        <v>-18.554692400894513</v>
      </c>
      <c r="E26" s="63">
        <v>-15.421024583064401</v>
      </c>
      <c r="F26" s="63">
        <v>-11.671475273345777</v>
      </c>
      <c r="G26" s="63">
        <v>50.218743130946741</v>
      </c>
      <c r="H26" s="21"/>
      <c r="I26" s="21"/>
      <c r="J26" s="21"/>
      <c r="K26" s="21"/>
      <c r="L26" s="55"/>
      <c r="M26" s="50"/>
      <c r="N26" s="51"/>
      <c r="O26" s="50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  <c r="M27" s="50"/>
      <c r="N27" s="51"/>
      <c r="O27" s="50"/>
    </row>
    <row r="28" spans="1:15" ht="18.75" customHeight="1" x14ac:dyDescent="0.2">
      <c r="A28" s="52"/>
      <c r="B28" s="62" t="s">
        <v>20</v>
      </c>
      <c r="C28" s="63">
        <v>14.682645000000001</v>
      </c>
      <c r="D28" s="63">
        <v>18.081095000000001</v>
      </c>
      <c r="E28" s="63">
        <v>19.755566999999999</v>
      </c>
      <c r="F28" s="63">
        <v>11.375171999999999</v>
      </c>
      <c r="G28" s="63">
        <v>20.396713999999999</v>
      </c>
      <c r="H28" s="44">
        <v>40.381419000000001</v>
      </c>
      <c r="I28" s="44">
        <v>97.980022664435083</v>
      </c>
      <c r="J28" s="44">
        <v>197.9800226644351</v>
      </c>
      <c r="K28" s="44">
        <v>79.309060117948121</v>
      </c>
      <c r="L28" s="55"/>
      <c r="M28" s="50"/>
      <c r="N28" s="51"/>
      <c r="O28" s="50"/>
    </row>
    <row r="29" spans="1:15" ht="18.75" customHeight="1" x14ac:dyDescent="0.2">
      <c r="A29" s="52"/>
      <c r="B29" s="62" t="s">
        <v>19</v>
      </c>
      <c r="C29" s="63"/>
      <c r="D29" s="63">
        <v>23.146033974123871</v>
      </c>
      <c r="E29" s="63">
        <v>9.2608992984108518</v>
      </c>
      <c r="F29" s="63">
        <v>-42.420422557348012</v>
      </c>
      <c r="G29" s="63">
        <v>79.309060117948121</v>
      </c>
      <c r="H29" s="44">
        <v>97.980022664435083</v>
      </c>
      <c r="I29" s="21"/>
      <c r="J29" s="21"/>
      <c r="K29" s="21"/>
      <c r="L29" s="55"/>
      <c r="M29" s="50"/>
      <c r="N29" s="51"/>
      <c r="O29" s="50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  <c r="M30" s="50"/>
      <c r="N30" s="51"/>
      <c r="O30" s="50"/>
    </row>
    <row r="31" spans="1:15" ht="14.25" customHeight="1" x14ac:dyDescent="0.2">
      <c r="A31" s="52"/>
      <c r="B31" s="68"/>
      <c r="C31" s="140" t="s">
        <v>146</v>
      </c>
      <c r="D31" s="140"/>
      <c r="E31" s="140"/>
      <c r="F31" s="140"/>
      <c r="G31" s="140"/>
      <c r="H31" s="140"/>
      <c r="I31" s="140"/>
      <c r="J31" s="140"/>
      <c r="K31" s="140"/>
      <c r="L31" s="55"/>
      <c r="M31" s="50"/>
      <c r="N31" s="51"/>
      <c r="O31" s="50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s="69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50"/>
    </row>
    <row r="46" spans="1:15" s="69" customFormat="1" x14ac:dyDescent="0.2">
      <c r="A46" s="6"/>
      <c r="B46" s="6"/>
      <c r="C46" s="6"/>
      <c r="D46" s="6"/>
      <c r="E46" s="6"/>
      <c r="F46" s="6"/>
      <c r="N46" s="36"/>
    </row>
    <row r="47" spans="1:15" s="69" customFormat="1" x14ac:dyDescent="0.2">
      <c r="A47" s="6"/>
      <c r="B47" s="6"/>
      <c r="C47" s="6"/>
      <c r="D47" s="6"/>
      <c r="E47" s="6"/>
      <c r="F47" s="6"/>
      <c r="N47" s="36"/>
    </row>
    <row r="48" spans="1:15" s="69" customFormat="1" x14ac:dyDescent="0.2">
      <c r="A48" s="6"/>
      <c r="B48" s="6"/>
      <c r="C48" s="6"/>
      <c r="D48" s="6"/>
      <c r="E48" s="6"/>
      <c r="F48" s="6"/>
      <c r="N48" s="36"/>
    </row>
    <row r="49" spans="1:14" s="69" customFormat="1" x14ac:dyDescent="0.2">
      <c r="A49" s="6"/>
      <c r="B49" s="6"/>
      <c r="C49" s="6"/>
      <c r="D49" s="6"/>
      <c r="E49" s="6"/>
      <c r="F49" s="6"/>
      <c r="G49" s="36"/>
      <c r="H49" s="36"/>
      <c r="N49" s="36"/>
    </row>
    <row r="50" spans="1:14" s="69" customFormat="1" x14ac:dyDescent="0.2">
      <c r="A50" s="6"/>
      <c r="B50" s="6"/>
      <c r="C50" s="6"/>
      <c r="D50" s="6"/>
      <c r="E50" s="6"/>
      <c r="F50" s="6"/>
      <c r="G50" s="36"/>
      <c r="H50" s="36"/>
      <c r="N50" s="36"/>
    </row>
    <row r="51" spans="1:14" x14ac:dyDescent="0.2">
      <c r="A51" s="6"/>
      <c r="B51" s="6"/>
      <c r="C51" s="6"/>
      <c r="D51" s="6"/>
      <c r="E51" s="6"/>
      <c r="F51" s="6"/>
      <c r="G51" s="36"/>
      <c r="H51" s="36"/>
    </row>
    <row r="52" spans="1:14" x14ac:dyDescent="0.2">
      <c r="A52" s="6"/>
      <c r="B52" s="36"/>
      <c r="C52" s="36"/>
      <c r="D52" s="36"/>
      <c r="E52" s="36"/>
      <c r="F52" s="36"/>
      <c r="G52" s="36"/>
      <c r="H52" s="36"/>
    </row>
    <row r="53" spans="1:14" x14ac:dyDescent="0.2">
      <c r="A53" s="6"/>
      <c r="B53" s="36" t="s">
        <v>1</v>
      </c>
      <c r="C53" s="36" t="s">
        <v>158</v>
      </c>
      <c r="D53" s="36" t="s">
        <v>175</v>
      </c>
      <c r="E53" s="36" t="s">
        <v>159</v>
      </c>
      <c r="F53" s="36" t="s">
        <v>160</v>
      </c>
      <c r="G53" s="36"/>
      <c r="H53" s="36"/>
    </row>
    <row r="54" spans="1:14" x14ac:dyDescent="0.2">
      <c r="A54" s="6"/>
      <c r="B54" s="36">
        <v>2016</v>
      </c>
      <c r="C54" s="36">
        <v>1</v>
      </c>
      <c r="D54" s="79">
        <v>14.682645000000001</v>
      </c>
      <c r="E54" s="80">
        <v>42370</v>
      </c>
      <c r="F54" s="36"/>
      <c r="G54" s="36"/>
      <c r="H54" s="36"/>
    </row>
    <row r="55" spans="1:14" x14ac:dyDescent="0.2">
      <c r="A55" s="6"/>
      <c r="B55" s="36">
        <v>2016</v>
      </c>
      <c r="C55" s="36">
        <v>2</v>
      </c>
      <c r="D55" s="79">
        <v>23.864837000000001</v>
      </c>
      <c r="E55" s="80">
        <v>42401</v>
      </c>
      <c r="F55" s="36"/>
      <c r="G55" s="36"/>
      <c r="H55" s="36"/>
    </row>
    <row r="56" spans="1:14" x14ac:dyDescent="0.2">
      <c r="A56" s="6"/>
      <c r="B56" s="36">
        <v>2016</v>
      </c>
      <c r="C56" s="36">
        <v>3</v>
      </c>
      <c r="D56" s="79">
        <v>23.895168999999999</v>
      </c>
      <c r="E56" s="80">
        <v>42430</v>
      </c>
      <c r="F56" s="36"/>
      <c r="G56" s="36"/>
      <c r="H56" s="36"/>
    </row>
    <row r="57" spans="1:14" x14ac:dyDescent="0.2">
      <c r="A57" s="6"/>
      <c r="B57" s="36">
        <v>2016</v>
      </c>
      <c r="C57" s="36">
        <v>4</v>
      </c>
      <c r="D57" s="79">
        <v>27.677603999999999</v>
      </c>
      <c r="E57" s="80">
        <v>42461</v>
      </c>
      <c r="F57" s="81">
        <v>22.786525874999999</v>
      </c>
      <c r="G57" s="36"/>
      <c r="H57" s="36"/>
    </row>
    <row r="58" spans="1:14" x14ac:dyDescent="0.2">
      <c r="A58" s="6"/>
      <c r="B58" s="36">
        <v>2016</v>
      </c>
      <c r="C58" s="36">
        <v>5</v>
      </c>
      <c r="D58" s="79">
        <v>21.933844000000001</v>
      </c>
      <c r="E58" s="80">
        <v>42491</v>
      </c>
      <c r="F58" s="81">
        <v>22.786525874999999</v>
      </c>
      <c r="G58" s="36"/>
      <c r="H58" s="36"/>
    </row>
    <row r="59" spans="1:14" x14ac:dyDescent="0.2">
      <c r="A59" s="6"/>
      <c r="B59" s="36">
        <v>2016</v>
      </c>
      <c r="C59" s="36">
        <v>6</v>
      </c>
      <c r="D59" s="79">
        <v>23.830959</v>
      </c>
      <c r="E59" s="80">
        <v>42522</v>
      </c>
      <c r="F59" s="81">
        <v>22.786525874999999</v>
      </c>
      <c r="G59" s="36"/>
      <c r="H59" s="36"/>
    </row>
    <row r="60" spans="1:14" x14ac:dyDescent="0.2">
      <c r="A60" s="6"/>
      <c r="B60" s="36">
        <v>2016</v>
      </c>
      <c r="C60" s="36">
        <v>7</v>
      </c>
      <c r="D60" s="79">
        <v>19.473483000000002</v>
      </c>
      <c r="E60" s="80">
        <v>42552</v>
      </c>
      <c r="F60" s="81">
        <v>22.786525874999999</v>
      </c>
      <c r="G60" s="36"/>
      <c r="H60" s="36"/>
    </row>
    <row r="61" spans="1:14" x14ac:dyDescent="0.2">
      <c r="A61" s="6"/>
      <c r="B61" s="36">
        <v>2016</v>
      </c>
      <c r="C61" s="36">
        <v>8</v>
      </c>
      <c r="D61" s="79">
        <v>26.933665999999999</v>
      </c>
      <c r="E61" s="80">
        <v>42583</v>
      </c>
      <c r="F61" s="81">
        <v>22.786525874999999</v>
      </c>
      <c r="G61" s="36"/>
      <c r="H61" s="36"/>
    </row>
    <row r="62" spans="1:14" x14ac:dyDescent="0.2">
      <c r="A62" s="6"/>
      <c r="B62" s="36">
        <v>2016</v>
      </c>
      <c r="C62" s="36">
        <v>9</v>
      </c>
      <c r="D62" s="79">
        <v>26.958127999999999</v>
      </c>
      <c r="E62" s="80">
        <v>42614</v>
      </c>
      <c r="F62" s="81">
        <v>23.250037222222218</v>
      </c>
      <c r="G62" s="36"/>
      <c r="H62" s="36"/>
    </row>
    <row r="63" spans="1:14" x14ac:dyDescent="0.2">
      <c r="A63" s="6"/>
      <c r="B63" s="36">
        <v>2016</v>
      </c>
      <c r="C63" s="36">
        <v>10</v>
      </c>
      <c r="D63" s="79">
        <v>27.437633000000002</v>
      </c>
      <c r="E63" s="80">
        <v>42644</v>
      </c>
      <c r="F63" s="81">
        <v>23.668796799999999</v>
      </c>
      <c r="G63" s="36"/>
      <c r="H63" s="36"/>
    </row>
    <row r="64" spans="1:14" x14ac:dyDescent="0.2">
      <c r="A64" s="6"/>
      <c r="B64" s="36">
        <v>2016</v>
      </c>
      <c r="C64" s="36">
        <v>11</v>
      </c>
      <c r="D64" s="79">
        <v>24.389586999999999</v>
      </c>
      <c r="E64" s="80">
        <v>42675</v>
      </c>
      <c r="F64" s="81">
        <v>23.73432318181818</v>
      </c>
      <c r="G64" s="36"/>
      <c r="H64" s="36"/>
    </row>
    <row r="65" spans="1:8" x14ac:dyDescent="0.2">
      <c r="A65" s="6"/>
      <c r="B65" s="36">
        <v>2016</v>
      </c>
      <c r="C65" s="36">
        <v>12</v>
      </c>
      <c r="D65" s="79">
        <v>38.014845999999999</v>
      </c>
      <c r="E65" s="80">
        <v>42705</v>
      </c>
      <c r="F65" s="81">
        <v>24.924366749999994</v>
      </c>
      <c r="G65" s="36"/>
      <c r="H65" s="36"/>
    </row>
    <row r="66" spans="1:8" x14ac:dyDescent="0.2">
      <c r="A66" s="6"/>
      <c r="B66" s="36">
        <v>2017</v>
      </c>
      <c r="C66" s="36">
        <v>1</v>
      </c>
      <c r="D66" s="79">
        <v>18.081095000000001</v>
      </c>
      <c r="E66" s="80">
        <v>42736</v>
      </c>
      <c r="F66" s="81">
        <v>25.207570916666668</v>
      </c>
      <c r="G66" s="36"/>
      <c r="H66" s="36"/>
    </row>
    <row r="67" spans="1:8" x14ac:dyDescent="0.2">
      <c r="A67" s="6"/>
      <c r="B67" s="36">
        <v>2017</v>
      </c>
      <c r="C67" s="36">
        <v>2</v>
      </c>
      <c r="D67" s="79">
        <v>20.672167999999999</v>
      </c>
      <c r="E67" s="80">
        <v>42767</v>
      </c>
      <c r="F67" s="81">
        <v>24.941515166666665</v>
      </c>
      <c r="G67" s="36"/>
      <c r="H67" s="36"/>
    </row>
    <row r="68" spans="1:8" x14ac:dyDescent="0.2">
      <c r="A68" s="6"/>
      <c r="B68" s="36">
        <v>2017</v>
      </c>
      <c r="C68" s="36">
        <v>3</v>
      </c>
      <c r="D68" s="79">
        <v>24.280840999999999</v>
      </c>
      <c r="E68" s="80">
        <v>42795</v>
      </c>
      <c r="F68" s="81">
        <v>24.973654499999999</v>
      </c>
      <c r="G68" s="36"/>
      <c r="H68" s="36"/>
    </row>
    <row r="69" spans="1:8" x14ac:dyDescent="0.2">
      <c r="A69" s="6"/>
      <c r="B69" s="36">
        <v>2017</v>
      </c>
      <c r="C69" s="36">
        <v>4</v>
      </c>
      <c r="D69" s="79">
        <v>17.866422</v>
      </c>
      <c r="E69" s="80">
        <v>42826</v>
      </c>
      <c r="F69" s="81">
        <v>24.156056000000003</v>
      </c>
      <c r="G69" s="36"/>
      <c r="H69" s="36"/>
    </row>
    <row r="70" spans="1:8" x14ac:dyDescent="0.2">
      <c r="A70" s="6"/>
      <c r="B70" s="36">
        <v>2017</v>
      </c>
      <c r="C70" s="36">
        <v>5</v>
      </c>
      <c r="D70" s="79">
        <v>19.473648000000001</v>
      </c>
      <c r="E70" s="80">
        <v>42856</v>
      </c>
      <c r="F70" s="81">
        <v>23.951039666666674</v>
      </c>
      <c r="G70" s="36"/>
      <c r="H70" s="36"/>
    </row>
    <row r="71" spans="1:8" x14ac:dyDescent="0.2">
      <c r="A71" s="6"/>
      <c r="B71" s="36">
        <v>2017</v>
      </c>
      <c r="C71" s="36">
        <v>6</v>
      </c>
      <c r="D71" s="79">
        <v>20.009091999999999</v>
      </c>
      <c r="E71" s="80">
        <v>42887</v>
      </c>
      <c r="F71" s="81">
        <v>23.632550750000004</v>
      </c>
      <c r="G71" s="36"/>
      <c r="H71" s="36"/>
    </row>
    <row r="72" spans="1:8" x14ac:dyDescent="0.2">
      <c r="A72" s="6"/>
      <c r="B72" s="36">
        <v>2017</v>
      </c>
      <c r="C72" s="36">
        <v>7</v>
      </c>
      <c r="D72" s="79">
        <v>22.603732000000001</v>
      </c>
      <c r="E72" s="80">
        <v>42917</v>
      </c>
      <c r="F72" s="81">
        <v>23.893404833333332</v>
      </c>
      <c r="G72" s="36"/>
      <c r="H72" s="36"/>
    </row>
    <row r="73" spans="1:8" x14ac:dyDescent="0.2">
      <c r="A73" s="6"/>
      <c r="B73" s="36">
        <v>2017</v>
      </c>
      <c r="C73" s="36">
        <v>8</v>
      </c>
      <c r="D73" s="79">
        <v>22.408137</v>
      </c>
      <c r="E73" s="80">
        <v>42948</v>
      </c>
      <c r="F73" s="81">
        <v>23.516277416666668</v>
      </c>
      <c r="G73" s="36"/>
      <c r="H73" s="36"/>
    </row>
    <row r="74" spans="1:8" x14ac:dyDescent="0.2">
      <c r="A74" s="6"/>
      <c r="B74" s="36">
        <v>2017</v>
      </c>
      <c r="C74" s="36">
        <v>9</v>
      </c>
      <c r="D74" s="79">
        <v>18.431643000000001</v>
      </c>
      <c r="E74" s="80">
        <v>42979</v>
      </c>
      <c r="F74" s="81">
        <v>22.805737000000004</v>
      </c>
      <c r="G74" s="36"/>
      <c r="H74" s="36"/>
    </row>
    <row r="75" spans="1:8" x14ac:dyDescent="0.2">
      <c r="A75" s="6"/>
      <c r="B75" s="36">
        <v>2017</v>
      </c>
      <c r="C75" s="36">
        <v>10</v>
      </c>
      <c r="D75" s="79">
        <v>19.727266</v>
      </c>
      <c r="E75" s="80">
        <v>43009</v>
      </c>
      <c r="F75" s="81">
        <v>22.163206416666668</v>
      </c>
      <c r="G75" s="36"/>
      <c r="H75" s="36"/>
    </row>
    <row r="76" spans="1:8" x14ac:dyDescent="0.2">
      <c r="A76" s="6"/>
      <c r="B76" s="36">
        <v>2017</v>
      </c>
      <c r="C76" s="36">
        <v>11</v>
      </c>
      <c r="D76" s="79">
        <v>17.450766999999999</v>
      </c>
      <c r="E76" s="80">
        <v>43040</v>
      </c>
      <c r="F76" s="81">
        <v>21.584971416666665</v>
      </c>
      <c r="G76" s="36"/>
      <c r="H76" s="36"/>
    </row>
    <row r="77" spans="1:8" x14ac:dyDescent="0.2">
      <c r="A77" s="6"/>
      <c r="B77" s="36">
        <v>2017</v>
      </c>
      <c r="C77" s="36">
        <v>12</v>
      </c>
      <c r="D77" s="79">
        <v>22.591915</v>
      </c>
      <c r="E77" s="80">
        <v>43070</v>
      </c>
      <c r="F77" s="81">
        <v>20.299727166666667</v>
      </c>
      <c r="G77" s="36"/>
      <c r="H77" s="36"/>
    </row>
    <row r="78" spans="1:8" x14ac:dyDescent="0.2">
      <c r="A78" s="6"/>
      <c r="B78" s="36">
        <v>2018</v>
      </c>
      <c r="C78" s="36">
        <v>1</v>
      </c>
      <c r="D78" s="79">
        <v>19.755566999999999</v>
      </c>
      <c r="E78" s="80">
        <v>43101</v>
      </c>
      <c r="F78" s="81">
        <v>20.439266500000002</v>
      </c>
      <c r="G78" s="36"/>
      <c r="H78" s="36"/>
    </row>
    <row r="79" spans="1:8" x14ac:dyDescent="0.2">
      <c r="A79" s="6"/>
      <c r="B79" s="36">
        <v>2018</v>
      </c>
      <c r="C79" s="36">
        <v>2</v>
      </c>
      <c r="D79" s="79">
        <v>21.227571000000001</v>
      </c>
      <c r="E79" s="80">
        <v>43132</v>
      </c>
      <c r="F79" s="81">
        <v>20.485550083333333</v>
      </c>
      <c r="G79" s="36"/>
      <c r="H79" s="36"/>
    </row>
    <row r="80" spans="1:8" x14ac:dyDescent="0.2">
      <c r="A80" s="6"/>
      <c r="B80" s="36">
        <v>2018</v>
      </c>
      <c r="C80" s="36">
        <v>3</v>
      </c>
      <c r="D80" s="79">
        <v>16.917883</v>
      </c>
      <c r="E80" s="80">
        <v>43160</v>
      </c>
      <c r="F80" s="81">
        <v>19.871970249999997</v>
      </c>
      <c r="G80" s="36"/>
      <c r="H80" s="36"/>
    </row>
    <row r="81" spans="1:8" x14ac:dyDescent="0.2">
      <c r="A81" s="6"/>
      <c r="B81" s="36">
        <v>2018</v>
      </c>
      <c r="C81" s="36">
        <v>4</v>
      </c>
      <c r="D81" s="79">
        <v>18.250726</v>
      </c>
      <c r="E81" s="80">
        <v>43191</v>
      </c>
      <c r="F81" s="81">
        <v>19.903995583333337</v>
      </c>
      <c r="G81" s="36"/>
      <c r="H81" s="36"/>
    </row>
    <row r="82" spans="1:8" x14ac:dyDescent="0.2">
      <c r="A82" s="6"/>
      <c r="B82" s="36">
        <v>2018</v>
      </c>
      <c r="C82" s="36">
        <v>5</v>
      </c>
      <c r="D82" s="79">
        <v>15.74746</v>
      </c>
      <c r="E82" s="80">
        <v>43221</v>
      </c>
      <c r="F82" s="81">
        <v>19.593479916666666</v>
      </c>
      <c r="G82" s="36"/>
      <c r="H82" s="36"/>
    </row>
    <row r="83" spans="1:8" x14ac:dyDescent="0.2">
      <c r="A83" s="6"/>
      <c r="B83" s="36">
        <v>2018</v>
      </c>
      <c r="C83" s="36">
        <v>6</v>
      </c>
      <c r="D83" s="79">
        <v>13.381468999999999</v>
      </c>
      <c r="E83" s="80">
        <v>43252</v>
      </c>
      <c r="F83" s="81">
        <v>19.041177999999999</v>
      </c>
      <c r="G83" s="36"/>
      <c r="H83" s="36"/>
    </row>
    <row r="84" spans="1:8" x14ac:dyDescent="0.2">
      <c r="A84" s="6"/>
      <c r="B84" s="36">
        <v>2018</v>
      </c>
      <c r="C84" s="36">
        <v>7</v>
      </c>
      <c r="D84" s="79">
        <v>14.032173</v>
      </c>
      <c r="E84" s="80">
        <v>43282</v>
      </c>
      <c r="F84" s="81">
        <v>18.326881416666669</v>
      </c>
      <c r="G84" s="36"/>
      <c r="H84" s="36"/>
    </row>
    <row r="85" spans="1:8" x14ac:dyDescent="0.2">
      <c r="A85" s="6"/>
      <c r="B85" s="36">
        <v>2018</v>
      </c>
      <c r="C85" s="36">
        <v>8</v>
      </c>
      <c r="D85" s="79">
        <v>20.525493999999998</v>
      </c>
      <c r="E85" s="80">
        <v>43313</v>
      </c>
      <c r="F85" s="81">
        <v>18.169994500000001</v>
      </c>
      <c r="G85" s="36"/>
      <c r="H85" s="36"/>
    </row>
    <row r="86" spans="1:8" x14ac:dyDescent="0.2">
      <c r="A86" s="6"/>
      <c r="B86" s="36">
        <v>2018</v>
      </c>
      <c r="C86" s="36">
        <v>9</v>
      </c>
      <c r="D86" s="79">
        <v>12.874734</v>
      </c>
      <c r="E86" s="80">
        <v>43344</v>
      </c>
      <c r="F86" s="81">
        <v>17.70691875</v>
      </c>
      <c r="G86" s="36"/>
      <c r="H86" s="36"/>
    </row>
    <row r="87" spans="1:8" x14ac:dyDescent="0.2">
      <c r="A87" s="6"/>
      <c r="B87" s="36">
        <v>2018</v>
      </c>
      <c r="C87" s="36">
        <v>10</v>
      </c>
      <c r="D87" s="79">
        <v>19.172339999999998</v>
      </c>
      <c r="E87" s="80">
        <v>43374</v>
      </c>
      <c r="F87" s="81">
        <v>17.660674916666668</v>
      </c>
      <c r="G87" s="36"/>
      <c r="H87" s="36"/>
    </row>
    <row r="88" spans="1:8" x14ac:dyDescent="0.2">
      <c r="A88" s="6"/>
      <c r="B88" s="36">
        <v>2018</v>
      </c>
      <c r="C88" s="36">
        <v>11</v>
      </c>
      <c r="D88" s="79">
        <v>15.635268999999999</v>
      </c>
      <c r="E88" s="80">
        <v>43405</v>
      </c>
      <c r="F88" s="81">
        <v>17.509383416666665</v>
      </c>
      <c r="G88" s="36"/>
      <c r="H88" s="36"/>
    </row>
    <row r="89" spans="1:8" x14ac:dyDescent="0.2">
      <c r="A89" s="6"/>
      <c r="B89" s="36">
        <v>2018</v>
      </c>
      <c r="C89" s="36">
        <v>12</v>
      </c>
      <c r="D89" s="79">
        <v>18.510929000000001</v>
      </c>
      <c r="E89" s="80">
        <v>43435</v>
      </c>
      <c r="F89" s="81">
        <v>17.16930125</v>
      </c>
      <c r="G89" s="36"/>
      <c r="H89" s="36"/>
    </row>
    <row r="90" spans="1:8" x14ac:dyDescent="0.2">
      <c r="A90" s="6"/>
      <c r="B90" s="36">
        <v>2019</v>
      </c>
      <c r="C90" s="36">
        <v>1</v>
      </c>
      <c r="D90" s="79">
        <v>11.375171999999999</v>
      </c>
      <c r="E90" s="80">
        <v>43466</v>
      </c>
      <c r="F90" s="81">
        <v>16.470934999999997</v>
      </c>
      <c r="G90" s="36"/>
      <c r="H90" s="36"/>
    </row>
    <row r="91" spans="1:8" x14ac:dyDescent="0.2">
      <c r="A91" s="6"/>
      <c r="B91" s="36">
        <v>2019</v>
      </c>
      <c r="C91" s="36">
        <v>2</v>
      </c>
      <c r="D91" s="79">
        <v>13.887995999999999</v>
      </c>
      <c r="E91" s="80">
        <v>43497</v>
      </c>
      <c r="F91" s="81">
        <v>15.859303749999997</v>
      </c>
      <c r="G91" s="36"/>
      <c r="H91" s="36"/>
    </row>
    <row r="92" spans="1:8" x14ac:dyDescent="0.2">
      <c r="A92" s="6"/>
      <c r="B92" s="36">
        <v>2019</v>
      </c>
      <c r="C92" s="36">
        <v>3</v>
      </c>
      <c r="D92" s="79">
        <v>15.751279</v>
      </c>
      <c r="E92" s="80">
        <v>43525</v>
      </c>
      <c r="F92" s="81">
        <v>15.76208675</v>
      </c>
      <c r="G92" s="36"/>
      <c r="H92" s="36"/>
    </row>
    <row r="93" spans="1:8" x14ac:dyDescent="0.2">
      <c r="A93" s="6"/>
      <c r="B93" s="36">
        <v>2019</v>
      </c>
      <c r="C93" s="36">
        <v>4</v>
      </c>
      <c r="D93" s="79">
        <v>14.938834</v>
      </c>
      <c r="E93" s="80">
        <v>43556</v>
      </c>
      <c r="F93" s="81">
        <v>15.486095749999999</v>
      </c>
      <c r="G93" s="36"/>
      <c r="H93" s="36"/>
    </row>
    <row r="94" spans="1:8" x14ac:dyDescent="0.2">
      <c r="A94" s="6"/>
      <c r="B94" s="36">
        <v>2019</v>
      </c>
      <c r="C94" s="36">
        <v>5</v>
      </c>
      <c r="D94" s="79">
        <v>13.742077</v>
      </c>
      <c r="E94" s="80">
        <v>43586</v>
      </c>
      <c r="F94" s="81">
        <v>15.3189805</v>
      </c>
      <c r="G94" s="36"/>
      <c r="H94" s="36"/>
    </row>
    <row r="95" spans="1:8" x14ac:dyDescent="0.2">
      <c r="A95" s="6"/>
      <c r="B95" s="36">
        <v>2019</v>
      </c>
      <c r="C95" s="36">
        <v>6</v>
      </c>
      <c r="D95" s="79">
        <v>12.797129999999999</v>
      </c>
      <c r="E95" s="80">
        <v>43617</v>
      </c>
      <c r="F95" s="81">
        <v>15.270285583333331</v>
      </c>
      <c r="G95" s="36"/>
      <c r="H95" s="36"/>
    </row>
    <row r="96" spans="1:8" x14ac:dyDescent="0.2">
      <c r="A96" s="6"/>
      <c r="B96" s="36">
        <v>2019</v>
      </c>
      <c r="C96" s="36">
        <v>7</v>
      </c>
      <c r="D96" s="79">
        <v>14.595255999999999</v>
      </c>
      <c r="E96" s="80">
        <v>43647</v>
      </c>
      <c r="F96" s="81">
        <v>15.31720916666667</v>
      </c>
      <c r="G96" s="36"/>
      <c r="H96" s="36"/>
    </row>
    <row r="97" spans="1:9" x14ac:dyDescent="0.2">
      <c r="A97" s="6"/>
      <c r="B97" s="36">
        <v>2019</v>
      </c>
      <c r="C97" s="36">
        <v>8</v>
      </c>
      <c r="D97" s="79">
        <v>13.646329</v>
      </c>
      <c r="E97" s="80">
        <v>43678</v>
      </c>
      <c r="F97" s="81">
        <v>14.743945416666669</v>
      </c>
      <c r="G97" s="36"/>
      <c r="H97" s="36"/>
    </row>
    <row r="98" spans="1:9" x14ac:dyDescent="0.2">
      <c r="A98" s="6"/>
      <c r="B98" s="36">
        <v>2019</v>
      </c>
      <c r="C98" s="36">
        <v>9</v>
      </c>
      <c r="D98" s="79">
        <v>16.618549000000002</v>
      </c>
      <c r="E98" s="80">
        <v>43709</v>
      </c>
      <c r="F98" s="81">
        <v>15.055930000000002</v>
      </c>
      <c r="G98" s="36"/>
      <c r="H98" s="36"/>
    </row>
    <row r="99" spans="1:9" x14ac:dyDescent="0.2">
      <c r="A99" s="6"/>
      <c r="B99" s="36">
        <v>2019</v>
      </c>
      <c r="C99" s="36">
        <v>10</v>
      </c>
      <c r="D99" s="79">
        <v>19.890438</v>
      </c>
      <c r="E99" s="80">
        <v>43739</v>
      </c>
      <c r="F99" s="81">
        <v>15.115771499999999</v>
      </c>
      <c r="G99" s="36"/>
      <c r="H99" s="6"/>
      <c r="I99" s="6"/>
    </row>
    <row r="100" spans="1:9" x14ac:dyDescent="0.2">
      <c r="A100" s="6"/>
      <c r="B100" s="36">
        <v>2019</v>
      </c>
      <c r="C100" s="36">
        <v>11</v>
      </c>
      <c r="D100" s="79">
        <v>16.466899000000002</v>
      </c>
      <c r="E100" s="80">
        <v>43770</v>
      </c>
      <c r="F100" s="81">
        <v>15.185074</v>
      </c>
      <c r="G100" s="36"/>
      <c r="H100" s="6"/>
      <c r="I100" s="6"/>
    </row>
    <row r="101" spans="1:9" x14ac:dyDescent="0.2">
      <c r="A101" s="6"/>
      <c r="B101" s="36">
        <v>2019</v>
      </c>
      <c r="C101" s="36">
        <v>12</v>
      </c>
      <c r="D101" s="79">
        <v>18.274726999999999</v>
      </c>
      <c r="E101" s="80">
        <v>43800</v>
      </c>
      <c r="F101" s="81">
        <v>15.165390500000001</v>
      </c>
      <c r="G101" s="36"/>
      <c r="H101" s="6"/>
      <c r="I101" s="6"/>
    </row>
    <row r="102" spans="1:9" x14ac:dyDescent="0.2">
      <c r="A102" s="6"/>
      <c r="B102" s="36">
        <v>2020</v>
      </c>
      <c r="C102" s="36">
        <v>1</v>
      </c>
      <c r="D102" s="79">
        <v>20.396713999999999</v>
      </c>
      <c r="E102" s="80">
        <v>43831</v>
      </c>
      <c r="F102" s="81">
        <v>15.917185666666667</v>
      </c>
      <c r="G102" s="36"/>
      <c r="H102" s="6"/>
      <c r="I102" s="6"/>
    </row>
    <row r="103" spans="1:9" x14ac:dyDescent="0.2">
      <c r="A103" s="6"/>
      <c r="B103" s="36">
        <v>2020</v>
      </c>
      <c r="C103" s="36">
        <v>2</v>
      </c>
      <c r="D103" s="79">
        <v>17.582892999999999</v>
      </c>
      <c r="E103" s="80">
        <v>43862</v>
      </c>
      <c r="F103" s="81">
        <v>16.225093749999999</v>
      </c>
      <c r="G103" s="36"/>
      <c r="H103" s="6"/>
      <c r="I103" s="6"/>
    </row>
    <row r="104" spans="1:9" x14ac:dyDescent="0.2">
      <c r="A104" s="6"/>
      <c r="B104" s="36">
        <v>2020</v>
      </c>
      <c r="C104" s="36">
        <v>3</v>
      </c>
      <c r="D104" s="79">
        <v>15.791375</v>
      </c>
      <c r="E104" s="80">
        <v>43891</v>
      </c>
      <c r="F104" s="81">
        <v>16.228435083333331</v>
      </c>
      <c r="G104" s="36"/>
      <c r="H104" s="6"/>
      <c r="I104" s="6"/>
    </row>
    <row r="105" spans="1:9" x14ac:dyDescent="0.2">
      <c r="A105" s="6"/>
      <c r="B105" s="36">
        <v>2020</v>
      </c>
      <c r="C105" s="36">
        <v>4</v>
      </c>
      <c r="D105" s="79">
        <v>14.262062</v>
      </c>
      <c r="E105" s="80">
        <v>43922</v>
      </c>
      <c r="F105" s="81">
        <v>16.172037416666665</v>
      </c>
      <c r="G105" s="36"/>
      <c r="H105" s="6"/>
      <c r="I105" s="6"/>
    </row>
    <row r="106" spans="1:9" x14ac:dyDescent="0.2">
      <c r="A106" s="6"/>
      <c r="B106" s="36">
        <v>2020</v>
      </c>
      <c r="C106" s="36">
        <v>5</v>
      </c>
      <c r="D106" s="79">
        <v>16.022428999999999</v>
      </c>
      <c r="E106" s="80">
        <v>43952</v>
      </c>
      <c r="F106" s="81">
        <v>16.362066749999997</v>
      </c>
      <c r="G106" s="36"/>
      <c r="H106" s="6"/>
      <c r="I106" s="6"/>
    </row>
    <row r="107" spans="1:9" x14ac:dyDescent="0.2">
      <c r="A107" s="6"/>
      <c r="B107" s="36">
        <v>2020</v>
      </c>
      <c r="C107" s="36">
        <v>6</v>
      </c>
      <c r="D107" s="79">
        <v>17.124891999999999</v>
      </c>
      <c r="E107" s="80">
        <v>43983</v>
      </c>
      <c r="F107" s="81">
        <v>16.722713583333331</v>
      </c>
      <c r="G107" s="36"/>
      <c r="H107" s="6"/>
      <c r="I107" s="6"/>
    </row>
    <row r="108" spans="1:9" x14ac:dyDescent="0.2">
      <c r="A108" s="6"/>
      <c r="B108" s="36">
        <v>2020</v>
      </c>
      <c r="C108" s="36">
        <v>7</v>
      </c>
      <c r="D108" s="79">
        <v>22.308513000000001</v>
      </c>
      <c r="E108" s="80">
        <v>44013</v>
      </c>
      <c r="F108" s="81">
        <v>17.365484999999996</v>
      </c>
      <c r="G108" s="36"/>
      <c r="H108" s="6"/>
      <c r="I108" s="6"/>
    </row>
    <row r="109" spans="1:9" x14ac:dyDescent="0.2">
      <c r="A109" s="6"/>
      <c r="B109" s="36">
        <v>2020</v>
      </c>
      <c r="C109" s="36">
        <v>8</v>
      </c>
      <c r="D109" s="79">
        <v>27.573753</v>
      </c>
      <c r="E109" s="80">
        <v>44044</v>
      </c>
      <c r="F109" s="81">
        <v>18.526103666666668</v>
      </c>
      <c r="G109" s="36"/>
      <c r="H109" s="6"/>
      <c r="I109" s="6"/>
    </row>
    <row r="110" spans="1:9" x14ac:dyDescent="0.2">
      <c r="A110" s="6"/>
      <c r="B110" s="36">
        <v>2020</v>
      </c>
      <c r="C110" s="36">
        <v>9</v>
      </c>
      <c r="D110" s="79">
        <v>32.462088999999999</v>
      </c>
      <c r="E110" s="80">
        <v>44075</v>
      </c>
      <c r="F110" s="81">
        <v>19.846398666666666</v>
      </c>
      <c r="G110" s="36"/>
      <c r="H110" s="6"/>
      <c r="I110" s="6"/>
    </row>
    <row r="111" spans="1:9" x14ac:dyDescent="0.2">
      <c r="A111" s="6"/>
      <c r="B111" s="36">
        <v>2020</v>
      </c>
      <c r="C111" s="36">
        <v>10</v>
      </c>
      <c r="D111" s="79">
        <v>26.581564</v>
      </c>
      <c r="E111" s="80">
        <v>44105</v>
      </c>
      <c r="F111" s="81">
        <v>20.403992500000001</v>
      </c>
      <c r="G111" s="36"/>
      <c r="H111" s="6"/>
      <c r="I111" s="6"/>
    </row>
    <row r="112" spans="1:9" x14ac:dyDescent="0.2">
      <c r="A112" s="6"/>
      <c r="B112" s="36">
        <v>2020</v>
      </c>
      <c r="C112" s="36">
        <v>11</v>
      </c>
      <c r="D112" s="79">
        <v>27.152221000000001</v>
      </c>
      <c r="E112" s="80">
        <v>44136</v>
      </c>
      <c r="F112" s="81">
        <v>21.294436000000001</v>
      </c>
      <c r="G112" s="36"/>
      <c r="H112" s="6"/>
      <c r="I112" s="6"/>
    </row>
    <row r="113" spans="1:9" x14ac:dyDescent="0.2">
      <c r="A113" s="6"/>
      <c r="B113" s="36">
        <v>2020</v>
      </c>
      <c r="C113" s="36">
        <v>12</v>
      </c>
      <c r="D113" s="79">
        <v>36.116602999999998</v>
      </c>
      <c r="E113" s="80">
        <v>44166</v>
      </c>
      <c r="F113" s="81">
        <v>22.781259000000002</v>
      </c>
      <c r="G113" s="36"/>
      <c r="H113" s="6"/>
      <c r="I113" s="6"/>
    </row>
    <row r="114" spans="1:9" x14ac:dyDescent="0.2">
      <c r="A114" s="6"/>
      <c r="B114" s="36">
        <v>2017</v>
      </c>
      <c r="C114" s="36">
        <v>1</v>
      </c>
      <c r="D114" s="79">
        <v>40.381419000000001</v>
      </c>
      <c r="E114" s="80">
        <v>44197</v>
      </c>
      <c r="F114" s="81">
        <v>24.446651083333332</v>
      </c>
      <c r="G114" s="36"/>
      <c r="H114" s="6"/>
      <c r="I114" s="6"/>
    </row>
    <row r="115" spans="1:9" x14ac:dyDescent="0.2">
      <c r="A115" s="6"/>
      <c r="B115" s="36">
        <v>2017</v>
      </c>
      <c r="C115" s="36">
        <v>2</v>
      </c>
      <c r="D115" s="79">
        <v>0</v>
      </c>
      <c r="E115" s="80">
        <v>44228</v>
      </c>
      <c r="F115" s="81">
        <v>22.98141</v>
      </c>
      <c r="G115" s="36"/>
      <c r="H115" s="6"/>
      <c r="I115" s="6"/>
    </row>
    <row r="116" spans="1:9" x14ac:dyDescent="0.2">
      <c r="A116" s="6"/>
      <c r="B116" s="36">
        <v>2017</v>
      </c>
      <c r="C116" s="36">
        <v>3</v>
      </c>
      <c r="D116" s="79">
        <v>0</v>
      </c>
      <c r="E116" s="80">
        <v>44256</v>
      </c>
      <c r="F116" s="81">
        <v>21.665462083333335</v>
      </c>
      <c r="G116" s="36"/>
      <c r="H116" s="6"/>
      <c r="I116" s="6"/>
    </row>
    <row r="117" spans="1:9" x14ac:dyDescent="0.2">
      <c r="A117" s="6"/>
      <c r="B117" s="36">
        <v>2017</v>
      </c>
      <c r="C117" s="36">
        <v>4</v>
      </c>
      <c r="D117" s="79">
        <v>0</v>
      </c>
      <c r="E117" s="80">
        <v>44287</v>
      </c>
      <c r="F117" s="81">
        <v>20.476956916666666</v>
      </c>
      <c r="G117" s="36"/>
      <c r="H117" s="6"/>
      <c r="I117" s="6"/>
    </row>
    <row r="118" spans="1:9" x14ac:dyDescent="0.2">
      <c r="A118" s="6"/>
      <c r="B118" s="36">
        <v>2017</v>
      </c>
      <c r="C118" s="36">
        <v>5</v>
      </c>
      <c r="D118" s="79">
        <v>0</v>
      </c>
      <c r="E118" s="80">
        <v>44317</v>
      </c>
      <c r="F118" s="81">
        <v>19.141754500000001</v>
      </c>
      <c r="G118" s="36"/>
      <c r="H118" s="6"/>
      <c r="I118" s="6"/>
    </row>
    <row r="119" spans="1:9" x14ac:dyDescent="0.2">
      <c r="A119" s="6"/>
      <c r="B119" s="36">
        <v>2017</v>
      </c>
      <c r="C119" s="36">
        <v>6</v>
      </c>
      <c r="D119" s="79">
        <v>0</v>
      </c>
      <c r="E119" s="80">
        <v>44348</v>
      </c>
      <c r="F119" s="81">
        <v>17.714680166666668</v>
      </c>
      <c r="G119" s="36"/>
      <c r="H119" s="6"/>
      <c r="I119" s="6"/>
    </row>
    <row r="120" spans="1:9" x14ac:dyDescent="0.2">
      <c r="A120" s="6"/>
      <c r="B120" s="36">
        <v>2017</v>
      </c>
      <c r="C120" s="36">
        <v>7</v>
      </c>
      <c r="D120" s="79">
        <v>0</v>
      </c>
      <c r="E120" s="80">
        <v>44378</v>
      </c>
      <c r="F120" s="81">
        <v>15.855637416666667</v>
      </c>
      <c r="G120" s="36"/>
      <c r="H120" s="6"/>
      <c r="I120" s="6"/>
    </row>
    <row r="121" spans="1:9" x14ac:dyDescent="0.2">
      <c r="A121" s="6"/>
      <c r="B121" s="36">
        <v>2017</v>
      </c>
      <c r="C121" s="36">
        <v>8</v>
      </c>
      <c r="D121" s="79">
        <v>0</v>
      </c>
      <c r="E121" s="80">
        <v>44409</v>
      </c>
      <c r="F121" s="81">
        <v>13.557824666666667</v>
      </c>
      <c r="G121" s="36"/>
      <c r="H121" s="6"/>
      <c r="I121" s="6"/>
    </row>
    <row r="122" spans="1:9" x14ac:dyDescent="0.2">
      <c r="A122" s="6"/>
      <c r="B122" s="36">
        <v>2017</v>
      </c>
      <c r="C122" s="36">
        <v>9</v>
      </c>
      <c r="D122" s="79">
        <v>0</v>
      </c>
      <c r="E122" s="80">
        <v>44440</v>
      </c>
      <c r="F122" s="81">
        <v>10.852650583333334</v>
      </c>
      <c r="G122" s="36"/>
      <c r="H122" s="6"/>
      <c r="I122" s="6"/>
    </row>
    <row r="123" spans="1:9" x14ac:dyDescent="0.2">
      <c r="A123" s="6"/>
      <c r="B123" s="36">
        <v>2017</v>
      </c>
      <c r="C123" s="36">
        <v>10</v>
      </c>
      <c r="D123" s="79">
        <v>0</v>
      </c>
      <c r="E123" s="80">
        <v>44470</v>
      </c>
      <c r="F123" s="81">
        <v>8.6375202499999997</v>
      </c>
      <c r="G123" s="36"/>
      <c r="H123" s="6"/>
      <c r="I123" s="6"/>
    </row>
    <row r="124" spans="1:9" x14ac:dyDescent="0.2">
      <c r="A124" s="6"/>
      <c r="B124" s="36">
        <v>2017</v>
      </c>
      <c r="C124" s="36">
        <v>11</v>
      </c>
      <c r="D124" s="79">
        <v>0</v>
      </c>
      <c r="E124" s="80">
        <v>44501</v>
      </c>
      <c r="F124" s="81">
        <v>6.3748351666666663</v>
      </c>
      <c r="G124" s="36"/>
      <c r="H124" s="6"/>
      <c r="I124" s="6"/>
    </row>
    <row r="125" spans="1:9" x14ac:dyDescent="0.2">
      <c r="A125" s="6"/>
      <c r="B125" s="36">
        <v>2017</v>
      </c>
      <c r="C125" s="36">
        <v>12</v>
      </c>
      <c r="D125" s="79">
        <v>0</v>
      </c>
      <c r="E125" s="80">
        <v>44531</v>
      </c>
      <c r="F125" s="81">
        <v>3.3651182500000001</v>
      </c>
      <c r="G125" s="36"/>
      <c r="H125" s="6"/>
      <c r="I125" s="6"/>
    </row>
    <row r="126" spans="1:9" x14ac:dyDescent="0.2">
      <c r="A126" s="6"/>
      <c r="B126" s="36"/>
      <c r="C126" s="36"/>
      <c r="D126" s="36"/>
      <c r="E126" s="36"/>
      <c r="F126" s="36"/>
      <c r="G126" s="36"/>
      <c r="H126" s="36"/>
    </row>
    <row r="127" spans="1:9" x14ac:dyDescent="0.2">
      <c r="A127" s="6"/>
      <c r="B127" s="36"/>
      <c r="C127" s="36"/>
      <c r="D127" s="36"/>
      <c r="E127" s="36"/>
      <c r="F127" s="36"/>
      <c r="G127" s="36"/>
      <c r="H127" s="36"/>
    </row>
    <row r="128" spans="1:9" x14ac:dyDescent="0.2">
      <c r="A128" s="6"/>
      <c r="B128" s="6"/>
      <c r="C128" s="6"/>
      <c r="D128" s="6"/>
      <c r="E128" s="6"/>
      <c r="F128" s="6"/>
      <c r="G128" s="36"/>
      <c r="H128" s="36"/>
    </row>
    <row r="129" spans="1:8" x14ac:dyDescent="0.2">
      <c r="A129" s="6"/>
      <c r="B129" s="6"/>
      <c r="C129" s="6"/>
      <c r="D129" s="6"/>
      <c r="E129" s="6"/>
      <c r="F129" s="6"/>
      <c r="G129" s="36"/>
      <c r="H129" s="36"/>
    </row>
    <row r="130" spans="1:8" x14ac:dyDescent="0.2">
      <c r="A130" s="6"/>
      <c r="B130" s="6"/>
      <c r="C130" s="6"/>
      <c r="D130" s="6"/>
      <c r="E130" s="6"/>
      <c r="F130" s="6"/>
      <c r="G130" s="36"/>
      <c r="H130" s="36"/>
    </row>
    <row r="131" spans="1:8" x14ac:dyDescent="0.2">
      <c r="A131" s="6"/>
      <c r="B131" s="6"/>
      <c r="C131" s="6"/>
      <c r="D131" s="6"/>
      <c r="E131" s="6"/>
      <c r="F131" s="6"/>
      <c r="G131" s="36"/>
      <c r="H131" s="36"/>
    </row>
    <row r="132" spans="1:8" x14ac:dyDescent="0.2">
      <c r="A132" s="6"/>
      <c r="B132" s="6"/>
      <c r="C132" s="6"/>
      <c r="D132" s="6"/>
      <c r="E132" s="6"/>
      <c r="F132" s="6"/>
      <c r="G132" s="36"/>
      <c r="H132" s="36"/>
    </row>
    <row r="133" spans="1:8" x14ac:dyDescent="0.2">
      <c r="A133" s="6"/>
      <c r="B133" s="6"/>
      <c r="C133" s="6"/>
      <c r="D133" s="6"/>
      <c r="E133" s="6"/>
      <c r="F133" s="6"/>
      <c r="G133" s="36"/>
      <c r="H133" s="36"/>
    </row>
    <row r="134" spans="1:8" x14ac:dyDescent="0.2">
      <c r="A134" s="6"/>
      <c r="B134" s="6"/>
      <c r="C134" s="6"/>
      <c r="D134" s="6"/>
      <c r="E134" s="6"/>
      <c r="F134" s="6"/>
      <c r="G134" s="36"/>
      <c r="H134" s="36"/>
    </row>
    <row r="135" spans="1:8" x14ac:dyDescent="0.2">
      <c r="A135" s="6"/>
      <c r="B135" s="6"/>
      <c r="C135" s="6"/>
      <c r="D135" s="6"/>
      <c r="E135" s="6"/>
      <c r="F135" s="6"/>
      <c r="G135" s="36"/>
      <c r="H135" s="36"/>
    </row>
    <row r="136" spans="1:8" x14ac:dyDescent="0.2">
      <c r="A136" s="6"/>
      <c r="B136" s="6"/>
      <c r="C136" s="6"/>
      <c r="D136" s="6"/>
      <c r="E136" s="6"/>
      <c r="F136" s="6"/>
      <c r="G136" s="36"/>
      <c r="H136" s="36"/>
    </row>
    <row r="137" spans="1:8" x14ac:dyDescent="0.2">
      <c r="A137" s="6"/>
      <c r="B137" s="6"/>
      <c r="C137" s="6"/>
      <c r="D137" s="6"/>
      <c r="E137" s="6"/>
      <c r="F137" s="6"/>
      <c r="G137" s="36"/>
      <c r="H137" s="36"/>
    </row>
    <row r="138" spans="1:8" x14ac:dyDescent="0.2">
      <c r="A138" s="6"/>
      <c r="B138" s="6"/>
      <c r="C138" s="6"/>
      <c r="D138" s="6"/>
      <c r="E138" s="6"/>
      <c r="F138" s="6"/>
      <c r="G138" s="36"/>
      <c r="H138" s="36"/>
    </row>
    <row r="139" spans="1:8" x14ac:dyDescent="0.2">
      <c r="A139" s="6"/>
      <c r="B139" s="6"/>
      <c r="C139" s="6"/>
      <c r="D139" s="6"/>
      <c r="E139" s="6"/>
      <c r="F139" s="6"/>
      <c r="G139" s="36"/>
      <c r="H139" s="36"/>
    </row>
    <row r="140" spans="1:8" x14ac:dyDescent="0.2">
      <c r="A140" s="6"/>
      <c r="B140" s="6"/>
      <c r="C140" s="6"/>
      <c r="D140" s="6"/>
      <c r="E140" s="6"/>
      <c r="F140" s="6"/>
      <c r="G140" s="36"/>
      <c r="H140" s="36"/>
    </row>
    <row r="141" spans="1:8" x14ac:dyDescent="0.2">
      <c r="A141" s="6"/>
      <c r="B141" s="6"/>
      <c r="C141" s="6"/>
      <c r="D141" s="6"/>
      <c r="E141" s="6"/>
      <c r="F141" s="6"/>
      <c r="G141" s="36"/>
      <c r="H141" s="36"/>
    </row>
    <row r="142" spans="1:8" x14ac:dyDescent="0.2">
      <c r="A142" s="6"/>
      <c r="B142" s="6"/>
      <c r="C142" s="6"/>
      <c r="D142" s="6"/>
      <c r="E142" s="6"/>
      <c r="F142" s="6"/>
      <c r="G142" s="36"/>
      <c r="H142" s="36"/>
    </row>
    <row r="143" spans="1:8" x14ac:dyDescent="0.2">
      <c r="A143" s="6"/>
      <c r="B143" s="6"/>
      <c r="C143" s="6"/>
      <c r="D143" s="6"/>
      <c r="E143" s="6"/>
      <c r="F143" s="6"/>
      <c r="G143" s="36"/>
      <c r="H143" s="36"/>
    </row>
    <row r="144" spans="1:8" x14ac:dyDescent="0.2">
      <c r="A144" s="6"/>
      <c r="B144" s="6"/>
      <c r="C144" s="6"/>
      <c r="D144" s="6"/>
      <c r="E144" s="6"/>
      <c r="F144" s="6"/>
      <c r="G144" s="36"/>
      <c r="H144" s="36"/>
    </row>
    <row r="145" spans="1:8" x14ac:dyDescent="0.2">
      <c r="A145" s="6"/>
      <c r="B145" s="6"/>
      <c r="C145" s="6"/>
      <c r="D145" s="6"/>
      <c r="E145" s="6"/>
      <c r="F145" s="6"/>
      <c r="G145" s="36"/>
      <c r="H145" s="36"/>
    </row>
    <row r="146" spans="1:8" x14ac:dyDescent="0.2">
      <c r="A146" s="6"/>
      <c r="B146" s="6"/>
      <c r="C146" s="6"/>
      <c r="D146" s="6"/>
      <c r="E146" s="6"/>
      <c r="F146" s="6"/>
      <c r="G146" s="36"/>
      <c r="H146" s="36"/>
    </row>
    <row r="147" spans="1:8" x14ac:dyDescent="0.2">
      <c r="A147" s="6"/>
      <c r="B147" s="6"/>
      <c r="C147" s="6"/>
      <c r="D147" s="6"/>
      <c r="E147" s="6"/>
      <c r="F147" s="6"/>
      <c r="G147" s="36"/>
      <c r="H147" s="36"/>
    </row>
    <row r="148" spans="1:8" x14ac:dyDescent="0.2">
      <c r="A148" s="6"/>
      <c r="B148" s="6"/>
      <c r="C148" s="6"/>
      <c r="D148" s="6"/>
      <c r="E148" s="6"/>
      <c r="F148" s="6"/>
      <c r="G148" s="36"/>
      <c r="H148" s="36"/>
    </row>
    <row r="149" spans="1:8" x14ac:dyDescent="0.2">
      <c r="A149" s="6"/>
      <c r="B149" s="6"/>
      <c r="C149" s="6"/>
      <c r="D149" s="6"/>
      <c r="E149" s="6"/>
      <c r="F149" s="6"/>
      <c r="G149" s="36"/>
      <c r="H149" s="36"/>
    </row>
    <row r="150" spans="1:8" x14ac:dyDescent="0.2">
      <c r="A150" s="6"/>
      <c r="B150" s="6"/>
      <c r="C150" s="6"/>
      <c r="D150" s="6"/>
      <c r="E150" s="6"/>
      <c r="F150" s="6"/>
      <c r="G150" s="36"/>
      <c r="H150" s="36"/>
    </row>
    <row r="151" spans="1:8" x14ac:dyDescent="0.2">
      <c r="A151" s="6"/>
      <c r="B151" s="6"/>
      <c r="C151" s="6"/>
      <c r="D151" s="6"/>
      <c r="E151" s="6"/>
      <c r="F151" s="6"/>
      <c r="G151" s="36"/>
      <c r="H151" s="36"/>
    </row>
    <row r="152" spans="1:8" x14ac:dyDescent="0.2">
      <c r="A152" s="6"/>
      <c r="B152" s="6"/>
      <c r="C152" s="6"/>
      <c r="D152" s="6"/>
      <c r="E152" s="6"/>
      <c r="F152" s="6"/>
      <c r="G152" s="36"/>
      <c r="H152" s="36"/>
    </row>
    <row r="153" spans="1:8" x14ac:dyDescent="0.2">
      <c r="A153" s="6"/>
      <c r="B153" s="6"/>
      <c r="C153" s="6"/>
      <c r="D153" s="6"/>
      <c r="E153" s="6"/>
      <c r="F153" s="6"/>
      <c r="G153" s="36"/>
      <c r="H153" s="36"/>
    </row>
    <row r="154" spans="1:8" x14ac:dyDescent="0.2">
      <c r="A154" s="6"/>
      <c r="B154" s="6"/>
      <c r="C154" s="6"/>
      <c r="D154" s="6"/>
      <c r="E154" s="6"/>
      <c r="F154" s="6"/>
      <c r="G154" s="36"/>
      <c r="H154" s="36"/>
    </row>
    <row r="155" spans="1:8" x14ac:dyDescent="0.2">
      <c r="A155" s="6"/>
      <c r="B155" s="6"/>
      <c r="C155" s="6"/>
      <c r="D155" s="6"/>
      <c r="E155" s="6"/>
      <c r="F155" s="6"/>
      <c r="G155" s="36"/>
      <c r="H155" s="36"/>
    </row>
    <row r="156" spans="1:8" x14ac:dyDescent="0.2">
      <c r="A156" s="6"/>
      <c r="B156" s="6"/>
      <c r="C156" s="6"/>
      <c r="D156" s="6"/>
      <c r="E156" s="6"/>
      <c r="F156" s="6"/>
      <c r="G156" s="36"/>
      <c r="H156" s="36"/>
    </row>
    <row r="157" spans="1:8" x14ac:dyDescent="0.2">
      <c r="A157" s="6"/>
      <c r="B157" s="6"/>
      <c r="C157" s="6"/>
      <c r="D157" s="6"/>
      <c r="E157" s="6"/>
      <c r="F157" s="6"/>
      <c r="G157" s="36"/>
      <c r="H157" s="36"/>
    </row>
    <row r="158" spans="1:8" x14ac:dyDescent="0.2">
      <c r="A158" s="6"/>
      <c r="B158" s="6"/>
      <c r="C158" s="6"/>
      <c r="D158" s="6"/>
      <c r="E158" s="6"/>
      <c r="F158" s="6"/>
      <c r="G158" s="36"/>
      <c r="H158" s="36"/>
    </row>
    <row r="159" spans="1:8" x14ac:dyDescent="0.2">
      <c r="A159" s="6"/>
      <c r="B159" s="6"/>
      <c r="C159" s="6"/>
      <c r="D159" s="6"/>
      <c r="E159" s="6"/>
      <c r="F159" s="6"/>
      <c r="G159" s="36"/>
      <c r="H159" s="36"/>
    </row>
    <row r="160" spans="1:8" x14ac:dyDescent="0.2">
      <c r="A160" s="6"/>
      <c r="B160" s="6"/>
      <c r="C160" s="6"/>
      <c r="D160" s="6"/>
      <c r="E160" s="6"/>
      <c r="F160" s="6"/>
      <c r="G160" s="36"/>
      <c r="H160" s="36"/>
    </row>
    <row r="161" spans="1:8" x14ac:dyDescent="0.2">
      <c r="A161" s="6"/>
      <c r="B161" s="6"/>
      <c r="C161" s="6"/>
      <c r="D161" s="6"/>
      <c r="E161" s="6"/>
      <c r="F161" s="6"/>
      <c r="G161" s="36"/>
      <c r="H161" s="36"/>
    </row>
    <row r="162" spans="1:8" x14ac:dyDescent="0.2">
      <c r="A162" s="6"/>
      <c r="B162" s="6"/>
      <c r="C162" s="6"/>
      <c r="D162" s="6"/>
      <c r="E162" s="6"/>
      <c r="F162" s="6"/>
      <c r="G162" s="36"/>
      <c r="H162" s="36"/>
    </row>
    <row r="163" spans="1:8" x14ac:dyDescent="0.2">
      <c r="A163" s="6"/>
      <c r="B163" s="6"/>
      <c r="C163" s="6"/>
      <c r="D163" s="6"/>
      <c r="E163" s="6"/>
      <c r="F163" s="6"/>
      <c r="G163" s="36"/>
      <c r="H163" s="36"/>
    </row>
    <row r="164" spans="1:8" x14ac:dyDescent="0.2">
      <c r="A164" s="6"/>
      <c r="B164" s="6"/>
      <c r="C164" s="6"/>
      <c r="D164" s="6"/>
      <c r="E164" s="6"/>
      <c r="F164" s="6"/>
      <c r="G164" s="36"/>
      <c r="H164" s="36"/>
    </row>
    <row r="165" spans="1:8" x14ac:dyDescent="0.2">
      <c r="A165" s="6"/>
      <c r="B165" s="6"/>
      <c r="C165" s="6"/>
      <c r="D165" s="6"/>
      <c r="E165" s="6"/>
      <c r="F165" s="6"/>
      <c r="G165" s="36"/>
      <c r="H165" s="36"/>
    </row>
    <row r="166" spans="1:8" x14ac:dyDescent="0.2">
      <c r="A166" s="6"/>
      <c r="B166" s="6"/>
      <c r="C166" s="6"/>
      <c r="D166" s="6"/>
      <c r="E166" s="6"/>
      <c r="F166" s="6"/>
      <c r="G166" s="36"/>
      <c r="H166" s="36"/>
    </row>
    <row r="167" spans="1:8" x14ac:dyDescent="0.2">
      <c r="A167" s="6"/>
      <c r="B167" s="6"/>
      <c r="C167" s="6"/>
      <c r="D167" s="6"/>
      <c r="E167" s="6"/>
      <c r="F167" s="6"/>
      <c r="G167" s="36"/>
      <c r="H167" s="36"/>
    </row>
    <row r="168" spans="1:8" x14ac:dyDescent="0.2">
      <c r="A168" s="6"/>
      <c r="B168" s="6"/>
      <c r="C168" s="6"/>
      <c r="D168" s="6"/>
      <c r="E168" s="6"/>
      <c r="F168" s="6"/>
      <c r="G168" s="36"/>
      <c r="H168" s="36"/>
    </row>
    <row r="169" spans="1:8" x14ac:dyDescent="0.2">
      <c r="A169" s="6"/>
      <c r="B169" s="6"/>
      <c r="C169" s="6"/>
      <c r="D169" s="6"/>
      <c r="E169" s="6"/>
      <c r="F169" s="6"/>
      <c r="G169" s="36"/>
      <c r="H169" s="36"/>
    </row>
    <row r="170" spans="1:8" x14ac:dyDescent="0.2">
      <c r="A170" s="6"/>
      <c r="B170" s="6"/>
      <c r="C170" s="6"/>
      <c r="D170" s="6"/>
      <c r="E170" s="6"/>
      <c r="F170" s="6"/>
      <c r="G170" s="36"/>
      <c r="H170" s="36"/>
    </row>
    <row r="171" spans="1:8" x14ac:dyDescent="0.2">
      <c r="A171" s="6"/>
      <c r="B171" s="6"/>
      <c r="C171" s="6"/>
      <c r="D171" s="6"/>
      <c r="E171" s="6"/>
      <c r="F171" s="6"/>
      <c r="G171" s="36"/>
      <c r="H171" s="36"/>
    </row>
    <row r="172" spans="1:8" x14ac:dyDescent="0.2">
      <c r="A172" s="6"/>
      <c r="B172" s="6"/>
      <c r="C172" s="6"/>
      <c r="D172" s="6"/>
      <c r="E172" s="6"/>
      <c r="F172" s="6"/>
      <c r="G172" s="36"/>
      <c r="H172" s="36"/>
    </row>
    <row r="173" spans="1:8" x14ac:dyDescent="0.2">
      <c r="A173" s="6"/>
      <c r="B173" s="6"/>
      <c r="C173" s="6"/>
      <c r="D173" s="6"/>
      <c r="E173" s="6"/>
      <c r="F173" s="6"/>
      <c r="G173" s="36"/>
      <c r="H173" s="36"/>
    </row>
    <row r="174" spans="1:8" x14ac:dyDescent="0.2">
      <c r="A174" s="6"/>
      <c r="B174" s="6"/>
      <c r="C174" s="6"/>
      <c r="D174" s="6"/>
      <c r="E174" s="6"/>
      <c r="F174" s="6"/>
      <c r="G174" s="36"/>
      <c r="H174" s="36"/>
    </row>
    <row r="175" spans="1:8" x14ac:dyDescent="0.2">
      <c r="A175" s="6"/>
      <c r="B175" s="6"/>
      <c r="C175" s="6"/>
      <c r="D175" s="6"/>
      <c r="E175" s="6"/>
      <c r="F175" s="6"/>
      <c r="G175" s="36"/>
      <c r="H175" s="36"/>
    </row>
    <row r="176" spans="1:8" x14ac:dyDescent="0.2">
      <c r="A176" s="6"/>
      <c r="B176" s="6"/>
      <c r="C176" s="6"/>
      <c r="D176" s="6"/>
      <c r="E176" s="6"/>
      <c r="F176" s="6"/>
      <c r="G176" s="36"/>
      <c r="H176" s="36"/>
    </row>
    <row r="177" spans="1:8" x14ac:dyDescent="0.2">
      <c r="A177" s="6"/>
      <c r="B177" s="6"/>
      <c r="C177" s="6"/>
      <c r="D177" s="6"/>
      <c r="E177" s="6"/>
      <c r="F177" s="6"/>
      <c r="G177" s="36"/>
      <c r="H177" s="36"/>
    </row>
    <row r="178" spans="1:8" x14ac:dyDescent="0.2">
      <c r="A178" s="6"/>
      <c r="B178" s="6"/>
      <c r="C178" s="6"/>
      <c r="D178" s="6"/>
      <c r="E178" s="6"/>
      <c r="F178" s="6"/>
      <c r="G178" s="36"/>
      <c r="H178" s="36"/>
    </row>
    <row r="179" spans="1:8" x14ac:dyDescent="0.2">
      <c r="A179" s="6"/>
      <c r="B179" s="6"/>
      <c r="C179" s="6"/>
      <c r="D179" s="6"/>
      <c r="E179" s="6"/>
      <c r="F179" s="6"/>
      <c r="G179" s="36"/>
      <c r="H179" s="36"/>
    </row>
    <row r="180" spans="1:8" x14ac:dyDescent="0.2">
      <c r="A180" s="6"/>
      <c r="B180" s="6"/>
      <c r="C180" s="6"/>
      <c r="D180" s="6"/>
      <c r="E180" s="6"/>
      <c r="F180" s="6"/>
      <c r="G180" s="36"/>
      <c r="H180" s="36"/>
    </row>
    <row r="181" spans="1:8" x14ac:dyDescent="0.2">
      <c r="A181" s="6"/>
      <c r="B181" s="6"/>
      <c r="C181" s="6"/>
      <c r="D181" s="6"/>
      <c r="E181" s="6"/>
      <c r="F181" s="6"/>
      <c r="G181" s="36"/>
      <c r="H181" s="36"/>
    </row>
    <row r="182" spans="1:8" x14ac:dyDescent="0.2">
      <c r="A182" s="6"/>
      <c r="B182" s="6"/>
      <c r="C182" s="6"/>
      <c r="D182" s="6"/>
      <c r="E182" s="6"/>
      <c r="F182" s="6"/>
      <c r="G182" s="36"/>
      <c r="H182" s="36"/>
    </row>
    <row r="183" spans="1:8" x14ac:dyDescent="0.2">
      <c r="A183" s="6"/>
      <c r="B183" s="6"/>
      <c r="C183" s="6"/>
      <c r="D183" s="6"/>
      <c r="E183" s="6"/>
      <c r="F183" s="6"/>
      <c r="G183" s="36"/>
      <c r="H183" s="36"/>
    </row>
    <row r="184" spans="1:8" x14ac:dyDescent="0.2">
      <c r="A184" s="6"/>
      <c r="B184" s="6"/>
      <c r="C184" s="6"/>
      <c r="D184" s="6"/>
      <c r="E184" s="6"/>
      <c r="F184" s="6"/>
      <c r="G184" s="36"/>
      <c r="H184" s="36"/>
    </row>
    <row r="185" spans="1:8" x14ac:dyDescent="0.2">
      <c r="A185" s="6"/>
      <c r="B185" s="6"/>
      <c r="C185" s="6"/>
      <c r="D185" s="6"/>
      <c r="E185" s="6"/>
      <c r="F185" s="6"/>
      <c r="G185" s="36"/>
      <c r="H185" s="36"/>
    </row>
    <row r="186" spans="1:8" x14ac:dyDescent="0.2">
      <c r="A186" s="6"/>
      <c r="B186" s="6"/>
      <c r="C186" s="6"/>
      <c r="D186" s="6"/>
      <c r="E186" s="6"/>
      <c r="F186" s="6"/>
      <c r="G186" s="36"/>
      <c r="H186" s="36"/>
    </row>
    <row r="187" spans="1:8" x14ac:dyDescent="0.2">
      <c r="A187" s="6"/>
      <c r="B187" s="6"/>
      <c r="C187" s="6"/>
      <c r="D187" s="6"/>
      <c r="E187" s="6"/>
      <c r="F187" s="6"/>
      <c r="G187" s="36"/>
      <c r="H187" s="36"/>
    </row>
    <row r="188" spans="1:8" x14ac:dyDescent="0.2">
      <c r="A188" s="6"/>
      <c r="B188" s="6"/>
      <c r="C188" s="6"/>
      <c r="D188" s="6"/>
      <c r="E188" s="6"/>
      <c r="F188" s="6"/>
      <c r="G188" s="36"/>
      <c r="H188" s="36"/>
    </row>
    <row r="189" spans="1:8" x14ac:dyDescent="0.2">
      <c r="A189" s="6"/>
      <c r="B189" s="6"/>
      <c r="C189" s="6"/>
      <c r="D189" s="6"/>
      <c r="E189" s="6"/>
      <c r="F189" s="6"/>
      <c r="G189" s="36"/>
      <c r="H189" s="36"/>
    </row>
    <row r="190" spans="1:8" x14ac:dyDescent="0.2">
      <c r="A190" s="6"/>
      <c r="B190" s="6"/>
      <c r="C190" s="6"/>
      <c r="D190" s="6"/>
      <c r="E190" s="6"/>
      <c r="F190" s="6"/>
      <c r="G190" s="36"/>
      <c r="H190" s="36"/>
    </row>
    <row r="191" spans="1:8" x14ac:dyDescent="0.2">
      <c r="A191" s="6"/>
      <c r="B191" s="6"/>
      <c r="C191" s="6"/>
      <c r="D191" s="6"/>
      <c r="E191" s="6"/>
      <c r="F191" s="6"/>
      <c r="G191" s="36"/>
      <c r="H191" s="36"/>
    </row>
    <row r="192" spans="1:8" x14ac:dyDescent="0.2">
      <c r="A192" s="6"/>
      <c r="B192" s="6"/>
      <c r="C192" s="6"/>
      <c r="D192" s="6"/>
      <c r="E192" s="6"/>
      <c r="F192" s="6"/>
      <c r="G192" s="36"/>
      <c r="H192" s="36"/>
    </row>
    <row r="193" spans="1:8" x14ac:dyDescent="0.2">
      <c r="A193" s="6"/>
      <c r="B193" s="6"/>
      <c r="C193" s="6"/>
      <c r="D193" s="6"/>
      <c r="E193" s="6"/>
      <c r="F193" s="6"/>
      <c r="G193" s="36"/>
      <c r="H193" s="36"/>
    </row>
    <row r="194" spans="1:8" x14ac:dyDescent="0.2">
      <c r="A194" s="6"/>
      <c r="B194" s="6"/>
      <c r="C194" s="6"/>
      <c r="D194" s="6"/>
      <c r="E194" s="6"/>
      <c r="F194" s="6"/>
      <c r="G194" s="36"/>
      <c r="H194" s="36"/>
    </row>
    <row r="195" spans="1:8" x14ac:dyDescent="0.2">
      <c r="A195" s="6"/>
      <c r="B195" s="6"/>
      <c r="C195" s="6"/>
      <c r="D195" s="6"/>
      <c r="E195" s="6"/>
      <c r="F195" s="6"/>
      <c r="G195" s="36"/>
      <c r="H195" s="36"/>
    </row>
    <row r="196" spans="1:8" x14ac:dyDescent="0.2">
      <c r="A196" s="6"/>
      <c r="B196" s="6"/>
      <c r="C196" s="6"/>
      <c r="D196" s="6"/>
      <c r="E196" s="6"/>
      <c r="F196" s="6"/>
      <c r="G196" s="36"/>
      <c r="H196" s="36"/>
    </row>
    <row r="197" spans="1:8" x14ac:dyDescent="0.2">
      <c r="A197" s="6"/>
      <c r="B197" s="6"/>
      <c r="C197" s="6"/>
      <c r="D197" s="6"/>
      <c r="E197" s="6"/>
      <c r="F197" s="6"/>
      <c r="G197" s="36"/>
      <c r="H197" s="36"/>
    </row>
    <row r="198" spans="1:8" x14ac:dyDescent="0.2">
      <c r="A198" s="6"/>
      <c r="B198" s="6"/>
      <c r="C198" s="6"/>
      <c r="D198" s="6"/>
      <c r="E198" s="6"/>
      <c r="F198" s="6"/>
      <c r="G198" s="36"/>
      <c r="H198" s="36"/>
    </row>
    <row r="199" spans="1:8" x14ac:dyDescent="0.2">
      <c r="A199" s="6"/>
      <c r="B199" s="6"/>
      <c r="C199" s="6"/>
      <c r="D199" s="6"/>
      <c r="E199" s="6"/>
      <c r="F199" s="6"/>
      <c r="G199" s="36"/>
      <c r="H199" s="36"/>
    </row>
    <row r="200" spans="1:8" x14ac:dyDescent="0.2">
      <c r="A200" s="6"/>
      <c r="B200" s="6"/>
      <c r="C200" s="6"/>
      <c r="D200" s="6"/>
      <c r="E200" s="6"/>
      <c r="F200" s="6"/>
      <c r="G200" s="36"/>
      <c r="H200" s="36"/>
    </row>
    <row r="201" spans="1:8" x14ac:dyDescent="0.2">
      <c r="A201" s="6"/>
      <c r="B201" s="6"/>
      <c r="C201" s="6"/>
      <c r="D201" s="6"/>
      <c r="E201" s="6"/>
      <c r="F201" s="6"/>
      <c r="G201" s="36"/>
      <c r="H201" s="36"/>
    </row>
    <row r="202" spans="1:8" x14ac:dyDescent="0.2">
      <c r="A202" s="6"/>
      <c r="B202" s="6"/>
      <c r="C202" s="6"/>
      <c r="D202" s="6"/>
      <c r="E202" s="6"/>
      <c r="F202" s="6"/>
      <c r="G202" s="36"/>
      <c r="H202" s="36"/>
    </row>
    <row r="203" spans="1:8" x14ac:dyDescent="0.2">
      <c r="A203" s="6"/>
      <c r="B203" s="6"/>
      <c r="C203" s="6"/>
      <c r="D203" s="6"/>
      <c r="E203" s="6"/>
      <c r="F203" s="6"/>
      <c r="G203" s="36"/>
      <c r="H203" s="36"/>
    </row>
    <row r="204" spans="1:8" x14ac:dyDescent="0.2">
      <c r="A204" s="6"/>
      <c r="B204" s="6"/>
      <c r="C204" s="6"/>
      <c r="D204" s="6"/>
      <c r="E204" s="6"/>
      <c r="F204" s="6"/>
      <c r="G204" s="36"/>
      <c r="H204" s="36"/>
    </row>
    <row r="205" spans="1:8" x14ac:dyDescent="0.2">
      <c r="A205" s="6"/>
      <c r="B205" s="6"/>
      <c r="C205" s="6"/>
      <c r="D205" s="6"/>
      <c r="E205" s="6"/>
      <c r="F205" s="6"/>
      <c r="G205" s="36"/>
      <c r="H205" s="36"/>
    </row>
    <row r="206" spans="1:8" x14ac:dyDescent="0.2">
      <c r="A206" s="6"/>
      <c r="B206" s="6"/>
      <c r="C206" s="6"/>
      <c r="D206" s="6"/>
      <c r="E206" s="6"/>
      <c r="F206" s="6"/>
      <c r="G206" s="36"/>
      <c r="H206" s="36"/>
    </row>
    <row r="207" spans="1:8" x14ac:dyDescent="0.2">
      <c r="A207" s="6"/>
      <c r="B207" s="6"/>
      <c r="C207" s="6"/>
      <c r="D207" s="6"/>
      <c r="E207" s="6"/>
      <c r="F207" s="6"/>
      <c r="G207" s="36"/>
      <c r="H207" s="36"/>
    </row>
    <row r="208" spans="1:8" x14ac:dyDescent="0.2">
      <c r="A208" s="6"/>
      <c r="B208" s="6"/>
      <c r="C208" s="6"/>
      <c r="D208" s="6"/>
      <c r="E208" s="6"/>
      <c r="F208" s="6"/>
      <c r="G208" s="36"/>
      <c r="H208" s="36"/>
    </row>
    <row r="209" spans="1:8" x14ac:dyDescent="0.2">
      <c r="A209" s="6"/>
      <c r="B209" s="6"/>
      <c r="C209" s="6"/>
      <c r="D209" s="6"/>
      <c r="E209" s="6"/>
      <c r="F209" s="6"/>
      <c r="G209" s="36"/>
      <c r="H209" s="36"/>
    </row>
    <row r="210" spans="1:8" x14ac:dyDescent="0.2">
      <c r="A210" s="6"/>
      <c r="B210" s="6"/>
      <c r="C210" s="6"/>
      <c r="D210" s="6"/>
      <c r="E210" s="6"/>
      <c r="F210" s="6"/>
      <c r="G210" s="36"/>
      <c r="H210" s="36"/>
    </row>
    <row r="211" spans="1:8" x14ac:dyDescent="0.2">
      <c r="A211" s="6"/>
      <c r="B211" s="6"/>
      <c r="C211" s="6"/>
      <c r="D211" s="6"/>
      <c r="E211" s="6"/>
      <c r="F211" s="6"/>
      <c r="G211" s="36"/>
      <c r="H211" s="36"/>
    </row>
    <row r="212" spans="1:8" x14ac:dyDescent="0.2">
      <c r="A212" s="6"/>
      <c r="B212" s="6"/>
      <c r="C212" s="6"/>
      <c r="D212" s="6"/>
      <c r="E212" s="6"/>
      <c r="F212" s="6"/>
      <c r="G212" s="36"/>
      <c r="H212" s="36"/>
    </row>
    <row r="213" spans="1:8" x14ac:dyDescent="0.2">
      <c r="A213" s="6"/>
      <c r="B213" s="6"/>
      <c r="C213" s="6"/>
      <c r="D213" s="6"/>
      <c r="E213" s="6"/>
      <c r="F213" s="6"/>
      <c r="G213" s="36"/>
      <c r="H213" s="36"/>
    </row>
    <row r="214" spans="1:8" x14ac:dyDescent="0.2">
      <c r="A214" s="6"/>
      <c r="B214" s="6"/>
      <c r="C214" s="6"/>
      <c r="D214" s="6"/>
      <c r="E214" s="6"/>
      <c r="F214" s="6"/>
      <c r="G214" s="36"/>
      <c r="H214" s="36"/>
    </row>
    <row r="215" spans="1:8" x14ac:dyDescent="0.2">
      <c r="A215" s="6"/>
      <c r="B215" s="6"/>
      <c r="C215" s="6"/>
      <c r="D215" s="6"/>
      <c r="E215" s="6"/>
      <c r="F215" s="6"/>
      <c r="G215" s="36"/>
      <c r="H215" s="36"/>
    </row>
    <row r="216" spans="1:8" x14ac:dyDescent="0.2">
      <c r="A216" s="6"/>
      <c r="B216" s="6"/>
      <c r="C216" s="6"/>
      <c r="D216" s="6"/>
      <c r="E216" s="6"/>
      <c r="F216" s="6"/>
      <c r="G216" s="36"/>
      <c r="H216" s="36"/>
    </row>
    <row r="217" spans="1:8" x14ac:dyDescent="0.2">
      <c r="A217" s="6"/>
      <c r="B217" s="6"/>
      <c r="C217" s="6"/>
      <c r="D217" s="6"/>
      <c r="E217" s="6"/>
      <c r="F217" s="6"/>
      <c r="G217" s="36"/>
      <c r="H217" s="36"/>
    </row>
    <row r="218" spans="1:8" x14ac:dyDescent="0.2">
      <c r="A218" s="6"/>
      <c r="B218" s="6"/>
      <c r="C218" s="6"/>
      <c r="D218" s="6"/>
      <c r="E218" s="6"/>
      <c r="F218" s="6"/>
      <c r="G218" s="36"/>
      <c r="H218" s="36"/>
    </row>
    <row r="219" spans="1:8" x14ac:dyDescent="0.2">
      <c r="A219" s="6"/>
      <c r="B219" s="6"/>
      <c r="C219" s="6"/>
      <c r="D219" s="6"/>
      <c r="E219" s="6"/>
      <c r="F219" s="6"/>
      <c r="G219" s="36"/>
      <c r="H219" s="36"/>
    </row>
    <row r="220" spans="1:8" x14ac:dyDescent="0.2">
      <c r="A220" s="6"/>
      <c r="B220" s="6"/>
      <c r="C220" s="6"/>
      <c r="D220" s="6"/>
      <c r="E220" s="6"/>
      <c r="F220" s="6"/>
      <c r="G220" s="36"/>
      <c r="H220" s="36"/>
    </row>
    <row r="221" spans="1:8" x14ac:dyDescent="0.2">
      <c r="A221" s="6"/>
      <c r="B221" s="6"/>
      <c r="C221" s="6"/>
      <c r="D221" s="6"/>
      <c r="E221" s="6"/>
      <c r="F221" s="6"/>
      <c r="G221" s="36"/>
      <c r="H221" s="36"/>
    </row>
    <row r="222" spans="1:8" x14ac:dyDescent="0.2">
      <c r="A222" s="6"/>
      <c r="B222" s="6"/>
      <c r="C222" s="6"/>
      <c r="D222" s="6"/>
      <c r="E222" s="6"/>
      <c r="F222" s="6"/>
      <c r="G222" s="36"/>
      <c r="H222" s="36"/>
    </row>
    <row r="223" spans="1:8" x14ac:dyDescent="0.2">
      <c r="A223" s="6"/>
      <c r="B223" s="6"/>
      <c r="C223" s="6"/>
      <c r="D223" s="6"/>
      <c r="E223" s="6"/>
      <c r="F223" s="6"/>
      <c r="G223" s="36"/>
      <c r="H223" s="36"/>
    </row>
    <row r="224" spans="1:8" x14ac:dyDescent="0.2">
      <c r="A224" s="6"/>
      <c r="B224" s="6"/>
      <c r="C224" s="6"/>
      <c r="D224" s="6"/>
      <c r="E224" s="6"/>
      <c r="F224" s="6"/>
      <c r="G224" s="36"/>
      <c r="H224" s="36"/>
    </row>
    <row r="225" spans="1:8" x14ac:dyDescent="0.2">
      <c r="A225" s="6"/>
      <c r="B225" s="6"/>
      <c r="C225" s="6"/>
      <c r="D225" s="6"/>
      <c r="E225" s="6"/>
      <c r="F225" s="6"/>
      <c r="G225" s="36"/>
      <c r="H225" s="36"/>
    </row>
    <row r="226" spans="1:8" x14ac:dyDescent="0.2">
      <c r="B226" s="36"/>
      <c r="C226" s="36"/>
      <c r="D226" s="36"/>
      <c r="E226" s="36"/>
      <c r="F226" s="36"/>
      <c r="G226" s="36"/>
      <c r="H226" s="36"/>
    </row>
    <row r="227" spans="1:8" x14ac:dyDescent="0.2">
      <c r="B227" s="36"/>
      <c r="C227" s="36"/>
      <c r="D227" s="36"/>
      <c r="E227" s="36"/>
      <c r="F227" s="36"/>
      <c r="G227" s="36"/>
      <c r="H227" s="36"/>
    </row>
    <row r="228" spans="1:8" x14ac:dyDescent="0.2">
      <c r="B228" s="36"/>
      <c r="C228" s="36"/>
      <c r="D228" s="36"/>
      <c r="E228" s="36"/>
      <c r="F228" s="36"/>
      <c r="G228" s="36"/>
      <c r="H228" s="36"/>
    </row>
    <row r="229" spans="1:8" x14ac:dyDescent="0.2">
      <c r="B229" s="36"/>
      <c r="C229" s="36"/>
      <c r="D229" s="36"/>
      <c r="E229" s="36"/>
      <c r="F229" s="36"/>
      <c r="G229" s="36"/>
      <c r="H229" s="36"/>
    </row>
    <row r="230" spans="1:8" x14ac:dyDescent="0.2">
      <c r="B230" s="36"/>
      <c r="C230" s="36"/>
      <c r="D230" s="36"/>
      <c r="E230" s="36"/>
      <c r="F230" s="36"/>
      <c r="G230" s="36"/>
      <c r="H230" s="36"/>
    </row>
    <row r="231" spans="1:8" x14ac:dyDescent="0.2">
      <c r="B231" s="36"/>
      <c r="C231" s="36"/>
      <c r="D231" s="36"/>
      <c r="E231" s="36"/>
      <c r="F231" s="36"/>
      <c r="G231" s="36"/>
      <c r="H231" s="36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9" sqref="M9"/>
    </sheetView>
  </sheetViews>
  <sheetFormatPr baseColWidth="10" defaultColWidth="11.42578125" defaultRowHeight="12.75" x14ac:dyDescent="0.2"/>
  <cols>
    <col min="1" max="1" width="1.85546875" style="50" customWidth="1"/>
    <col min="2" max="2" width="13" style="69" customWidth="1"/>
    <col min="3" max="8" width="10.42578125" style="69" customWidth="1"/>
    <col min="9" max="11" width="11.5703125" style="69" customWidth="1"/>
    <col min="12" max="12" width="1.85546875" style="69" customWidth="1"/>
    <col min="13" max="13" width="11.42578125" style="69"/>
    <col min="14" max="14" width="3" style="36" customWidth="1"/>
    <col min="15" max="15" width="11.42578125" style="69"/>
    <col min="16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  <c r="M1" s="50"/>
      <c r="N1" s="51"/>
      <c r="O1" s="50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  <c r="M2" s="50"/>
      <c r="N2" s="51"/>
      <c r="O2" s="50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0"/>
      <c r="N3" s="51"/>
      <c r="O3" s="50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  <c r="M4" s="50"/>
      <c r="N4" s="51"/>
      <c r="O4" s="50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  <c r="M5" s="50"/>
      <c r="N5" s="51"/>
      <c r="O5" s="50"/>
    </row>
    <row r="6" spans="1:15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  <c r="M6" s="50"/>
      <c r="N6" s="51"/>
      <c r="O6" s="50"/>
    </row>
    <row r="7" spans="1:15" x14ac:dyDescent="0.2">
      <c r="A7" s="52"/>
      <c r="B7" s="53"/>
      <c r="C7" s="141" t="s">
        <v>73</v>
      </c>
      <c r="D7" s="141"/>
      <c r="E7" s="141"/>
      <c r="F7" s="141"/>
      <c r="G7" s="141"/>
      <c r="H7" s="141"/>
      <c r="I7" s="141"/>
      <c r="J7" s="141"/>
      <c r="K7" s="141"/>
      <c r="L7" s="55"/>
      <c r="M7" s="50"/>
      <c r="N7" s="51"/>
      <c r="O7" s="50"/>
    </row>
    <row r="8" spans="1:15" x14ac:dyDescent="0.2">
      <c r="A8" s="52"/>
      <c r="B8" s="53"/>
      <c r="C8" s="135" t="s">
        <v>74</v>
      </c>
      <c r="D8" s="135"/>
      <c r="E8" s="135"/>
      <c r="F8" s="135"/>
      <c r="G8" s="135"/>
      <c r="H8" s="135"/>
      <c r="I8" s="135"/>
      <c r="J8" s="135"/>
      <c r="K8" s="135"/>
      <c r="L8" s="55"/>
      <c r="M8" s="50"/>
      <c r="N8" s="51"/>
      <c r="O8" s="50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M9" s="50"/>
      <c r="N9" s="51"/>
      <c r="O9" s="50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M10" s="50"/>
      <c r="N10" s="51"/>
      <c r="O10" s="50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M11" s="50"/>
      <c r="N11" s="51"/>
      <c r="O11" s="59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50"/>
      <c r="N12" s="51"/>
      <c r="O12" s="50"/>
    </row>
    <row r="13" spans="1:15" x14ac:dyDescent="0.2">
      <c r="A13" s="52"/>
      <c r="B13" s="60" t="s">
        <v>7</v>
      </c>
      <c r="C13" s="61">
        <v>12.779979000000001</v>
      </c>
      <c r="D13" s="61">
        <v>11.941573999999999</v>
      </c>
      <c r="E13" s="61">
        <v>14.764367999999999</v>
      </c>
      <c r="F13" s="61">
        <v>12.923244</v>
      </c>
      <c r="G13" s="61">
        <v>15.986411</v>
      </c>
      <c r="H13" s="44">
        <v>11.734487</v>
      </c>
      <c r="I13" s="44">
        <v>-26.597114261606315</v>
      </c>
      <c r="J13" s="44">
        <v>73.402885738393692</v>
      </c>
      <c r="K13" s="44">
        <v>23.70277153321565</v>
      </c>
      <c r="L13" s="55"/>
      <c r="M13" s="50"/>
      <c r="N13" s="51">
        <v>1</v>
      </c>
      <c r="O13" s="50"/>
    </row>
    <row r="14" spans="1:15" x14ac:dyDescent="0.2">
      <c r="A14" s="52"/>
      <c r="B14" s="60" t="s">
        <v>8</v>
      </c>
      <c r="C14" s="61">
        <v>21.896409999999999</v>
      </c>
      <c r="D14" s="61">
        <v>17.559149000000001</v>
      </c>
      <c r="E14" s="61">
        <v>17.381436000000001</v>
      </c>
      <c r="F14" s="61">
        <v>17.117567000000001</v>
      </c>
      <c r="G14" s="61">
        <v>16.387929</v>
      </c>
      <c r="H14" s="61"/>
      <c r="I14" s="61"/>
      <c r="J14" s="61"/>
      <c r="K14" s="61"/>
      <c r="L14" s="55"/>
      <c r="M14" s="50"/>
      <c r="N14" s="51" t="s">
        <v>97</v>
      </c>
      <c r="O14" s="50"/>
    </row>
    <row r="15" spans="1:15" x14ac:dyDescent="0.2">
      <c r="A15" s="52"/>
      <c r="B15" s="60" t="s">
        <v>9</v>
      </c>
      <c r="C15" s="61">
        <v>17.25639</v>
      </c>
      <c r="D15" s="61">
        <v>19.160374000000001</v>
      </c>
      <c r="E15" s="61">
        <v>20.807594999999999</v>
      </c>
      <c r="F15" s="61">
        <v>15.352715</v>
      </c>
      <c r="G15" s="61">
        <v>17.813410999999999</v>
      </c>
      <c r="H15" s="61"/>
      <c r="I15" s="61"/>
      <c r="J15" s="61"/>
      <c r="K15" s="61"/>
      <c r="L15" s="55"/>
      <c r="M15" s="50"/>
      <c r="N15" s="51" t="s">
        <v>97</v>
      </c>
      <c r="O15" s="50"/>
    </row>
    <row r="16" spans="1:15" x14ac:dyDescent="0.2">
      <c r="A16" s="52"/>
      <c r="B16" s="60" t="s">
        <v>10</v>
      </c>
      <c r="C16" s="61">
        <v>17.523046999999998</v>
      </c>
      <c r="D16" s="61">
        <v>15.87045</v>
      </c>
      <c r="E16" s="61">
        <v>16.867336000000002</v>
      </c>
      <c r="F16" s="61">
        <v>20.649740000000001</v>
      </c>
      <c r="G16" s="61">
        <v>12.341924000000001</v>
      </c>
      <c r="H16" s="61"/>
      <c r="I16" s="61"/>
      <c r="J16" s="61"/>
      <c r="K16" s="61"/>
      <c r="L16" s="55"/>
      <c r="M16" s="50"/>
      <c r="N16" s="51" t="s">
        <v>97</v>
      </c>
      <c r="O16" s="50"/>
    </row>
    <row r="17" spans="1:15" x14ac:dyDescent="0.2">
      <c r="A17" s="52"/>
      <c r="B17" s="60" t="s">
        <v>11</v>
      </c>
      <c r="C17" s="61">
        <v>22.156739000000002</v>
      </c>
      <c r="D17" s="61">
        <v>22.135643000000002</v>
      </c>
      <c r="E17" s="61">
        <v>18.125437999999999</v>
      </c>
      <c r="F17" s="61">
        <v>20.138185</v>
      </c>
      <c r="G17" s="61">
        <v>12.451231999999999</v>
      </c>
      <c r="H17" s="61"/>
      <c r="I17" s="61"/>
      <c r="J17" s="61"/>
      <c r="K17" s="61"/>
      <c r="L17" s="55"/>
      <c r="M17" s="50"/>
      <c r="N17" s="51" t="s">
        <v>97</v>
      </c>
      <c r="O17" s="50"/>
    </row>
    <row r="18" spans="1:15" x14ac:dyDescent="0.2">
      <c r="A18" s="52"/>
      <c r="B18" s="60" t="s">
        <v>12</v>
      </c>
      <c r="C18" s="61">
        <v>19.062946</v>
      </c>
      <c r="D18" s="61">
        <v>19.991786000000001</v>
      </c>
      <c r="E18" s="61">
        <v>18.256401</v>
      </c>
      <c r="F18" s="61">
        <v>16.453233999999998</v>
      </c>
      <c r="G18" s="61">
        <v>15.923154</v>
      </c>
      <c r="H18" s="61"/>
      <c r="I18" s="61"/>
      <c r="J18" s="61"/>
      <c r="K18" s="61"/>
      <c r="L18" s="55"/>
      <c r="M18" s="50"/>
      <c r="N18" s="51" t="s">
        <v>97</v>
      </c>
      <c r="O18" s="50"/>
    </row>
    <row r="19" spans="1:15" x14ac:dyDescent="0.2">
      <c r="A19" s="52"/>
      <c r="B19" s="60" t="s">
        <v>13</v>
      </c>
      <c r="C19" s="61">
        <v>12.145371000000001</v>
      </c>
      <c r="D19" s="61">
        <v>22.38147</v>
      </c>
      <c r="E19" s="61">
        <v>18.345096999999999</v>
      </c>
      <c r="F19" s="61">
        <v>17.835345</v>
      </c>
      <c r="G19" s="61">
        <v>14.194267999999999</v>
      </c>
      <c r="H19" s="61"/>
      <c r="I19" s="61"/>
      <c r="J19" s="61"/>
      <c r="K19" s="61"/>
      <c r="L19" s="55"/>
      <c r="M19" s="50"/>
      <c r="N19" s="51" t="s">
        <v>97</v>
      </c>
      <c r="O19" s="51"/>
    </row>
    <row r="20" spans="1:15" x14ac:dyDescent="0.2">
      <c r="A20" s="52"/>
      <c r="B20" s="60" t="s">
        <v>14</v>
      </c>
      <c r="C20" s="61">
        <v>25.911726999999999</v>
      </c>
      <c r="D20" s="61">
        <v>18.639368999999999</v>
      </c>
      <c r="E20" s="61">
        <v>18.664622000000001</v>
      </c>
      <c r="F20" s="61">
        <v>15.435464</v>
      </c>
      <c r="G20" s="61">
        <v>15.897271999999999</v>
      </c>
      <c r="H20" s="61"/>
      <c r="I20" s="61"/>
      <c r="J20" s="61"/>
      <c r="K20" s="61"/>
      <c r="L20" s="55"/>
      <c r="M20" s="50"/>
      <c r="N20" s="51" t="s">
        <v>97</v>
      </c>
      <c r="O20" s="51"/>
    </row>
    <row r="21" spans="1:15" x14ac:dyDescent="0.2">
      <c r="A21" s="52"/>
      <c r="B21" s="60" t="s">
        <v>15</v>
      </c>
      <c r="C21" s="61">
        <v>23.619910999999998</v>
      </c>
      <c r="D21" s="61">
        <v>19.072096999999999</v>
      </c>
      <c r="E21" s="61">
        <v>17.255822999999999</v>
      </c>
      <c r="F21" s="61">
        <v>21.756651000000002</v>
      </c>
      <c r="G21" s="61">
        <v>17.798867999999999</v>
      </c>
      <c r="H21" s="61"/>
      <c r="I21" s="61"/>
      <c r="J21" s="61"/>
      <c r="K21" s="61"/>
      <c r="L21" s="55"/>
      <c r="M21" s="50"/>
      <c r="N21" s="51" t="s">
        <v>97</v>
      </c>
      <c r="O21" s="51"/>
    </row>
    <row r="22" spans="1:15" x14ac:dyDescent="0.2">
      <c r="A22" s="52"/>
      <c r="B22" s="60" t="s">
        <v>16</v>
      </c>
      <c r="C22" s="61">
        <v>20.269883</v>
      </c>
      <c r="D22" s="61">
        <v>21.698535</v>
      </c>
      <c r="E22" s="61">
        <v>18.470797000000001</v>
      </c>
      <c r="F22" s="61">
        <v>18.932024999999999</v>
      </c>
      <c r="G22" s="61">
        <v>16.499161999999998</v>
      </c>
      <c r="H22" s="61"/>
      <c r="I22" s="61"/>
      <c r="J22" s="61"/>
      <c r="K22" s="61"/>
      <c r="L22" s="55"/>
      <c r="M22" s="50"/>
      <c r="N22" s="51" t="s">
        <v>97</v>
      </c>
      <c r="O22" s="51"/>
    </row>
    <row r="23" spans="1:15" x14ac:dyDescent="0.2">
      <c r="A23" s="52"/>
      <c r="B23" s="60" t="s">
        <v>17</v>
      </c>
      <c r="C23" s="61">
        <v>18.368808000000001</v>
      </c>
      <c r="D23" s="61">
        <v>18.860347999999998</v>
      </c>
      <c r="E23" s="61">
        <v>18.036304999999999</v>
      </c>
      <c r="F23" s="61">
        <v>18.557378</v>
      </c>
      <c r="G23" s="61">
        <v>16.401624000000002</v>
      </c>
      <c r="H23" s="61"/>
      <c r="I23" s="61"/>
      <c r="J23" s="61"/>
      <c r="K23" s="61"/>
      <c r="L23" s="55"/>
      <c r="M23" s="50"/>
      <c r="N23" s="51" t="s">
        <v>97</v>
      </c>
      <c r="O23" s="51"/>
    </row>
    <row r="24" spans="1:15" x14ac:dyDescent="0.2">
      <c r="A24" s="52"/>
      <c r="B24" s="60" t="s">
        <v>18</v>
      </c>
      <c r="C24" s="61">
        <v>24.179162000000002</v>
      </c>
      <c r="D24" s="61">
        <v>19.669920999999999</v>
      </c>
      <c r="E24" s="61">
        <v>17.818256000000002</v>
      </c>
      <c r="F24" s="61">
        <v>18.977734000000002</v>
      </c>
      <c r="G24" s="61">
        <v>18.567128</v>
      </c>
      <c r="H24" s="61"/>
      <c r="I24" s="61"/>
      <c r="J24" s="61"/>
      <c r="K24" s="61"/>
      <c r="L24" s="55"/>
      <c r="M24" s="50"/>
      <c r="N24" s="51" t="s">
        <v>97</v>
      </c>
      <c r="O24" s="51"/>
    </row>
    <row r="25" spans="1:15" x14ac:dyDescent="0.2">
      <c r="A25" s="52"/>
      <c r="B25" s="62" t="s">
        <v>33</v>
      </c>
      <c r="C25" s="63">
        <v>235.17037299999998</v>
      </c>
      <c r="D25" s="63">
        <v>226.98071599999997</v>
      </c>
      <c r="E25" s="63">
        <v>214.79347399999997</v>
      </c>
      <c r="F25" s="63">
        <v>214.12928200000002</v>
      </c>
      <c r="G25" s="63">
        <v>190.262383</v>
      </c>
      <c r="H25" s="44">
        <v>11.734487</v>
      </c>
      <c r="I25" s="21"/>
      <c r="J25" s="21"/>
      <c r="K25" s="21"/>
      <c r="L25" s="55"/>
      <c r="M25" s="50"/>
      <c r="N25" s="50"/>
      <c r="O25" s="50"/>
    </row>
    <row r="26" spans="1:15" ht="18.75" customHeight="1" x14ac:dyDescent="0.2">
      <c r="A26" s="52"/>
      <c r="B26" s="62" t="s">
        <v>19</v>
      </c>
      <c r="C26" s="63"/>
      <c r="D26" s="63">
        <v>-3.4824356892949271</v>
      </c>
      <c r="E26" s="63">
        <v>-5.3692852039465722</v>
      </c>
      <c r="F26" s="63">
        <v>-0.30922354745281933</v>
      </c>
      <c r="G26" s="63">
        <v>-11.14602298998042</v>
      </c>
      <c r="H26" s="21"/>
      <c r="I26" s="21"/>
      <c r="J26" s="21"/>
      <c r="K26" s="21"/>
      <c r="L26" s="55"/>
      <c r="M26" s="50"/>
      <c r="N26" s="51"/>
      <c r="O26" s="50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  <c r="M27" s="50"/>
      <c r="N27" s="51"/>
      <c r="O27" s="50"/>
    </row>
    <row r="28" spans="1:15" ht="18.75" customHeight="1" x14ac:dyDescent="0.2">
      <c r="A28" s="52"/>
      <c r="B28" s="62" t="s">
        <v>20</v>
      </c>
      <c r="C28" s="63">
        <v>12.779979000000001</v>
      </c>
      <c r="D28" s="63">
        <v>11.941573999999999</v>
      </c>
      <c r="E28" s="63">
        <v>14.764367999999999</v>
      </c>
      <c r="F28" s="63">
        <v>12.923244</v>
      </c>
      <c r="G28" s="63">
        <v>15.986411</v>
      </c>
      <c r="H28" s="44">
        <v>11.734487</v>
      </c>
      <c r="I28" s="44">
        <v>-26.597114261606315</v>
      </c>
      <c r="J28" s="44">
        <v>73.402885738393692</v>
      </c>
      <c r="K28" s="44">
        <v>23.70277153321565</v>
      </c>
      <c r="L28" s="55"/>
      <c r="M28" s="50"/>
      <c r="N28" s="51"/>
      <c r="O28" s="50"/>
    </row>
    <row r="29" spans="1:15" ht="18.75" customHeight="1" x14ac:dyDescent="0.2">
      <c r="A29" s="52"/>
      <c r="B29" s="62" t="s">
        <v>19</v>
      </c>
      <c r="C29" s="63"/>
      <c r="D29" s="63">
        <v>-6.5603002947031586</v>
      </c>
      <c r="E29" s="63">
        <v>23.638374639725047</v>
      </c>
      <c r="F29" s="63">
        <v>-12.470049513802417</v>
      </c>
      <c r="G29" s="63">
        <v>23.70277153321565</v>
      </c>
      <c r="H29" s="44">
        <v>-26.597114261606315</v>
      </c>
      <c r="I29" s="21"/>
      <c r="J29" s="21"/>
      <c r="K29" s="21"/>
      <c r="L29" s="55"/>
      <c r="M29" s="50"/>
      <c r="N29" s="51"/>
      <c r="O29" s="50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  <c r="M30" s="50"/>
      <c r="N30" s="51"/>
      <c r="O30" s="50"/>
    </row>
    <row r="31" spans="1:15" ht="14.25" customHeight="1" x14ac:dyDescent="0.2">
      <c r="A31" s="52"/>
      <c r="B31" s="68"/>
      <c r="C31" s="140" t="s">
        <v>146</v>
      </c>
      <c r="D31" s="140"/>
      <c r="E31" s="140"/>
      <c r="F31" s="140"/>
      <c r="G31" s="140"/>
      <c r="H31" s="140"/>
      <c r="I31" s="140"/>
      <c r="J31" s="140"/>
      <c r="K31" s="140"/>
      <c r="L31" s="55"/>
      <c r="M31" s="50"/>
      <c r="N31" s="51"/>
      <c r="O31" s="50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s="69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50"/>
    </row>
    <row r="46" spans="1:15" x14ac:dyDescent="0.2">
      <c r="B46" s="6"/>
      <c r="C46" s="6"/>
      <c r="D46" s="6"/>
      <c r="E46" s="6"/>
      <c r="F46" s="6"/>
      <c r="G46" s="6"/>
      <c r="H46" s="6"/>
    </row>
    <row r="47" spans="1:15" x14ac:dyDescent="0.2">
      <c r="B47" s="6"/>
      <c r="C47" s="6"/>
      <c r="D47" s="6"/>
      <c r="E47" s="6"/>
      <c r="F47" s="6"/>
      <c r="G47" s="6"/>
      <c r="H47" s="6"/>
    </row>
    <row r="48" spans="1:15" x14ac:dyDescent="0.2">
      <c r="B48" s="6"/>
      <c r="C48" s="6"/>
      <c r="D48" s="6"/>
      <c r="E48" s="6"/>
      <c r="F48" s="6"/>
      <c r="G48" s="6"/>
      <c r="H48" s="6"/>
    </row>
    <row r="49" spans="2:9" x14ac:dyDescent="0.2">
      <c r="B49" s="6"/>
      <c r="C49" s="6"/>
      <c r="D49" s="6"/>
      <c r="E49" s="6"/>
      <c r="F49" s="6"/>
      <c r="G49" s="6"/>
      <c r="H49" s="6"/>
      <c r="I49" s="36"/>
    </row>
    <row r="50" spans="2:9" x14ac:dyDescent="0.2">
      <c r="B50" s="6"/>
      <c r="C50" s="6"/>
      <c r="D50" s="6"/>
      <c r="E50" s="6"/>
      <c r="F50" s="6"/>
      <c r="G50" s="6"/>
      <c r="H50" s="6"/>
      <c r="I50" s="36"/>
    </row>
    <row r="51" spans="2:9" x14ac:dyDescent="0.2">
      <c r="B51" s="6"/>
      <c r="C51" s="6"/>
      <c r="D51" s="6"/>
      <c r="E51" s="6"/>
      <c r="F51" s="6"/>
      <c r="G51" s="6"/>
      <c r="H51" s="6"/>
      <c r="I51" s="36"/>
    </row>
    <row r="52" spans="2:9" x14ac:dyDescent="0.2">
      <c r="B52" s="36"/>
      <c r="C52" s="36"/>
      <c r="D52" s="36"/>
      <c r="E52" s="36"/>
      <c r="F52" s="36"/>
      <c r="G52" s="36"/>
      <c r="H52" s="36"/>
      <c r="I52" s="36"/>
    </row>
    <row r="53" spans="2:9" x14ac:dyDescent="0.2">
      <c r="B53" s="36" t="s">
        <v>1</v>
      </c>
      <c r="C53" s="36" t="s">
        <v>158</v>
      </c>
      <c r="D53" s="36" t="s">
        <v>174</v>
      </c>
      <c r="E53" s="36" t="s">
        <v>159</v>
      </c>
      <c r="F53" s="36" t="s">
        <v>160</v>
      </c>
      <c r="G53" s="36"/>
      <c r="H53" s="36"/>
      <c r="I53" s="36"/>
    </row>
    <row r="54" spans="2:9" x14ac:dyDescent="0.2">
      <c r="B54" s="36">
        <v>2016</v>
      </c>
      <c r="C54" s="36">
        <v>1</v>
      </c>
      <c r="D54" s="79">
        <v>12.779979000000001</v>
      </c>
      <c r="E54" s="80">
        <v>42370</v>
      </c>
      <c r="F54" s="36"/>
      <c r="G54" s="36"/>
      <c r="H54" s="83"/>
      <c r="I54" s="36"/>
    </row>
    <row r="55" spans="2:9" x14ac:dyDescent="0.2">
      <c r="B55" s="36">
        <v>2016</v>
      </c>
      <c r="C55" s="36">
        <v>2</v>
      </c>
      <c r="D55" s="79">
        <v>21.896409999999999</v>
      </c>
      <c r="E55" s="80">
        <v>42401</v>
      </c>
      <c r="F55" s="36"/>
      <c r="G55" s="36"/>
      <c r="H55" s="83"/>
      <c r="I55" s="36"/>
    </row>
    <row r="56" spans="2:9" x14ac:dyDescent="0.2">
      <c r="B56" s="36">
        <v>2016</v>
      </c>
      <c r="C56" s="36">
        <v>3</v>
      </c>
      <c r="D56" s="79">
        <v>17.25639</v>
      </c>
      <c r="E56" s="80">
        <v>42430</v>
      </c>
      <c r="F56" s="36"/>
      <c r="G56" s="36"/>
      <c r="H56" s="83"/>
      <c r="I56" s="36"/>
    </row>
    <row r="57" spans="2:9" x14ac:dyDescent="0.2">
      <c r="B57" s="36">
        <v>2016</v>
      </c>
      <c r="C57" s="36">
        <v>4</v>
      </c>
      <c r="D57" s="79">
        <v>17.523046999999998</v>
      </c>
      <c r="E57" s="80">
        <v>42461</v>
      </c>
      <c r="F57" s="81">
        <v>18.591576125</v>
      </c>
      <c r="G57" s="36"/>
      <c r="H57" s="83"/>
      <c r="I57" s="36"/>
    </row>
    <row r="58" spans="2:9" x14ac:dyDescent="0.2">
      <c r="B58" s="36">
        <v>2016</v>
      </c>
      <c r="C58" s="36">
        <v>5</v>
      </c>
      <c r="D58" s="79">
        <v>22.156739000000002</v>
      </c>
      <c r="E58" s="80">
        <v>42491</v>
      </c>
      <c r="F58" s="81">
        <v>18.591576125</v>
      </c>
      <c r="G58" s="36"/>
      <c r="H58" s="83"/>
      <c r="I58" s="36"/>
    </row>
    <row r="59" spans="2:9" x14ac:dyDescent="0.2">
      <c r="B59" s="36">
        <v>2016</v>
      </c>
      <c r="C59" s="36">
        <v>6</v>
      </c>
      <c r="D59" s="79">
        <v>19.062946</v>
      </c>
      <c r="E59" s="80">
        <v>42522</v>
      </c>
      <c r="F59" s="81">
        <v>18.591576125</v>
      </c>
      <c r="G59" s="36"/>
      <c r="H59" s="83"/>
      <c r="I59" s="36"/>
    </row>
    <row r="60" spans="2:9" x14ac:dyDescent="0.2">
      <c r="B60" s="36">
        <v>2016</v>
      </c>
      <c r="C60" s="36">
        <v>7</v>
      </c>
      <c r="D60" s="79">
        <v>12.145371000000001</v>
      </c>
      <c r="E60" s="80">
        <v>42552</v>
      </c>
      <c r="F60" s="81">
        <v>18.591576125</v>
      </c>
      <c r="G60" s="36"/>
      <c r="H60" s="83"/>
      <c r="I60" s="36"/>
    </row>
    <row r="61" spans="2:9" x14ac:dyDescent="0.2">
      <c r="B61" s="36">
        <v>2016</v>
      </c>
      <c r="C61" s="36">
        <v>8</v>
      </c>
      <c r="D61" s="79">
        <v>25.911726999999999</v>
      </c>
      <c r="E61" s="80">
        <v>42583</v>
      </c>
      <c r="F61" s="81">
        <v>18.591576125</v>
      </c>
      <c r="G61" s="36"/>
      <c r="H61" s="83"/>
      <c r="I61" s="36"/>
    </row>
    <row r="62" spans="2:9" x14ac:dyDescent="0.2">
      <c r="B62" s="36">
        <v>2016</v>
      </c>
      <c r="C62" s="36">
        <v>9</v>
      </c>
      <c r="D62" s="79">
        <v>23.619910999999998</v>
      </c>
      <c r="E62" s="80">
        <v>42614</v>
      </c>
      <c r="F62" s="81">
        <v>19.150279999999999</v>
      </c>
      <c r="G62" s="36"/>
      <c r="H62" s="36"/>
      <c r="I62" s="36"/>
    </row>
    <row r="63" spans="2:9" x14ac:dyDescent="0.2">
      <c r="B63" s="36">
        <v>2016</v>
      </c>
      <c r="C63" s="36">
        <v>10</v>
      </c>
      <c r="D63" s="79">
        <v>20.269883</v>
      </c>
      <c r="E63" s="80">
        <v>42644</v>
      </c>
      <c r="F63" s="81">
        <v>19.262240299999998</v>
      </c>
      <c r="G63" s="36"/>
      <c r="H63" s="36"/>
      <c r="I63" s="36"/>
    </row>
    <row r="64" spans="2:9" x14ac:dyDescent="0.2">
      <c r="B64" s="36">
        <v>2016</v>
      </c>
      <c r="C64" s="36">
        <v>11</v>
      </c>
      <c r="D64" s="79">
        <v>18.368808000000001</v>
      </c>
      <c r="E64" s="80">
        <v>42675</v>
      </c>
      <c r="F64" s="81">
        <v>19.181019181818183</v>
      </c>
      <c r="G64" s="36"/>
      <c r="H64" s="36"/>
      <c r="I64" s="36"/>
    </row>
    <row r="65" spans="2:9" x14ac:dyDescent="0.2">
      <c r="B65" s="36">
        <v>2016</v>
      </c>
      <c r="C65" s="36">
        <v>12</v>
      </c>
      <c r="D65" s="79">
        <v>24.179162000000002</v>
      </c>
      <c r="E65" s="80">
        <v>42705</v>
      </c>
      <c r="F65" s="81">
        <v>19.597531083333333</v>
      </c>
      <c r="G65" s="36"/>
      <c r="H65" s="36"/>
      <c r="I65" s="36"/>
    </row>
    <row r="66" spans="2:9" x14ac:dyDescent="0.2">
      <c r="B66" s="36">
        <v>2017</v>
      </c>
      <c r="C66" s="36">
        <v>1</v>
      </c>
      <c r="D66" s="79">
        <v>11.941573999999999</v>
      </c>
      <c r="E66" s="80">
        <v>42736</v>
      </c>
      <c r="F66" s="81">
        <v>19.527663999999998</v>
      </c>
      <c r="G66" s="36"/>
      <c r="H66" s="36"/>
      <c r="I66" s="36"/>
    </row>
    <row r="67" spans="2:9" x14ac:dyDescent="0.2">
      <c r="B67" s="36">
        <v>2017</v>
      </c>
      <c r="C67" s="36">
        <v>2</v>
      </c>
      <c r="D67" s="79">
        <v>17.559149000000001</v>
      </c>
      <c r="E67" s="80">
        <v>42767</v>
      </c>
      <c r="F67" s="81">
        <v>19.166225583333333</v>
      </c>
      <c r="G67" s="36"/>
      <c r="H67" s="36"/>
      <c r="I67" s="36"/>
    </row>
    <row r="68" spans="2:9" x14ac:dyDescent="0.2">
      <c r="B68" s="36">
        <v>2017</v>
      </c>
      <c r="C68" s="36">
        <v>3</v>
      </c>
      <c r="D68" s="79">
        <v>19.160374000000001</v>
      </c>
      <c r="E68" s="80">
        <v>42795</v>
      </c>
      <c r="F68" s="81">
        <v>19.324890916666664</v>
      </c>
      <c r="G68" s="36"/>
      <c r="H68" s="36"/>
      <c r="I68" s="36"/>
    </row>
    <row r="69" spans="2:9" x14ac:dyDescent="0.2">
      <c r="B69" s="36">
        <v>2017</v>
      </c>
      <c r="C69" s="36">
        <v>4</v>
      </c>
      <c r="D69" s="79">
        <v>15.87045</v>
      </c>
      <c r="E69" s="80">
        <v>42826</v>
      </c>
      <c r="F69" s="81">
        <v>19.187174499999998</v>
      </c>
      <c r="G69" s="36"/>
      <c r="H69" s="36"/>
      <c r="I69" s="36"/>
    </row>
    <row r="70" spans="2:9" x14ac:dyDescent="0.2">
      <c r="B70" s="36">
        <v>2017</v>
      </c>
      <c r="C70" s="36">
        <v>5</v>
      </c>
      <c r="D70" s="79">
        <v>22.135643000000002</v>
      </c>
      <c r="E70" s="80">
        <v>42856</v>
      </c>
      <c r="F70" s="81">
        <v>19.185416499999999</v>
      </c>
      <c r="G70" s="36"/>
      <c r="H70" s="36"/>
      <c r="I70" s="36"/>
    </row>
    <row r="71" spans="2:9" x14ac:dyDescent="0.2">
      <c r="B71" s="36">
        <v>2017</v>
      </c>
      <c r="C71" s="36">
        <v>6</v>
      </c>
      <c r="D71" s="79">
        <v>19.991786000000001</v>
      </c>
      <c r="E71" s="80">
        <v>42887</v>
      </c>
      <c r="F71" s="81">
        <v>19.262819833333328</v>
      </c>
      <c r="G71" s="36"/>
      <c r="H71" s="36"/>
      <c r="I71" s="36"/>
    </row>
    <row r="72" spans="2:9" x14ac:dyDescent="0.2">
      <c r="B72" s="36">
        <v>2017</v>
      </c>
      <c r="C72" s="36">
        <v>7</v>
      </c>
      <c r="D72" s="79">
        <v>22.38147</v>
      </c>
      <c r="E72" s="80">
        <v>42917</v>
      </c>
      <c r="F72" s="81">
        <v>20.115828083333334</v>
      </c>
      <c r="G72" s="36"/>
      <c r="H72" s="36"/>
      <c r="I72" s="36"/>
    </row>
    <row r="73" spans="2:9" x14ac:dyDescent="0.2">
      <c r="B73" s="36">
        <v>2017</v>
      </c>
      <c r="C73" s="36">
        <v>8</v>
      </c>
      <c r="D73" s="79">
        <v>18.639368999999999</v>
      </c>
      <c r="E73" s="80">
        <v>42948</v>
      </c>
      <c r="F73" s="81">
        <v>19.509798249999999</v>
      </c>
      <c r="G73" s="36"/>
      <c r="H73" s="36"/>
      <c r="I73" s="36"/>
    </row>
    <row r="74" spans="2:9" x14ac:dyDescent="0.2">
      <c r="B74" s="36">
        <v>2017</v>
      </c>
      <c r="C74" s="36">
        <v>9</v>
      </c>
      <c r="D74" s="79">
        <v>19.072096999999999</v>
      </c>
      <c r="E74" s="80">
        <v>42979</v>
      </c>
      <c r="F74" s="81">
        <v>19.130813750000002</v>
      </c>
      <c r="G74" s="36"/>
      <c r="H74" s="36"/>
      <c r="I74" s="36"/>
    </row>
    <row r="75" spans="2:9" x14ac:dyDescent="0.2">
      <c r="B75" s="36">
        <v>2017</v>
      </c>
      <c r="C75" s="36">
        <v>10</v>
      </c>
      <c r="D75" s="79">
        <v>21.698535</v>
      </c>
      <c r="E75" s="80">
        <v>43009</v>
      </c>
      <c r="F75" s="81">
        <v>19.249868083333336</v>
      </c>
      <c r="G75" s="36"/>
      <c r="H75" s="36"/>
      <c r="I75" s="36"/>
    </row>
    <row r="76" spans="2:9" x14ac:dyDescent="0.2">
      <c r="B76" s="36">
        <v>2017</v>
      </c>
      <c r="C76" s="36">
        <v>11</v>
      </c>
      <c r="D76" s="79">
        <v>18.860347999999998</v>
      </c>
      <c r="E76" s="80">
        <v>43040</v>
      </c>
      <c r="F76" s="81">
        <v>19.29082975</v>
      </c>
      <c r="G76" s="36"/>
      <c r="H76" s="36"/>
      <c r="I76" s="36"/>
    </row>
    <row r="77" spans="2:9" x14ac:dyDescent="0.2">
      <c r="B77" s="36">
        <v>2017</v>
      </c>
      <c r="C77" s="36">
        <v>12</v>
      </c>
      <c r="D77" s="79">
        <v>19.669920999999999</v>
      </c>
      <c r="E77" s="80">
        <v>43070</v>
      </c>
      <c r="F77" s="81">
        <v>18.915059666666664</v>
      </c>
      <c r="G77" s="36"/>
      <c r="H77" s="36"/>
      <c r="I77" s="36"/>
    </row>
    <row r="78" spans="2:9" x14ac:dyDescent="0.2">
      <c r="B78" s="36">
        <v>2018</v>
      </c>
      <c r="C78" s="36">
        <v>1</v>
      </c>
      <c r="D78" s="79">
        <v>14.764367999999999</v>
      </c>
      <c r="E78" s="80">
        <v>43101</v>
      </c>
      <c r="F78" s="81">
        <v>19.150292499999995</v>
      </c>
      <c r="G78" s="36"/>
      <c r="H78" s="36"/>
      <c r="I78" s="36"/>
    </row>
    <row r="79" spans="2:9" x14ac:dyDescent="0.2">
      <c r="B79" s="36">
        <v>2018</v>
      </c>
      <c r="C79" s="36">
        <v>2</v>
      </c>
      <c r="D79" s="79">
        <v>17.381436000000001</v>
      </c>
      <c r="E79" s="80">
        <v>43132</v>
      </c>
      <c r="F79" s="81">
        <v>19.13548308333333</v>
      </c>
      <c r="G79" s="36"/>
      <c r="H79" s="36"/>
      <c r="I79" s="36"/>
    </row>
    <row r="80" spans="2:9" x14ac:dyDescent="0.2">
      <c r="B80" s="36">
        <v>2018</v>
      </c>
      <c r="C80" s="36">
        <v>3</v>
      </c>
      <c r="D80" s="79">
        <v>20.807594999999999</v>
      </c>
      <c r="E80" s="80">
        <v>43160</v>
      </c>
      <c r="F80" s="81">
        <v>19.272751499999995</v>
      </c>
      <c r="G80" s="36"/>
      <c r="H80" s="36"/>
      <c r="I80" s="36"/>
    </row>
    <row r="81" spans="2:9" x14ac:dyDescent="0.2">
      <c r="B81" s="36">
        <v>2018</v>
      </c>
      <c r="C81" s="36">
        <v>4</v>
      </c>
      <c r="D81" s="79">
        <v>16.867336000000002</v>
      </c>
      <c r="E81" s="80">
        <v>43191</v>
      </c>
      <c r="F81" s="81">
        <v>19.355825333333332</v>
      </c>
      <c r="G81" s="36"/>
      <c r="H81" s="36"/>
      <c r="I81" s="36"/>
    </row>
    <row r="82" spans="2:9" x14ac:dyDescent="0.2">
      <c r="B82" s="36">
        <v>2018</v>
      </c>
      <c r="C82" s="36">
        <v>5</v>
      </c>
      <c r="D82" s="79">
        <v>18.125437999999999</v>
      </c>
      <c r="E82" s="80">
        <v>43221</v>
      </c>
      <c r="F82" s="81">
        <v>19.021641583333331</v>
      </c>
      <c r="G82" s="36"/>
      <c r="H82" s="36"/>
      <c r="I82" s="36"/>
    </row>
    <row r="83" spans="2:9" x14ac:dyDescent="0.2">
      <c r="B83" s="36">
        <v>2018</v>
      </c>
      <c r="C83" s="36">
        <v>6</v>
      </c>
      <c r="D83" s="79">
        <v>18.256401</v>
      </c>
      <c r="E83" s="80">
        <v>43252</v>
      </c>
      <c r="F83" s="81">
        <v>18.877026166666667</v>
      </c>
      <c r="G83" s="36"/>
      <c r="H83" s="36"/>
      <c r="I83" s="36"/>
    </row>
    <row r="84" spans="2:9" x14ac:dyDescent="0.2">
      <c r="B84" s="36">
        <v>2018</v>
      </c>
      <c r="C84" s="36">
        <v>7</v>
      </c>
      <c r="D84" s="79">
        <v>18.345096999999999</v>
      </c>
      <c r="E84" s="80">
        <v>43282</v>
      </c>
      <c r="F84" s="81">
        <v>18.540661750000002</v>
      </c>
      <c r="G84" s="36"/>
      <c r="H84" s="36"/>
      <c r="I84" s="36"/>
    </row>
    <row r="85" spans="2:9" x14ac:dyDescent="0.2">
      <c r="B85" s="36">
        <v>2018</v>
      </c>
      <c r="C85" s="36">
        <v>8</v>
      </c>
      <c r="D85" s="79">
        <v>18.664622000000001</v>
      </c>
      <c r="E85" s="80">
        <v>43313</v>
      </c>
      <c r="F85" s="81">
        <v>18.54276616666667</v>
      </c>
      <c r="G85" s="36"/>
      <c r="H85" s="36"/>
      <c r="I85" s="36"/>
    </row>
    <row r="86" spans="2:9" x14ac:dyDescent="0.2">
      <c r="B86" s="36">
        <v>2018</v>
      </c>
      <c r="C86" s="36">
        <v>9</v>
      </c>
      <c r="D86" s="79">
        <v>17.255822999999999</v>
      </c>
      <c r="E86" s="80">
        <v>43344</v>
      </c>
      <c r="F86" s="81">
        <v>18.39141</v>
      </c>
      <c r="G86" s="36"/>
      <c r="H86" s="36"/>
      <c r="I86" s="36"/>
    </row>
    <row r="87" spans="2:9" x14ac:dyDescent="0.2">
      <c r="B87" s="36">
        <v>2018</v>
      </c>
      <c r="C87" s="36">
        <v>10</v>
      </c>
      <c r="D87" s="79">
        <v>18.470797000000001</v>
      </c>
      <c r="E87" s="80">
        <v>43374</v>
      </c>
      <c r="F87" s="81">
        <v>18.122431833333334</v>
      </c>
      <c r="G87" s="36"/>
      <c r="H87" s="36"/>
      <c r="I87" s="36"/>
    </row>
    <row r="88" spans="2:9" x14ac:dyDescent="0.2">
      <c r="B88" s="36">
        <v>2018</v>
      </c>
      <c r="C88" s="36">
        <v>11</v>
      </c>
      <c r="D88" s="79">
        <v>18.036304999999999</v>
      </c>
      <c r="E88" s="80">
        <v>43405</v>
      </c>
      <c r="F88" s="81">
        <v>18.053761583333333</v>
      </c>
      <c r="G88" s="36"/>
      <c r="H88" s="36"/>
      <c r="I88" s="36"/>
    </row>
    <row r="89" spans="2:9" x14ac:dyDescent="0.2">
      <c r="B89" s="36">
        <v>2018</v>
      </c>
      <c r="C89" s="36">
        <v>12</v>
      </c>
      <c r="D89" s="79">
        <v>17.818256000000002</v>
      </c>
      <c r="E89" s="80">
        <v>43435</v>
      </c>
      <c r="F89" s="81">
        <v>17.899456166666663</v>
      </c>
      <c r="G89" s="36"/>
      <c r="H89" s="36"/>
      <c r="I89" s="36"/>
    </row>
    <row r="90" spans="2:9" x14ac:dyDescent="0.2">
      <c r="B90" s="36">
        <v>2019</v>
      </c>
      <c r="C90" s="36">
        <v>1</v>
      </c>
      <c r="D90" s="79">
        <v>12.923244</v>
      </c>
      <c r="E90" s="80">
        <v>43466</v>
      </c>
      <c r="F90" s="81">
        <v>17.746029166666666</v>
      </c>
      <c r="G90" s="36"/>
      <c r="H90" s="36"/>
      <c r="I90" s="36"/>
    </row>
    <row r="91" spans="2:9" x14ac:dyDescent="0.2">
      <c r="B91" s="36">
        <v>2019</v>
      </c>
      <c r="C91" s="36">
        <v>2</v>
      </c>
      <c r="D91" s="79">
        <v>17.117567000000001</v>
      </c>
      <c r="E91" s="80">
        <v>43497</v>
      </c>
      <c r="F91" s="81">
        <v>17.724040083333332</v>
      </c>
      <c r="G91" s="36"/>
      <c r="H91" s="36"/>
      <c r="I91" s="36"/>
    </row>
    <row r="92" spans="2:9" x14ac:dyDescent="0.2">
      <c r="B92" s="36">
        <v>2019</v>
      </c>
      <c r="C92" s="36">
        <v>3</v>
      </c>
      <c r="D92" s="79">
        <v>15.352715</v>
      </c>
      <c r="E92" s="80">
        <v>43525</v>
      </c>
      <c r="F92" s="81">
        <v>17.269466749999999</v>
      </c>
      <c r="G92" s="36"/>
      <c r="H92" s="36"/>
      <c r="I92" s="36"/>
    </row>
    <row r="93" spans="2:9" x14ac:dyDescent="0.2">
      <c r="B93" s="36">
        <v>2019</v>
      </c>
      <c r="C93" s="36">
        <v>4</v>
      </c>
      <c r="D93" s="79">
        <v>20.649740000000001</v>
      </c>
      <c r="E93" s="80">
        <v>43556</v>
      </c>
      <c r="F93" s="81">
        <v>17.584667083333333</v>
      </c>
      <c r="G93" s="36"/>
      <c r="H93" s="36"/>
      <c r="I93" s="36"/>
    </row>
    <row r="94" spans="2:9" x14ac:dyDescent="0.2">
      <c r="B94" s="36">
        <v>2019</v>
      </c>
      <c r="C94" s="36">
        <v>5</v>
      </c>
      <c r="D94" s="79">
        <v>20.138185</v>
      </c>
      <c r="E94" s="80">
        <v>43586</v>
      </c>
      <c r="F94" s="81">
        <v>17.752396000000001</v>
      </c>
      <c r="G94" s="36"/>
      <c r="H94" s="36"/>
      <c r="I94" s="36"/>
    </row>
    <row r="95" spans="2:9" x14ac:dyDescent="0.2">
      <c r="B95" s="36">
        <v>2019</v>
      </c>
      <c r="C95" s="36">
        <v>6</v>
      </c>
      <c r="D95" s="79">
        <v>16.453233999999998</v>
      </c>
      <c r="E95" s="80">
        <v>43617</v>
      </c>
      <c r="F95" s="81">
        <v>17.602132083333334</v>
      </c>
      <c r="G95" s="36"/>
      <c r="H95" s="36"/>
      <c r="I95" s="36"/>
    </row>
    <row r="96" spans="2:9" x14ac:dyDescent="0.2">
      <c r="B96" s="36">
        <v>2019</v>
      </c>
      <c r="C96" s="36">
        <v>7</v>
      </c>
      <c r="D96" s="79">
        <v>17.835345</v>
      </c>
      <c r="E96" s="80">
        <v>43647</v>
      </c>
      <c r="F96" s="81">
        <v>17.559652750000001</v>
      </c>
      <c r="G96" s="36"/>
      <c r="H96" s="36"/>
      <c r="I96" s="36"/>
    </row>
    <row r="97" spans="2:9" x14ac:dyDescent="0.2">
      <c r="B97" s="36">
        <v>2019</v>
      </c>
      <c r="C97" s="36">
        <v>8</v>
      </c>
      <c r="D97" s="79">
        <v>15.435464</v>
      </c>
      <c r="E97" s="80">
        <v>43678</v>
      </c>
      <c r="F97" s="81">
        <v>17.290556249999998</v>
      </c>
      <c r="G97" s="36"/>
      <c r="H97" s="36"/>
      <c r="I97" s="36"/>
    </row>
    <row r="98" spans="2:9" x14ac:dyDescent="0.2">
      <c r="B98" s="36">
        <v>2019</v>
      </c>
      <c r="C98" s="36">
        <v>9</v>
      </c>
      <c r="D98" s="79">
        <v>21.756651000000002</v>
      </c>
      <c r="E98" s="80">
        <v>43709</v>
      </c>
      <c r="F98" s="81">
        <v>17.665625250000002</v>
      </c>
      <c r="G98" s="36"/>
      <c r="H98" s="36"/>
      <c r="I98" s="36"/>
    </row>
    <row r="99" spans="2:9" x14ac:dyDescent="0.2">
      <c r="B99" s="36">
        <v>2019</v>
      </c>
      <c r="C99" s="36">
        <v>10</v>
      </c>
      <c r="D99" s="79">
        <v>18.932024999999999</v>
      </c>
      <c r="E99" s="80">
        <v>43739</v>
      </c>
      <c r="F99" s="81">
        <v>17.704060916666666</v>
      </c>
      <c r="G99" s="36"/>
      <c r="H99" s="36"/>
      <c r="I99" s="36"/>
    </row>
    <row r="100" spans="2:9" x14ac:dyDescent="0.2">
      <c r="B100" s="36">
        <v>2019</v>
      </c>
      <c r="C100" s="36">
        <v>11</v>
      </c>
      <c r="D100" s="79">
        <v>18.557378</v>
      </c>
      <c r="E100" s="80">
        <v>43770</v>
      </c>
      <c r="F100" s="81">
        <v>17.747483666666668</v>
      </c>
      <c r="G100" s="36"/>
      <c r="H100" s="36"/>
      <c r="I100" s="36"/>
    </row>
    <row r="101" spans="2:9" x14ac:dyDescent="0.2">
      <c r="B101" s="36">
        <v>2019</v>
      </c>
      <c r="C101" s="36">
        <v>12</v>
      </c>
      <c r="D101" s="79">
        <v>18.977734000000002</v>
      </c>
      <c r="E101" s="80">
        <v>43800</v>
      </c>
      <c r="F101" s="81">
        <v>17.844106833333335</v>
      </c>
      <c r="G101" s="36"/>
      <c r="H101" s="36"/>
      <c r="I101" s="36"/>
    </row>
    <row r="102" spans="2:9" x14ac:dyDescent="0.2">
      <c r="B102" s="36">
        <v>2020</v>
      </c>
      <c r="C102" s="36">
        <v>1</v>
      </c>
      <c r="D102" s="79">
        <v>15.986411</v>
      </c>
      <c r="E102" s="80">
        <v>43831</v>
      </c>
      <c r="F102" s="81">
        <v>18.099370750000002</v>
      </c>
      <c r="G102" s="36"/>
      <c r="H102" s="36"/>
      <c r="I102" s="36"/>
    </row>
    <row r="103" spans="2:9" x14ac:dyDescent="0.2">
      <c r="B103" s="36">
        <v>2020</v>
      </c>
      <c r="C103" s="36">
        <v>2</v>
      </c>
      <c r="D103" s="79">
        <v>16.387929</v>
      </c>
      <c r="E103" s="80">
        <v>43862</v>
      </c>
      <c r="F103" s="81">
        <v>18.038567583333332</v>
      </c>
      <c r="G103" s="36"/>
      <c r="H103" s="36"/>
      <c r="I103" s="36"/>
    </row>
    <row r="104" spans="2:9" x14ac:dyDescent="0.2">
      <c r="B104" s="36">
        <v>2020</v>
      </c>
      <c r="C104" s="36">
        <v>3</v>
      </c>
      <c r="D104" s="79">
        <v>17.813410999999999</v>
      </c>
      <c r="E104" s="80">
        <v>43891</v>
      </c>
      <c r="F104" s="81">
        <v>18.243625583333333</v>
      </c>
      <c r="G104" s="36"/>
      <c r="H104" s="36"/>
      <c r="I104" s="36"/>
    </row>
    <row r="105" spans="2:9" x14ac:dyDescent="0.2">
      <c r="B105" s="36">
        <v>2020</v>
      </c>
      <c r="C105" s="36">
        <v>4</v>
      </c>
      <c r="D105" s="79">
        <v>12.341924000000001</v>
      </c>
      <c r="E105" s="80">
        <v>43922</v>
      </c>
      <c r="F105" s="81">
        <v>17.551307583333333</v>
      </c>
      <c r="G105" s="36"/>
      <c r="H105" s="36"/>
      <c r="I105" s="36"/>
    </row>
    <row r="106" spans="2:9" x14ac:dyDescent="0.2">
      <c r="B106" s="36">
        <v>2020</v>
      </c>
      <c r="C106" s="36">
        <v>5</v>
      </c>
      <c r="D106" s="79">
        <v>12.451231999999999</v>
      </c>
      <c r="E106" s="80">
        <v>43952</v>
      </c>
      <c r="F106" s="81">
        <v>16.910728166666665</v>
      </c>
      <c r="G106" s="36"/>
      <c r="H106" s="36"/>
      <c r="I106" s="36"/>
    </row>
    <row r="107" spans="2:9" x14ac:dyDescent="0.2">
      <c r="B107" s="36">
        <v>2020</v>
      </c>
      <c r="C107" s="36">
        <v>6</v>
      </c>
      <c r="D107" s="79">
        <v>15.923154</v>
      </c>
      <c r="E107" s="80">
        <v>43983</v>
      </c>
      <c r="F107" s="81">
        <v>16.866554833333335</v>
      </c>
      <c r="G107" s="36"/>
      <c r="H107" s="36"/>
      <c r="I107" s="36"/>
    </row>
    <row r="108" spans="2:9" x14ac:dyDescent="0.2">
      <c r="B108" s="36">
        <v>2020</v>
      </c>
      <c r="C108" s="36">
        <v>7</v>
      </c>
      <c r="D108" s="79">
        <v>14.194267999999999</v>
      </c>
      <c r="E108" s="80">
        <v>44013</v>
      </c>
      <c r="F108" s="81">
        <v>16.56313175</v>
      </c>
      <c r="G108" s="36"/>
      <c r="H108" s="36"/>
      <c r="I108" s="36"/>
    </row>
    <row r="109" spans="2:9" x14ac:dyDescent="0.2">
      <c r="B109" s="36">
        <v>2020</v>
      </c>
      <c r="C109" s="36">
        <v>8</v>
      </c>
      <c r="D109" s="79">
        <v>15.897271999999999</v>
      </c>
      <c r="E109" s="80">
        <v>44044</v>
      </c>
      <c r="F109" s="81">
        <v>16.601615750000001</v>
      </c>
      <c r="G109" s="36"/>
      <c r="H109" s="36"/>
      <c r="I109" s="36"/>
    </row>
    <row r="110" spans="2:9" x14ac:dyDescent="0.2">
      <c r="B110" s="36">
        <v>2020</v>
      </c>
      <c r="C110" s="36">
        <v>9</v>
      </c>
      <c r="D110" s="79">
        <v>17.798867999999999</v>
      </c>
      <c r="E110" s="80">
        <v>44075</v>
      </c>
      <c r="F110" s="81">
        <v>16.271800500000001</v>
      </c>
      <c r="G110" s="36"/>
      <c r="H110" s="36"/>
      <c r="I110" s="36"/>
    </row>
    <row r="111" spans="2:9" x14ac:dyDescent="0.2">
      <c r="B111" s="36">
        <v>2020</v>
      </c>
      <c r="C111" s="36">
        <v>10</v>
      </c>
      <c r="D111" s="79">
        <v>16.499161999999998</v>
      </c>
      <c r="E111" s="80">
        <v>44105</v>
      </c>
      <c r="F111" s="81">
        <v>16.069061916666666</v>
      </c>
      <c r="G111" s="36"/>
      <c r="H111" s="36"/>
      <c r="I111" s="36"/>
    </row>
    <row r="112" spans="2:9" x14ac:dyDescent="0.2">
      <c r="B112" s="36">
        <v>2020</v>
      </c>
      <c r="C112" s="36">
        <v>11</v>
      </c>
      <c r="D112" s="79">
        <v>16.401624000000002</v>
      </c>
      <c r="E112" s="80">
        <v>44136</v>
      </c>
      <c r="F112" s="81">
        <v>15.88941575</v>
      </c>
      <c r="G112" s="36"/>
      <c r="H112" s="36"/>
      <c r="I112" s="36"/>
    </row>
    <row r="113" spans="2:9" x14ac:dyDescent="0.2">
      <c r="B113" s="36">
        <v>2020</v>
      </c>
      <c r="C113" s="36">
        <v>12</v>
      </c>
      <c r="D113" s="79">
        <v>18.567128</v>
      </c>
      <c r="E113" s="80">
        <v>44166</v>
      </c>
      <c r="F113" s="81">
        <v>15.855198583333333</v>
      </c>
      <c r="G113" s="36"/>
      <c r="H113" s="36"/>
      <c r="I113" s="36"/>
    </row>
    <row r="114" spans="2:9" x14ac:dyDescent="0.2">
      <c r="B114" s="36">
        <v>2017</v>
      </c>
      <c r="C114" s="36">
        <v>1</v>
      </c>
      <c r="D114" s="79">
        <v>11.734487</v>
      </c>
      <c r="E114" s="80">
        <v>44197</v>
      </c>
      <c r="F114" s="81">
        <v>15.50087158333333</v>
      </c>
      <c r="G114" s="36"/>
      <c r="H114" s="36"/>
      <c r="I114" s="36"/>
    </row>
    <row r="115" spans="2:9" x14ac:dyDescent="0.2">
      <c r="B115" s="36">
        <v>2017</v>
      </c>
      <c r="C115" s="36">
        <v>2</v>
      </c>
      <c r="D115" s="79">
        <v>0</v>
      </c>
      <c r="E115" s="80">
        <v>44228</v>
      </c>
      <c r="F115" s="81">
        <v>14.135210833333332</v>
      </c>
      <c r="G115" s="36"/>
      <c r="H115" s="36"/>
      <c r="I115" s="36"/>
    </row>
    <row r="116" spans="2:9" x14ac:dyDescent="0.2">
      <c r="B116" s="36">
        <v>2017</v>
      </c>
      <c r="C116" s="36">
        <v>3</v>
      </c>
      <c r="D116" s="79">
        <v>0</v>
      </c>
      <c r="E116" s="80">
        <v>44256</v>
      </c>
      <c r="F116" s="81">
        <v>12.650759916666667</v>
      </c>
      <c r="G116" s="36"/>
      <c r="H116" s="36"/>
      <c r="I116" s="36"/>
    </row>
    <row r="117" spans="2:9" x14ac:dyDescent="0.2">
      <c r="B117" s="36">
        <v>2017</v>
      </c>
      <c r="C117" s="36">
        <v>4</v>
      </c>
      <c r="D117" s="79">
        <v>0</v>
      </c>
      <c r="E117" s="80">
        <v>44287</v>
      </c>
      <c r="F117" s="81">
        <v>11.622266249999997</v>
      </c>
      <c r="G117" s="36"/>
      <c r="H117" s="36"/>
      <c r="I117" s="36"/>
    </row>
    <row r="118" spans="2:9" x14ac:dyDescent="0.2">
      <c r="B118" s="36">
        <v>2017</v>
      </c>
      <c r="C118" s="36">
        <v>5</v>
      </c>
      <c r="D118" s="79">
        <v>0</v>
      </c>
      <c r="E118" s="80">
        <v>44317</v>
      </c>
      <c r="F118" s="81">
        <v>10.584663583333333</v>
      </c>
      <c r="G118" s="36"/>
      <c r="H118" s="36"/>
      <c r="I118" s="36"/>
    </row>
    <row r="119" spans="2:9" x14ac:dyDescent="0.2">
      <c r="B119" s="36">
        <v>2017</v>
      </c>
      <c r="C119" s="36">
        <v>6</v>
      </c>
      <c r="D119" s="79">
        <v>0</v>
      </c>
      <c r="E119" s="80">
        <v>44348</v>
      </c>
      <c r="F119" s="81">
        <v>9.2577340833333324</v>
      </c>
      <c r="G119" s="36"/>
      <c r="H119" s="36"/>
      <c r="I119" s="36"/>
    </row>
    <row r="120" spans="2:9" x14ac:dyDescent="0.2">
      <c r="B120" s="36">
        <v>2017</v>
      </c>
      <c r="C120" s="36">
        <v>7</v>
      </c>
      <c r="D120" s="79">
        <v>0</v>
      </c>
      <c r="E120" s="80">
        <v>44378</v>
      </c>
      <c r="F120" s="81">
        <v>8.0748784166666656</v>
      </c>
      <c r="G120" s="36"/>
      <c r="H120" s="36"/>
      <c r="I120" s="36"/>
    </row>
    <row r="121" spans="2:9" x14ac:dyDescent="0.2">
      <c r="B121" s="36">
        <v>2017</v>
      </c>
      <c r="C121" s="36">
        <v>8</v>
      </c>
      <c r="D121" s="79">
        <v>0</v>
      </c>
      <c r="E121" s="80">
        <v>44409</v>
      </c>
      <c r="F121" s="81">
        <v>6.7501057499999995</v>
      </c>
      <c r="G121" s="36"/>
      <c r="H121" s="36"/>
      <c r="I121" s="36"/>
    </row>
    <row r="122" spans="2:9" x14ac:dyDescent="0.2">
      <c r="B122" s="36">
        <v>2017</v>
      </c>
      <c r="C122" s="36">
        <v>9</v>
      </c>
      <c r="D122" s="79">
        <v>0</v>
      </c>
      <c r="E122" s="80">
        <v>44440</v>
      </c>
      <c r="F122" s="81">
        <v>5.2668667499999993</v>
      </c>
      <c r="G122" s="36"/>
      <c r="H122" s="36"/>
      <c r="I122" s="36"/>
    </row>
    <row r="123" spans="2:9" x14ac:dyDescent="0.2">
      <c r="B123" s="36">
        <v>2017</v>
      </c>
      <c r="C123" s="36">
        <v>10</v>
      </c>
      <c r="D123" s="79">
        <v>0</v>
      </c>
      <c r="E123" s="80">
        <v>44470</v>
      </c>
      <c r="F123" s="81">
        <v>3.8919365833333335</v>
      </c>
      <c r="G123" s="36"/>
      <c r="H123" s="36"/>
      <c r="I123" s="36"/>
    </row>
    <row r="124" spans="2:9" x14ac:dyDescent="0.2">
      <c r="B124" s="36">
        <v>2017</v>
      </c>
      <c r="C124" s="36">
        <v>11</v>
      </c>
      <c r="D124" s="79">
        <v>0</v>
      </c>
      <c r="E124" s="80">
        <v>44501</v>
      </c>
      <c r="F124" s="81">
        <v>2.5251345833333332</v>
      </c>
      <c r="G124" s="36"/>
      <c r="H124" s="36"/>
      <c r="I124" s="36"/>
    </row>
    <row r="125" spans="2:9" x14ac:dyDescent="0.2">
      <c r="B125" s="36">
        <v>2017</v>
      </c>
      <c r="C125" s="36">
        <v>12</v>
      </c>
      <c r="D125" s="79">
        <v>0</v>
      </c>
      <c r="E125" s="80">
        <v>44531</v>
      </c>
      <c r="F125" s="81">
        <v>0.97787391666666668</v>
      </c>
      <c r="G125" s="36"/>
      <c r="H125" s="36"/>
      <c r="I125" s="36"/>
    </row>
    <row r="126" spans="2:9" x14ac:dyDescent="0.2">
      <c r="B126" s="6"/>
      <c r="C126" s="6"/>
      <c r="D126" s="6"/>
      <c r="E126" s="6"/>
      <c r="F126" s="6"/>
      <c r="G126" s="6"/>
      <c r="H126" s="6"/>
      <c r="I126" s="36"/>
    </row>
    <row r="127" spans="2:9" x14ac:dyDescent="0.2">
      <c r="B127" s="6"/>
      <c r="C127" s="6"/>
      <c r="D127" s="6"/>
      <c r="E127" s="6"/>
      <c r="F127" s="6"/>
      <c r="G127" s="6"/>
      <c r="H127" s="6"/>
      <c r="I127" s="36"/>
    </row>
    <row r="128" spans="2:9" x14ac:dyDescent="0.2">
      <c r="B128" s="6"/>
      <c r="C128" s="6"/>
      <c r="D128" s="6"/>
      <c r="E128" s="6"/>
      <c r="F128" s="6"/>
      <c r="G128" s="6"/>
      <c r="H128" s="6"/>
      <c r="I128" s="36"/>
    </row>
    <row r="129" spans="2:9" x14ac:dyDescent="0.2">
      <c r="B129" s="6"/>
      <c r="C129" s="6"/>
      <c r="D129" s="6"/>
      <c r="E129" s="6"/>
      <c r="F129" s="6"/>
      <c r="G129" s="6"/>
      <c r="H129" s="6"/>
      <c r="I129" s="36"/>
    </row>
    <row r="130" spans="2:9" x14ac:dyDescent="0.2">
      <c r="G130" s="36"/>
      <c r="H130" s="36"/>
      <c r="I130" s="36"/>
    </row>
    <row r="131" spans="2:9" x14ac:dyDescent="0.2">
      <c r="G131" s="36"/>
      <c r="H131" s="36"/>
      <c r="I131" s="36"/>
    </row>
    <row r="132" spans="2:9" x14ac:dyDescent="0.2">
      <c r="G132" s="36"/>
      <c r="H132" s="36"/>
      <c r="I132" s="36"/>
    </row>
    <row r="133" spans="2:9" x14ac:dyDescent="0.2">
      <c r="G133" s="36"/>
      <c r="H133" s="36"/>
      <c r="I133" s="36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topLeftCell="A22" zoomScaleNormal="100" zoomScaleSheetLayoutView="100" workbookViewId="0">
      <selection activeCell="B46" sqref="B46"/>
    </sheetView>
  </sheetViews>
  <sheetFormatPr baseColWidth="10" defaultColWidth="10.85546875" defaultRowHeight="12.75" x14ac:dyDescent="0.2"/>
  <cols>
    <col min="1" max="1" width="1.85546875" style="6" customWidth="1"/>
    <col min="2" max="2" width="28" style="6" bestFit="1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150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9" t="s">
        <v>192</v>
      </c>
      <c r="F10" s="139" t="s">
        <v>193</v>
      </c>
      <c r="G10" s="133" t="s">
        <v>187</v>
      </c>
      <c r="H10" s="133"/>
      <c r="I10" s="139" t="s">
        <v>192</v>
      </c>
      <c r="J10" s="139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9"/>
      <c r="F11" s="139"/>
      <c r="G11" s="15">
        <v>2020</v>
      </c>
      <c r="H11" s="15">
        <v>2021</v>
      </c>
      <c r="I11" s="139"/>
      <c r="J11" s="139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157.78767680000078</v>
      </c>
      <c r="D13" s="29">
        <v>195.97669138999828</v>
      </c>
      <c r="E13" s="29">
        <v>24.202786532184572</v>
      </c>
      <c r="F13" s="30">
        <v>100</v>
      </c>
      <c r="G13" s="29">
        <v>157.78767680000078</v>
      </c>
      <c r="H13" s="29">
        <v>195.97669138999828</v>
      </c>
      <c r="I13" s="29">
        <v>24.202786532184572</v>
      </c>
      <c r="J13" s="30">
        <v>100</v>
      </c>
      <c r="K13" s="10"/>
      <c r="M13" s="26"/>
    </row>
    <row r="14" spans="1:14" ht="15.6" customHeight="1" x14ac:dyDescent="0.2">
      <c r="A14" s="7"/>
      <c r="B14" s="33" t="s">
        <v>399</v>
      </c>
      <c r="C14" s="31">
        <v>36.392245190000054</v>
      </c>
      <c r="D14" s="29">
        <v>89.251983100000203</v>
      </c>
      <c r="E14" s="31">
        <v>145.25000486786416</v>
      </c>
      <c r="F14" s="31">
        <v>45.542142010340726</v>
      </c>
      <c r="G14" s="31">
        <v>36.392245190000054</v>
      </c>
      <c r="H14" s="29">
        <v>89.251983100000203</v>
      </c>
      <c r="I14" s="31">
        <v>145.25000486786416</v>
      </c>
      <c r="J14" s="31">
        <v>45.542142010340726</v>
      </c>
      <c r="K14" s="10"/>
    </row>
    <row r="15" spans="1:14" ht="15.6" customHeight="1" x14ac:dyDescent="0.2">
      <c r="A15" s="7"/>
      <c r="B15" s="33" t="s">
        <v>420</v>
      </c>
      <c r="C15" s="31">
        <v>29.459591410000041</v>
      </c>
      <c r="D15" s="29">
        <v>17.42996149999999</v>
      </c>
      <c r="E15" s="31">
        <v>-40.834340648447011</v>
      </c>
      <c r="F15" s="31">
        <v>8.8938951751736397</v>
      </c>
      <c r="G15" s="31">
        <v>29.459591410000041</v>
      </c>
      <c r="H15" s="29">
        <v>17.42996149999999</v>
      </c>
      <c r="I15" s="31">
        <v>-40.834340648447011</v>
      </c>
      <c r="J15" s="31">
        <v>8.8938951751736397</v>
      </c>
      <c r="K15" s="10"/>
    </row>
    <row r="16" spans="1:14" ht="15.6" customHeight="1" x14ac:dyDescent="0.2">
      <c r="A16" s="7" t="s">
        <v>61</v>
      </c>
      <c r="B16" s="33" t="s">
        <v>421</v>
      </c>
      <c r="C16" s="31">
        <v>10.682452829999994</v>
      </c>
      <c r="D16" s="29">
        <v>9.9836623100000015</v>
      </c>
      <c r="E16" s="31">
        <v>-6.5414800432120668</v>
      </c>
      <c r="F16" s="31">
        <v>5.0943110832156444</v>
      </c>
      <c r="G16" s="31">
        <v>10.682452829999994</v>
      </c>
      <c r="H16" s="29">
        <v>9.9836623100000015</v>
      </c>
      <c r="I16" s="31">
        <v>-6.5414800432120668</v>
      </c>
      <c r="J16" s="31">
        <v>5.0943110832156444</v>
      </c>
      <c r="K16" s="10"/>
    </row>
    <row r="17" spans="1:11" ht="15.6" customHeight="1" x14ac:dyDescent="0.2">
      <c r="A17" s="7" t="s">
        <v>61</v>
      </c>
      <c r="B17" s="33" t="s">
        <v>424</v>
      </c>
      <c r="C17" s="31">
        <v>8.6907005899999952</v>
      </c>
      <c r="D17" s="29">
        <v>8.2216124000000015</v>
      </c>
      <c r="E17" s="31">
        <v>-5.3975877449943805</v>
      </c>
      <c r="F17" s="31">
        <v>4.1951991033662246</v>
      </c>
      <c r="G17" s="31">
        <v>8.6907005899999952</v>
      </c>
      <c r="H17" s="29">
        <v>8.2216124000000015</v>
      </c>
      <c r="I17" s="31">
        <v>-5.3975877449943805</v>
      </c>
      <c r="J17" s="31">
        <v>4.1951991033662246</v>
      </c>
      <c r="K17" s="10"/>
    </row>
    <row r="18" spans="1:11" ht="15.6" customHeight="1" x14ac:dyDescent="0.2">
      <c r="A18" s="7" t="s">
        <v>61</v>
      </c>
      <c r="B18" s="33" t="s">
        <v>425</v>
      </c>
      <c r="C18" s="31">
        <v>7.5155922000000004</v>
      </c>
      <c r="D18" s="29">
        <v>4.9952530700000013</v>
      </c>
      <c r="E18" s="31">
        <v>-33.53480421675885</v>
      </c>
      <c r="F18" s="31">
        <v>2.5489016242545541</v>
      </c>
      <c r="G18" s="31">
        <v>7.5155922000000004</v>
      </c>
      <c r="H18" s="29">
        <v>4.9952530700000013</v>
      </c>
      <c r="I18" s="31">
        <v>-33.53480421675885</v>
      </c>
      <c r="J18" s="31">
        <v>2.5489016242545541</v>
      </c>
      <c r="K18" s="10"/>
    </row>
    <row r="19" spans="1:11" ht="15.6" customHeight="1" x14ac:dyDescent="0.2">
      <c r="A19" s="7"/>
      <c r="B19" s="33" t="s">
        <v>448</v>
      </c>
      <c r="C19" s="31">
        <v>6.8355319099999976</v>
      </c>
      <c r="D19" s="29">
        <v>4.8892940999999981</v>
      </c>
      <c r="E19" s="31">
        <v>-28.472368143768932</v>
      </c>
      <c r="F19" s="31">
        <v>2.4948344955320154</v>
      </c>
      <c r="G19" s="31">
        <v>6.8355319099999976</v>
      </c>
      <c r="H19" s="29">
        <v>4.8892940999999981</v>
      </c>
      <c r="I19" s="31">
        <v>-28.472368143768932</v>
      </c>
      <c r="J19" s="31">
        <v>2.4948344955320154</v>
      </c>
      <c r="K19" s="10"/>
    </row>
    <row r="20" spans="1:11" ht="15.6" customHeight="1" x14ac:dyDescent="0.2">
      <c r="A20" s="7" t="s">
        <v>61</v>
      </c>
      <c r="B20" s="33" t="s">
        <v>398</v>
      </c>
      <c r="C20" s="31">
        <v>1.8616358400000006</v>
      </c>
      <c r="D20" s="29">
        <v>4.6760086199999975</v>
      </c>
      <c r="E20" s="31">
        <v>151.17740642552283</v>
      </c>
      <c r="F20" s="31">
        <v>2.3860024306128476</v>
      </c>
      <c r="G20" s="31">
        <v>1.8616358400000006</v>
      </c>
      <c r="H20" s="29">
        <v>4.6760086199999975</v>
      </c>
      <c r="I20" s="31">
        <v>151.17740642552283</v>
      </c>
      <c r="J20" s="31">
        <v>2.3860024306128476</v>
      </c>
      <c r="K20" s="10"/>
    </row>
    <row r="21" spans="1:11" ht="15.6" customHeight="1" x14ac:dyDescent="0.2">
      <c r="A21" s="7" t="s">
        <v>61</v>
      </c>
      <c r="B21" s="33" t="s">
        <v>438</v>
      </c>
      <c r="C21" s="31">
        <v>3.4837337800000006</v>
      </c>
      <c r="D21" s="29">
        <v>4.6322474300000049</v>
      </c>
      <c r="E21" s="31">
        <v>32.967893717757171</v>
      </c>
      <c r="F21" s="31">
        <v>2.3636726373656969</v>
      </c>
      <c r="G21" s="31">
        <v>3.4837337800000006</v>
      </c>
      <c r="H21" s="29">
        <v>4.6322474300000049</v>
      </c>
      <c r="I21" s="31">
        <v>32.967893717757171</v>
      </c>
      <c r="J21" s="31">
        <v>2.3636726373656969</v>
      </c>
      <c r="K21" s="10"/>
    </row>
    <row r="22" spans="1:11" ht="15.6" customHeight="1" x14ac:dyDescent="0.2">
      <c r="A22" s="7" t="s">
        <v>61</v>
      </c>
      <c r="B22" s="33" t="s">
        <v>439</v>
      </c>
      <c r="C22" s="31">
        <v>2.5435418300000006</v>
      </c>
      <c r="D22" s="29">
        <v>4.3423412899999994</v>
      </c>
      <c r="E22" s="31">
        <v>70.720262540364757</v>
      </c>
      <c r="F22" s="31">
        <v>2.2157437495251089</v>
      </c>
      <c r="G22" s="31">
        <v>2.5435418300000006</v>
      </c>
      <c r="H22" s="29">
        <v>4.3423412899999994</v>
      </c>
      <c r="I22" s="31">
        <v>70.720262540364757</v>
      </c>
      <c r="J22" s="31">
        <v>2.2157437495251089</v>
      </c>
      <c r="K22" s="10"/>
    </row>
    <row r="23" spans="1:11" x14ac:dyDescent="0.2">
      <c r="A23" s="7" t="s">
        <v>61</v>
      </c>
      <c r="B23" s="33" t="s">
        <v>440</v>
      </c>
      <c r="C23" s="31">
        <v>3.8339718600000006</v>
      </c>
      <c r="D23" s="29">
        <v>4.1162643699999997</v>
      </c>
      <c r="E23" s="31">
        <v>7.3629259761963661</v>
      </c>
      <c r="F23" s="31">
        <v>2.1003846635049754</v>
      </c>
      <c r="G23" s="31">
        <v>3.8339718600000006</v>
      </c>
      <c r="H23" s="29">
        <v>4.1162643699999997</v>
      </c>
      <c r="I23" s="31">
        <v>7.3629259761963661</v>
      </c>
      <c r="J23" s="31">
        <v>2.1003846635049754</v>
      </c>
      <c r="K23" s="10"/>
    </row>
    <row r="24" spans="1:11" x14ac:dyDescent="0.2">
      <c r="A24" s="7" t="s">
        <v>61</v>
      </c>
      <c r="B24" s="33" t="s">
        <v>426</v>
      </c>
      <c r="C24" s="31">
        <v>3.1152732499999995</v>
      </c>
      <c r="D24" s="29">
        <v>3.04584352</v>
      </c>
      <c r="E24" s="31">
        <v>-2.2286882860114932</v>
      </c>
      <c r="F24" s="31">
        <v>1.5541866220910421</v>
      </c>
      <c r="G24" s="31">
        <v>3.1152732499999995</v>
      </c>
      <c r="H24" s="29">
        <v>3.04584352</v>
      </c>
      <c r="I24" s="31">
        <v>-2.2286882860114932</v>
      </c>
      <c r="J24" s="31">
        <v>1.5541866220910421</v>
      </c>
      <c r="K24" s="10"/>
    </row>
    <row r="25" spans="1:11" x14ac:dyDescent="0.2">
      <c r="A25" s="7" t="s">
        <v>61</v>
      </c>
      <c r="B25" s="33" t="s">
        <v>441</v>
      </c>
      <c r="C25" s="31">
        <v>1.6277932500000001</v>
      </c>
      <c r="D25" s="29">
        <v>3.0197836500000013</v>
      </c>
      <c r="E25" s="31">
        <v>85.513955780318</v>
      </c>
      <c r="F25" s="31">
        <v>1.5408891886997724</v>
      </c>
      <c r="G25" s="31">
        <v>1.6277932500000001</v>
      </c>
      <c r="H25" s="29">
        <v>3.0197836500000013</v>
      </c>
      <c r="I25" s="31">
        <v>85.513955780318</v>
      </c>
      <c r="J25" s="31">
        <v>1.5408891886997724</v>
      </c>
      <c r="K25" s="10"/>
    </row>
    <row r="26" spans="1:11" x14ac:dyDescent="0.2">
      <c r="A26" s="7" t="s">
        <v>61</v>
      </c>
      <c r="B26" s="33" t="s">
        <v>442</v>
      </c>
      <c r="C26" s="31">
        <v>0.70038744999999969</v>
      </c>
      <c r="D26" s="29">
        <v>2.8623612200000004</v>
      </c>
      <c r="E26" s="31">
        <v>308.68253992843557</v>
      </c>
      <c r="F26" s="31">
        <v>1.4605620697534043</v>
      </c>
      <c r="G26" s="31">
        <v>0.70038744999999969</v>
      </c>
      <c r="H26" s="29">
        <v>2.8623612200000004</v>
      </c>
      <c r="I26" s="31">
        <v>308.68253992843557</v>
      </c>
      <c r="J26" s="31">
        <v>1.4605620697534043</v>
      </c>
      <c r="K26" s="10"/>
    </row>
    <row r="27" spans="1:11" x14ac:dyDescent="0.2">
      <c r="A27" s="7" t="s">
        <v>61</v>
      </c>
      <c r="B27" s="33" t="s">
        <v>443</v>
      </c>
      <c r="C27" s="31">
        <v>2.3908227299999982</v>
      </c>
      <c r="D27" s="29">
        <v>2.6816800300000008</v>
      </c>
      <c r="E27" s="31">
        <v>12.16557364752855</v>
      </c>
      <c r="F27" s="31">
        <v>1.3683668251462586</v>
      </c>
      <c r="G27" s="31">
        <v>2.3908227299999982</v>
      </c>
      <c r="H27" s="29">
        <v>2.6816800300000008</v>
      </c>
      <c r="I27" s="31">
        <v>12.16557364752855</v>
      </c>
      <c r="J27" s="31">
        <v>1.3683668251462586</v>
      </c>
      <c r="K27" s="10"/>
    </row>
    <row r="28" spans="1:11" x14ac:dyDescent="0.2">
      <c r="A28" s="7" t="s">
        <v>61</v>
      </c>
      <c r="B28" s="33" t="s">
        <v>427</v>
      </c>
      <c r="C28" s="31">
        <v>3.2064622900000024</v>
      </c>
      <c r="D28" s="29">
        <v>2.4795279500000049</v>
      </c>
      <c r="E28" s="31">
        <v>-22.670914991487301</v>
      </c>
      <c r="F28" s="31">
        <v>1.265215741940293</v>
      </c>
      <c r="G28" s="31">
        <v>3.2064622900000024</v>
      </c>
      <c r="H28" s="29">
        <v>2.4795279500000049</v>
      </c>
      <c r="I28" s="31">
        <v>-22.670914991487301</v>
      </c>
      <c r="J28" s="31">
        <v>1.265215741940293</v>
      </c>
      <c r="K28" s="10"/>
    </row>
    <row r="29" spans="1:11" x14ac:dyDescent="0.2">
      <c r="A29" s="7" t="s">
        <v>61</v>
      </c>
      <c r="B29" s="33" t="s">
        <v>428</v>
      </c>
      <c r="C29" s="31">
        <v>3.4752299800000013</v>
      </c>
      <c r="D29" s="29">
        <v>1.9405630899999999</v>
      </c>
      <c r="E29" s="31">
        <v>-44.160153395085544</v>
      </c>
      <c r="F29" s="31">
        <v>0.99020096534757451</v>
      </c>
      <c r="G29" s="31">
        <v>3.4752299800000013</v>
      </c>
      <c r="H29" s="29">
        <v>1.9405630899999999</v>
      </c>
      <c r="I29" s="31">
        <v>-44.160153395085544</v>
      </c>
      <c r="J29" s="31">
        <v>0.99020096534757451</v>
      </c>
      <c r="K29" s="10"/>
    </row>
    <row r="30" spans="1:11" x14ac:dyDescent="0.2">
      <c r="A30" s="7" t="s">
        <v>61</v>
      </c>
      <c r="B30" s="33" t="s">
        <v>455</v>
      </c>
      <c r="C30" s="31">
        <v>0.49009009000000003</v>
      </c>
      <c r="D30" s="29">
        <v>1.79269922</v>
      </c>
      <c r="E30" s="31">
        <v>265.7897306187113</v>
      </c>
      <c r="F30" s="31">
        <v>0.91475124275492847</v>
      </c>
      <c r="G30" s="31">
        <v>0.49009009000000003</v>
      </c>
      <c r="H30" s="29">
        <v>1.79269922</v>
      </c>
      <c r="I30" s="31">
        <v>265.7897306187113</v>
      </c>
      <c r="J30" s="31">
        <v>0.91475124275492847</v>
      </c>
      <c r="K30" s="10"/>
    </row>
    <row r="31" spans="1:11" x14ac:dyDescent="0.2">
      <c r="A31" s="7"/>
      <c r="B31" s="33" t="s">
        <v>444</v>
      </c>
      <c r="C31" s="31">
        <v>1.5368744099999987</v>
      </c>
      <c r="D31" s="29">
        <v>1.7287265099999991</v>
      </c>
      <c r="E31" s="31">
        <v>12.483264654006486</v>
      </c>
      <c r="F31" s="31">
        <v>0.88210822304362313</v>
      </c>
      <c r="G31" s="31">
        <v>1.5368744099999987</v>
      </c>
      <c r="H31" s="29">
        <v>1.7287265099999991</v>
      </c>
      <c r="I31" s="31">
        <v>12.483264654006486</v>
      </c>
      <c r="J31" s="31">
        <v>0.88210822304362313</v>
      </c>
      <c r="K31" s="10"/>
    </row>
    <row r="32" spans="1:11" x14ac:dyDescent="0.2">
      <c r="A32" s="7" t="s">
        <v>61</v>
      </c>
      <c r="B32" s="33" t="s">
        <v>449</v>
      </c>
      <c r="C32" s="31">
        <v>1.6424873400000004</v>
      </c>
      <c r="D32" s="29">
        <v>1.6125842700000002</v>
      </c>
      <c r="E32" s="31">
        <v>-1.8205966811287722</v>
      </c>
      <c r="F32" s="31">
        <v>0.82284493046722529</v>
      </c>
      <c r="G32" s="31">
        <v>1.6424873400000004</v>
      </c>
      <c r="H32" s="29">
        <v>1.6125842700000002</v>
      </c>
      <c r="I32" s="31">
        <v>-1.8205966811287722</v>
      </c>
      <c r="J32" s="31">
        <v>0.82284493046722529</v>
      </c>
      <c r="K32" s="10"/>
    </row>
    <row r="33" spans="1:11" x14ac:dyDescent="0.2">
      <c r="A33" s="7" t="s">
        <v>61</v>
      </c>
      <c r="B33" s="33" t="s">
        <v>450</v>
      </c>
      <c r="C33" s="31">
        <v>2.6911137500000013</v>
      </c>
      <c r="D33" s="29">
        <v>1.5846689799999998</v>
      </c>
      <c r="E33" s="31">
        <v>-41.114752953122135</v>
      </c>
      <c r="F33" s="31">
        <v>0.80860074162925366</v>
      </c>
      <c r="G33" s="31">
        <v>2.6911137500000013</v>
      </c>
      <c r="H33" s="29">
        <v>1.5846689799999998</v>
      </c>
      <c r="I33" s="31">
        <v>-41.114752953122135</v>
      </c>
      <c r="J33" s="31">
        <v>0.80860074162925366</v>
      </c>
      <c r="K33" s="10"/>
    </row>
    <row r="34" spans="1:11" x14ac:dyDescent="0.2">
      <c r="A34" s="7" t="s">
        <v>61</v>
      </c>
      <c r="B34" s="33" t="s">
        <v>456</v>
      </c>
      <c r="C34" s="31">
        <v>0.32347242000000004</v>
      </c>
      <c r="D34" s="29">
        <v>1.5193767799999991</v>
      </c>
      <c r="E34" s="31">
        <v>369.70829228655691</v>
      </c>
      <c r="F34" s="31">
        <v>0.775284432665721</v>
      </c>
      <c r="G34" s="31">
        <v>0.32347242000000004</v>
      </c>
      <c r="H34" s="29">
        <v>1.5193767799999991</v>
      </c>
      <c r="I34" s="31">
        <v>369.70829228655691</v>
      </c>
      <c r="J34" s="31">
        <v>0.775284432665721</v>
      </c>
      <c r="K34" s="10"/>
    </row>
    <row r="35" spans="1:11" x14ac:dyDescent="0.2">
      <c r="A35" s="7" t="s">
        <v>61</v>
      </c>
      <c r="B35" s="33" t="s">
        <v>429</v>
      </c>
      <c r="C35" s="31">
        <v>1.2172142899999998</v>
      </c>
      <c r="D35" s="29">
        <v>1.5097858500000008</v>
      </c>
      <c r="E35" s="31">
        <v>24.036158826232736</v>
      </c>
      <c r="F35" s="31">
        <v>0.77039051904161959</v>
      </c>
      <c r="G35" s="31">
        <v>1.2172142899999998</v>
      </c>
      <c r="H35" s="29">
        <v>1.5097858500000008</v>
      </c>
      <c r="I35" s="31">
        <v>24.036158826232736</v>
      </c>
      <c r="J35" s="31">
        <v>0.77039051904161959</v>
      </c>
      <c r="K35" s="10"/>
    </row>
    <row r="36" spans="1:11" x14ac:dyDescent="0.2">
      <c r="A36" s="7" t="s">
        <v>61</v>
      </c>
      <c r="B36" s="33" t="s">
        <v>457</v>
      </c>
      <c r="C36" s="31">
        <v>1.0735799500000007</v>
      </c>
      <c r="D36" s="29">
        <v>1.2699112399999994</v>
      </c>
      <c r="E36" s="31">
        <v>18.287533220045571</v>
      </c>
      <c r="F36" s="31">
        <v>0.64799095800267681</v>
      </c>
      <c r="G36" s="31">
        <v>1.0735799500000007</v>
      </c>
      <c r="H36" s="29">
        <v>1.2699112399999994</v>
      </c>
      <c r="I36" s="31">
        <v>18.287533220045571</v>
      </c>
      <c r="J36" s="31">
        <v>0.64799095800267681</v>
      </c>
      <c r="K36" s="10"/>
    </row>
    <row r="37" spans="1:11" x14ac:dyDescent="0.2">
      <c r="A37" s="7" t="s">
        <v>61</v>
      </c>
      <c r="B37" s="33" t="s">
        <v>458</v>
      </c>
      <c r="C37" s="31">
        <v>1.5064900000000001E-2</v>
      </c>
      <c r="D37" s="29">
        <v>1.20943566</v>
      </c>
      <c r="E37" s="31"/>
      <c r="F37" s="31">
        <v>0.61713240050225893</v>
      </c>
      <c r="G37" s="31">
        <v>1.5064900000000001E-2</v>
      </c>
      <c r="H37" s="29">
        <v>1.20943566</v>
      </c>
      <c r="I37" s="31"/>
      <c r="J37" s="31">
        <v>0.61713240050225893</v>
      </c>
      <c r="K37" s="10"/>
    </row>
    <row r="38" spans="1:11" x14ac:dyDescent="0.2">
      <c r="A38" s="7" t="s">
        <v>61</v>
      </c>
      <c r="B38" s="33" t="s">
        <v>430</v>
      </c>
      <c r="C38" s="31">
        <v>1.2621564700000003</v>
      </c>
      <c r="D38" s="29">
        <v>1.2030602599999995</v>
      </c>
      <c r="E38" s="31">
        <v>-4.6821619509664121</v>
      </c>
      <c r="F38" s="31">
        <v>0.6138792585317614</v>
      </c>
      <c r="G38" s="31">
        <v>1.2621564700000003</v>
      </c>
      <c r="H38" s="29">
        <v>1.2030602599999995</v>
      </c>
      <c r="I38" s="31">
        <v>-4.6821619509664121</v>
      </c>
      <c r="J38" s="31">
        <v>0.6138792585317614</v>
      </c>
      <c r="K38" s="10"/>
    </row>
    <row r="39" spans="1:11" x14ac:dyDescent="0.2">
      <c r="A39" s="7" t="s">
        <v>61</v>
      </c>
      <c r="B39" s="33" t="s">
        <v>459</v>
      </c>
      <c r="C39" s="31">
        <v>0.5839523900000001</v>
      </c>
      <c r="D39" s="29">
        <v>1.00686476</v>
      </c>
      <c r="E39" s="31">
        <v>72.422405874561079</v>
      </c>
      <c r="F39" s="31">
        <v>0.51376760820822065</v>
      </c>
      <c r="G39" s="31">
        <v>0.5839523900000001</v>
      </c>
      <c r="H39" s="29">
        <v>1.00686476</v>
      </c>
      <c r="I39" s="31">
        <v>72.422405874561079</v>
      </c>
      <c r="J39" s="31">
        <v>0.51376760820822065</v>
      </c>
      <c r="K39" s="10"/>
    </row>
    <row r="40" spans="1:11" x14ac:dyDescent="0.2">
      <c r="A40" s="7" t="s">
        <v>61</v>
      </c>
      <c r="B40" s="33" t="s">
        <v>419</v>
      </c>
      <c r="C40" s="31">
        <v>2.1128992299999991</v>
      </c>
      <c r="D40" s="29">
        <v>0.99844443000000027</v>
      </c>
      <c r="E40" s="31">
        <v>-52.745288756624674</v>
      </c>
      <c r="F40" s="31">
        <v>0.50947101051577204</v>
      </c>
      <c r="G40" s="31">
        <v>2.1128992299999991</v>
      </c>
      <c r="H40" s="29">
        <v>0.99844443000000027</v>
      </c>
      <c r="I40" s="31">
        <v>-52.745288756624674</v>
      </c>
      <c r="J40" s="31">
        <v>0.50947101051577204</v>
      </c>
      <c r="K40" s="10"/>
    </row>
    <row r="41" spans="1:11" x14ac:dyDescent="0.2">
      <c r="A41" s="7" t="s">
        <v>61</v>
      </c>
      <c r="B41" s="33" t="s">
        <v>451</v>
      </c>
      <c r="C41" s="31">
        <v>1.0834861899999997</v>
      </c>
      <c r="D41" s="29">
        <v>0.81882881000000007</v>
      </c>
      <c r="E41" s="31">
        <v>-24.426465463302272</v>
      </c>
      <c r="F41" s="31">
        <v>0.41781948873221425</v>
      </c>
      <c r="G41" s="31">
        <v>1.0834861899999997</v>
      </c>
      <c r="H41" s="29">
        <v>0.81882881000000007</v>
      </c>
      <c r="I41" s="31">
        <v>-24.426465463302272</v>
      </c>
      <c r="J41" s="31">
        <v>0.41781948873221425</v>
      </c>
      <c r="K41" s="10"/>
    </row>
    <row r="42" spans="1:11" x14ac:dyDescent="0.2">
      <c r="A42" s="7" t="s">
        <v>61</v>
      </c>
      <c r="B42" s="33" t="s">
        <v>460</v>
      </c>
      <c r="C42" s="31">
        <v>0.40283728000000002</v>
      </c>
      <c r="D42" s="29">
        <v>0.68332339999999991</v>
      </c>
      <c r="E42" s="31">
        <v>69.627647173071921</v>
      </c>
      <c r="F42" s="31">
        <v>0.3486758528034184</v>
      </c>
      <c r="G42" s="31">
        <v>0.40283728000000002</v>
      </c>
      <c r="H42" s="29">
        <v>0.68332339999999991</v>
      </c>
      <c r="I42" s="31">
        <v>69.627647173071921</v>
      </c>
      <c r="J42" s="31">
        <v>0.3486758528034184</v>
      </c>
      <c r="K42" s="10"/>
    </row>
    <row r="43" spans="1:11" x14ac:dyDescent="0.2">
      <c r="A43" s="7"/>
      <c r="B43" s="33" t="s">
        <v>400</v>
      </c>
      <c r="C43" s="31">
        <v>0.86177278999999984</v>
      </c>
      <c r="D43" s="29">
        <v>0.65401397999999966</v>
      </c>
      <c r="E43" s="31">
        <v>-24.108304695951265</v>
      </c>
      <c r="F43" s="31">
        <v>0.33372028855130342</v>
      </c>
      <c r="G43" s="31">
        <v>0.86177278999999984</v>
      </c>
      <c r="H43" s="29">
        <v>0.65401397999999966</v>
      </c>
      <c r="I43" s="31">
        <v>-24.108304695951265</v>
      </c>
      <c r="J43" s="31">
        <v>0.33372028855130342</v>
      </c>
      <c r="K43" s="10"/>
    </row>
    <row r="44" spans="1:11" x14ac:dyDescent="0.2">
      <c r="A44" s="7"/>
      <c r="B44" s="1" t="s">
        <v>2</v>
      </c>
      <c r="C44" s="31">
        <v>16.675708910000708</v>
      </c>
      <c r="D44" s="29">
        <v>9.8165795899979855</v>
      </c>
      <c r="E44" s="31">
        <v>-41.132460137207026</v>
      </c>
      <c r="F44" s="31">
        <v>5.0090546586801787</v>
      </c>
      <c r="G44" s="31">
        <v>16.675708910000708</v>
      </c>
      <c r="H44" s="29">
        <v>9.8165795899979855</v>
      </c>
      <c r="I44" s="31">
        <v>-41.132460137207026</v>
      </c>
      <c r="J44" s="31">
        <v>5.0090546586801787</v>
      </c>
      <c r="K44" s="10"/>
    </row>
    <row r="45" spans="1:11" x14ac:dyDescent="0.2">
      <c r="A45" s="7"/>
      <c r="B45" s="1"/>
      <c r="C45" s="22"/>
      <c r="D45" s="22"/>
      <c r="E45" s="22"/>
      <c r="F45" s="34"/>
      <c r="G45" s="34"/>
      <c r="H45" s="34"/>
      <c r="I45" s="35"/>
      <c r="J45" s="35"/>
      <c r="K45" s="10"/>
    </row>
    <row r="46" spans="1:11" x14ac:dyDescent="0.2">
      <c r="A46" s="11"/>
      <c r="B46" s="130" t="s">
        <v>99</v>
      </c>
      <c r="C46" s="2"/>
      <c r="D46" s="2"/>
      <c r="E46" s="2"/>
      <c r="F46" s="2"/>
      <c r="G46" s="2"/>
      <c r="H46" s="2"/>
      <c r="I46" s="2"/>
      <c r="J46" s="2"/>
      <c r="K46" s="24"/>
    </row>
    <row r="47" spans="1:11" x14ac:dyDescent="0.2">
      <c r="B47" s="36"/>
      <c r="C47" s="36"/>
      <c r="D47" s="37"/>
      <c r="E47" s="36"/>
    </row>
    <row r="48" spans="1:11" x14ac:dyDescent="0.2">
      <c r="B48" s="36"/>
      <c r="C48" s="36"/>
      <c r="D48" s="37"/>
      <c r="E48" s="36"/>
    </row>
    <row r="49" spans="3:5" x14ac:dyDescent="0.2">
      <c r="C49" s="36"/>
      <c r="D49" s="37"/>
    </row>
    <row r="50" spans="3:5" x14ac:dyDescent="0.2">
      <c r="C50" s="36"/>
      <c r="D50" s="37"/>
    </row>
    <row r="51" spans="3:5" x14ac:dyDescent="0.2">
      <c r="C51" s="36"/>
      <c r="D51" s="37"/>
      <c r="E51" s="37"/>
    </row>
    <row r="52" spans="3:5" x14ac:dyDescent="0.2">
      <c r="C52" s="36"/>
      <c r="D52" s="37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O14" sqref="O14"/>
    </sheetView>
  </sheetViews>
  <sheetFormatPr baseColWidth="10" defaultColWidth="11.42578125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0.7109375" style="50" customWidth="1"/>
    <col min="12" max="12" width="1.85546875" style="50" customWidth="1"/>
    <col min="13" max="13" width="11.42578125" style="50"/>
    <col min="14" max="14" width="3.42578125" style="51" customWidth="1"/>
    <col min="15" max="16384" width="11.42578125" style="50"/>
  </cols>
  <sheetData>
    <row r="1" spans="1:15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</row>
    <row r="2" spans="1:15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</row>
    <row r="3" spans="1:15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5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</row>
    <row r="5" spans="1:15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</row>
    <row r="6" spans="1:15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</row>
    <row r="7" spans="1:15" x14ac:dyDescent="0.2">
      <c r="A7" s="52"/>
      <c r="B7" s="53"/>
      <c r="C7" s="141" t="s">
        <v>190</v>
      </c>
      <c r="D7" s="141"/>
      <c r="E7" s="141"/>
      <c r="F7" s="141"/>
      <c r="G7" s="141"/>
      <c r="H7" s="141"/>
      <c r="I7" s="141"/>
      <c r="J7" s="141"/>
      <c r="K7" s="141"/>
      <c r="L7" s="55"/>
    </row>
    <row r="8" spans="1:15" x14ac:dyDescent="0.2">
      <c r="A8" s="52"/>
      <c r="B8" s="53"/>
      <c r="C8" s="135" t="s">
        <v>74</v>
      </c>
      <c r="D8" s="135"/>
      <c r="E8" s="135"/>
      <c r="F8" s="135"/>
      <c r="G8" s="135"/>
      <c r="H8" s="135"/>
      <c r="I8" s="135"/>
      <c r="J8" s="135"/>
      <c r="K8" s="135"/>
      <c r="L8" s="55"/>
    </row>
    <row r="9" spans="1:15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</row>
    <row r="10" spans="1:15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</row>
    <row r="11" spans="1:15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O11" s="59"/>
    </row>
    <row r="12" spans="1:15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O12" s="51"/>
    </row>
    <row r="13" spans="1:15" x14ac:dyDescent="0.2">
      <c r="A13" s="52"/>
      <c r="B13" s="60" t="s">
        <v>7</v>
      </c>
      <c r="C13" s="61">
        <v>12.809476</v>
      </c>
      <c r="D13" s="61">
        <v>16.698399999999999</v>
      </c>
      <c r="E13" s="61">
        <v>11.107478</v>
      </c>
      <c r="F13" s="61">
        <v>18.113136000000001</v>
      </c>
      <c r="G13" s="61">
        <v>13.612641999999999</v>
      </c>
      <c r="H13" s="44">
        <v>11.136619</v>
      </c>
      <c r="I13" s="44">
        <v>-18.189143591670152</v>
      </c>
      <c r="J13" s="44">
        <v>81.81085640832984</v>
      </c>
      <c r="K13" s="44">
        <v>-24.84657543563964</v>
      </c>
      <c r="L13" s="55"/>
      <c r="N13" s="51">
        <v>1</v>
      </c>
      <c r="O13" s="51"/>
    </row>
    <row r="14" spans="1:15" x14ac:dyDescent="0.2">
      <c r="A14" s="52"/>
      <c r="B14" s="60" t="s">
        <v>8</v>
      </c>
      <c r="C14" s="61">
        <v>14.992411000000001</v>
      </c>
      <c r="D14" s="61">
        <v>10.459554000000001</v>
      </c>
      <c r="E14" s="61">
        <v>18.071707</v>
      </c>
      <c r="F14" s="61">
        <v>11.938694</v>
      </c>
      <c r="G14" s="61">
        <v>10.025259</v>
      </c>
      <c r="H14" s="61"/>
      <c r="I14" s="61"/>
      <c r="J14" s="61"/>
      <c r="K14" s="61"/>
      <c r="L14" s="55"/>
      <c r="N14" s="51" t="s">
        <v>97</v>
      </c>
      <c r="O14" s="51"/>
    </row>
    <row r="15" spans="1:15" x14ac:dyDescent="0.2">
      <c r="A15" s="52"/>
      <c r="B15" s="60" t="s">
        <v>9</v>
      </c>
      <c r="C15" s="61">
        <v>10.996522000000001</v>
      </c>
      <c r="D15" s="61">
        <v>13.58769</v>
      </c>
      <c r="E15" s="61">
        <v>13.483632999999999</v>
      </c>
      <c r="F15" s="61">
        <v>10.361549</v>
      </c>
      <c r="G15" s="61">
        <v>11.985168</v>
      </c>
      <c r="H15" s="61"/>
      <c r="I15" s="61"/>
      <c r="J15" s="61"/>
      <c r="K15" s="61"/>
      <c r="L15" s="55"/>
      <c r="N15" s="51" t="s">
        <v>97</v>
      </c>
      <c r="O15" s="51"/>
    </row>
    <row r="16" spans="1:15" x14ac:dyDescent="0.2">
      <c r="A16" s="52"/>
      <c r="B16" s="60" t="s">
        <v>10</v>
      </c>
      <c r="C16" s="61">
        <v>15.123512</v>
      </c>
      <c r="D16" s="61">
        <v>11.164951</v>
      </c>
      <c r="E16" s="61">
        <v>12.687039</v>
      </c>
      <c r="F16" s="61">
        <v>11.908220999999999</v>
      </c>
      <c r="G16" s="61">
        <v>10.491994999999999</v>
      </c>
      <c r="H16" s="61"/>
      <c r="I16" s="61"/>
      <c r="J16" s="61"/>
      <c r="K16" s="61"/>
      <c r="L16" s="55"/>
      <c r="N16" s="51" t="s">
        <v>97</v>
      </c>
      <c r="O16" s="51"/>
    </row>
    <row r="17" spans="1:15" x14ac:dyDescent="0.2">
      <c r="A17" s="52"/>
      <c r="B17" s="60" t="s">
        <v>11</v>
      </c>
      <c r="C17" s="61">
        <v>21.918571</v>
      </c>
      <c r="D17" s="61">
        <v>11.733841</v>
      </c>
      <c r="E17" s="61">
        <v>15.252266000000001</v>
      </c>
      <c r="F17" s="61">
        <v>15.237508</v>
      </c>
      <c r="G17" s="61">
        <v>14.568427</v>
      </c>
      <c r="H17" s="61"/>
      <c r="I17" s="61"/>
      <c r="J17" s="61"/>
      <c r="K17" s="61"/>
      <c r="L17" s="55"/>
      <c r="N17" s="51" t="s">
        <v>97</v>
      </c>
      <c r="O17" s="51"/>
    </row>
    <row r="18" spans="1:15" x14ac:dyDescent="0.2">
      <c r="A18" s="52"/>
      <c r="B18" s="60" t="s">
        <v>12</v>
      </c>
      <c r="C18" s="61">
        <v>15.005036</v>
      </c>
      <c r="D18" s="61">
        <v>12.358219999999999</v>
      </c>
      <c r="E18" s="61">
        <v>13.104943</v>
      </c>
      <c r="F18" s="61">
        <v>12.396122</v>
      </c>
      <c r="G18" s="61">
        <v>15.246454</v>
      </c>
      <c r="H18" s="61"/>
      <c r="I18" s="61"/>
      <c r="J18" s="61"/>
      <c r="K18" s="61"/>
      <c r="L18" s="55"/>
      <c r="N18" s="51" t="s">
        <v>97</v>
      </c>
      <c r="O18" s="51"/>
    </row>
    <row r="19" spans="1:15" x14ac:dyDescent="0.2">
      <c r="A19" s="52"/>
      <c r="B19" s="60" t="s">
        <v>13</v>
      </c>
      <c r="C19" s="61">
        <v>11.300682</v>
      </c>
      <c r="D19" s="61">
        <v>13.521122999999999</v>
      </c>
      <c r="E19" s="61">
        <v>14.940367</v>
      </c>
      <c r="F19" s="61">
        <v>16.128011999999998</v>
      </c>
      <c r="G19" s="61">
        <v>16.373999000000001</v>
      </c>
      <c r="H19" s="61"/>
      <c r="I19" s="61"/>
      <c r="J19" s="61"/>
      <c r="K19" s="61"/>
      <c r="L19" s="55"/>
      <c r="N19" s="51" t="s">
        <v>97</v>
      </c>
      <c r="O19" s="51"/>
    </row>
    <row r="20" spans="1:15" x14ac:dyDescent="0.2">
      <c r="A20" s="52"/>
      <c r="B20" s="60" t="s">
        <v>14</v>
      </c>
      <c r="C20" s="61">
        <v>16.602056000000001</v>
      </c>
      <c r="D20" s="61">
        <v>15.067123</v>
      </c>
      <c r="E20" s="61">
        <v>14.434875999999999</v>
      </c>
      <c r="F20" s="61">
        <v>14.460730999999999</v>
      </c>
      <c r="G20" s="61">
        <v>17.471702000000001</v>
      </c>
      <c r="H20" s="61"/>
      <c r="I20" s="61"/>
      <c r="J20" s="61"/>
      <c r="K20" s="61"/>
      <c r="L20" s="55"/>
      <c r="N20" s="51" t="s">
        <v>97</v>
      </c>
      <c r="O20" s="51"/>
    </row>
    <row r="21" spans="1:15" x14ac:dyDescent="0.2">
      <c r="A21" s="52"/>
      <c r="B21" s="60" t="s">
        <v>15</v>
      </c>
      <c r="C21" s="61">
        <v>14.777107000000001</v>
      </c>
      <c r="D21" s="61">
        <v>15.550522000000001</v>
      </c>
      <c r="E21" s="61">
        <v>14.091297000000001</v>
      </c>
      <c r="F21" s="61">
        <v>12.361416999999999</v>
      </c>
      <c r="G21" s="61">
        <v>18.229886</v>
      </c>
      <c r="H21" s="61"/>
      <c r="I21" s="61"/>
      <c r="J21" s="61"/>
      <c r="K21" s="61"/>
      <c r="L21" s="55"/>
      <c r="N21" s="51" t="s">
        <v>97</v>
      </c>
      <c r="O21" s="51"/>
    </row>
    <row r="22" spans="1:15" x14ac:dyDescent="0.2">
      <c r="A22" s="52"/>
      <c r="B22" s="60" t="s">
        <v>16</v>
      </c>
      <c r="C22" s="61">
        <v>15.952204</v>
      </c>
      <c r="D22" s="61">
        <v>13.55639</v>
      </c>
      <c r="E22" s="61">
        <v>14.172789</v>
      </c>
      <c r="F22" s="61">
        <v>14.917590000000001</v>
      </c>
      <c r="G22" s="61">
        <v>17.537237999999999</v>
      </c>
      <c r="H22" s="61"/>
      <c r="I22" s="61"/>
      <c r="J22" s="61"/>
      <c r="K22" s="61"/>
      <c r="L22" s="55"/>
      <c r="N22" s="51" t="s">
        <v>97</v>
      </c>
      <c r="O22" s="51"/>
    </row>
    <row r="23" spans="1:15" x14ac:dyDescent="0.2">
      <c r="A23" s="52"/>
      <c r="B23" s="60" t="s">
        <v>17</v>
      </c>
      <c r="C23" s="61">
        <v>12.664720000000001</v>
      </c>
      <c r="D23" s="61">
        <v>10.845966000000001</v>
      </c>
      <c r="E23" s="61">
        <v>15.254416000000001</v>
      </c>
      <c r="F23" s="61">
        <v>11.417016</v>
      </c>
      <c r="G23" s="61">
        <v>14.418822</v>
      </c>
      <c r="H23" s="61"/>
      <c r="I23" s="61"/>
      <c r="J23" s="61"/>
      <c r="K23" s="61"/>
      <c r="L23" s="55"/>
      <c r="N23" s="51" t="s">
        <v>97</v>
      </c>
      <c r="O23" s="51"/>
    </row>
    <row r="24" spans="1:15" x14ac:dyDescent="0.2">
      <c r="A24" s="52"/>
      <c r="B24" s="60" t="s">
        <v>18</v>
      </c>
      <c r="C24" s="61">
        <v>15.869463</v>
      </c>
      <c r="D24" s="61">
        <v>14.812302000000001</v>
      </c>
      <c r="E24" s="61">
        <v>12.665848</v>
      </c>
      <c r="F24" s="61">
        <v>13.451575</v>
      </c>
      <c r="G24" s="61">
        <v>15.553305</v>
      </c>
      <c r="H24" s="61"/>
      <c r="I24" s="61"/>
      <c r="J24" s="61"/>
      <c r="K24" s="61"/>
      <c r="L24" s="55"/>
      <c r="N24" s="51" t="s">
        <v>97</v>
      </c>
      <c r="O24" s="51"/>
    </row>
    <row r="25" spans="1:15" x14ac:dyDescent="0.2">
      <c r="A25" s="52"/>
      <c r="B25" s="62" t="s">
        <v>33</v>
      </c>
      <c r="C25" s="63">
        <v>178.01175999999998</v>
      </c>
      <c r="D25" s="63">
        <v>159.35608199999999</v>
      </c>
      <c r="E25" s="63">
        <v>169.266659</v>
      </c>
      <c r="F25" s="63">
        <v>162.69157099999998</v>
      </c>
      <c r="G25" s="63">
        <v>175.51489699999999</v>
      </c>
      <c r="H25" s="44">
        <v>11.136619</v>
      </c>
      <c r="I25" s="21"/>
      <c r="J25" s="21"/>
      <c r="K25" s="21"/>
      <c r="L25" s="55"/>
      <c r="O25" s="51"/>
    </row>
    <row r="26" spans="1:15" ht="18.75" customHeight="1" x14ac:dyDescent="0.2">
      <c r="A26" s="52"/>
      <c r="B26" s="62" t="s">
        <v>19</v>
      </c>
      <c r="C26" s="63"/>
      <c r="D26" s="63">
        <v>-10.480025589320618</v>
      </c>
      <c r="E26" s="63">
        <v>6.2191394740741757</v>
      </c>
      <c r="F26" s="63">
        <v>-3.8844554733014625</v>
      </c>
      <c r="G26" s="63">
        <v>7.8819854779077714</v>
      </c>
      <c r="H26" s="21"/>
      <c r="I26" s="21"/>
      <c r="J26" s="21"/>
      <c r="K26" s="21"/>
      <c r="L26" s="55"/>
    </row>
    <row r="27" spans="1:15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</row>
    <row r="28" spans="1:15" ht="18.75" customHeight="1" x14ac:dyDescent="0.2">
      <c r="A28" s="52"/>
      <c r="B28" s="62" t="s">
        <v>20</v>
      </c>
      <c r="C28" s="63">
        <v>12.809476</v>
      </c>
      <c r="D28" s="63">
        <v>16.698399999999999</v>
      </c>
      <c r="E28" s="63">
        <v>11.107478</v>
      </c>
      <c r="F28" s="63">
        <v>18.113136000000001</v>
      </c>
      <c r="G28" s="63">
        <v>13.612641999999999</v>
      </c>
      <c r="H28" s="44">
        <v>11.136619</v>
      </c>
      <c r="I28" s="44">
        <v>-18.189143591670152</v>
      </c>
      <c r="J28" s="44">
        <v>81.81085640832984</v>
      </c>
      <c r="K28" s="44">
        <v>-24.84657543563964</v>
      </c>
      <c r="L28" s="55"/>
    </row>
    <row r="29" spans="1:15" ht="18.75" customHeight="1" x14ac:dyDescent="0.2">
      <c r="A29" s="52"/>
      <c r="B29" s="62" t="s">
        <v>19</v>
      </c>
      <c r="C29" s="63"/>
      <c r="D29" s="63">
        <v>30.359743052721267</v>
      </c>
      <c r="E29" s="63">
        <v>-33.481782685766291</v>
      </c>
      <c r="F29" s="63">
        <v>63.071545133827868</v>
      </c>
      <c r="G29" s="63">
        <v>-24.84657543563964</v>
      </c>
      <c r="H29" s="44">
        <v>-18.189143591670152</v>
      </c>
      <c r="I29" s="21"/>
      <c r="J29" s="21"/>
      <c r="K29" s="21"/>
      <c r="L29" s="55"/>
    </row>
    <row r="30" spans="1:15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</row>
    <row r="31" spans="1:15" s="69" customFormat="1" ht="14.25" customHeight="1" x14ac:dyDescent="0.2">
      <c r="A31" s="52"/>
      <c r="B31" s="68"/>
      <c r="C31" s="140" t="s">
        <v>191</v>
      </c>
      <c r="D31" s="140"/>
      <c r="E31" s="140"/>
      <c r="F31" s="140"/>
      <c r="G31" s="140"/>
      <c r="H31" s="140"/>
      <c r="I31" s="140"/>
      <c r="J31" s="140"/>
      <c r="K31" s="140"/>
      <c r="L31" s="55"/>
      <c r="M31" s="50"/>
      <c r="N31" s="51"/>
      <c r="O31" s="50"/>
    </row>
    <row r="32" spans="1:15" s="69" customFormat="1" x14ac:dyDescent="0.2">
      <c r="A32" s="70"/>
      <c r="B32" s="57"/>
      <c r="C32" s="140" t="s">
        <v>151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s="69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50"/>
    </row>
    <row r="46" spans="1:15" s="69" customFormat="1" x14ac:dyDescent="0.2">
      <c r="A46" s="82"/>
      <c r="B46" s="6"/>
      <c r="C46" s="6"/>
      <c r="D46" s="6"/>
      <c r="E46" s="6"/>
      <c r="F46" s="6"/>
      <c r="G46" s="6"/>
      <c r="H46" s="6"/>
      <c r="N46" s="36"/>
    </row>
    <row r="47" spans="1:15" s="69" customFormat="1" x14ac:dyDescent="0.2">
      <c r="A47" s="82"/>
      <c r="B47" s="6"/>
      <c r="C47" s="6"/>
      <c r="D47" s="6"/>
      <c r="E47" s="6"/>
      <c r="F47" s="6"/>
      <c r="G47" s="6"/>
      <c r="H47" s="6"/>
      <c r="N47" s="36"/>
    </row>
    <row r="48" spans="1:15" s="69" customFormat="1" x14ac:dyDescent="0.2">
      <c r="A48" s="82"/>
      <c r="B48" s="6"/>
      <c r="C48" s="6"/>
      <c r="D48" s="6"/>
      <c r="E48" s="6"/>
      <c r="F48" s="6"/>
      <c r="G48" s="6"/>
      <c r="H48" s="6"/>
      <c r="N48" s="36"/>
    </row>
    <row r="49" spans="1:15" s="69" customFormat="1" x14ac:dyDescent="0.2">
      <c r="A49" s="82"/>
      <c r="B49" s="6"/>
      <c r="C49" s="6"/>
      <c r="D49" s="6"/>
      <c r="E49" s="6"/>
      <c r="F49" s="6"/>
      <c r="G49" s="6"/>
      <c r="H49" s="6"/>
      <c r="N49" s="36"/>
    </row>
    <row r="50" spans="1:15" s="69" customFormat="1" x14ac:dyDescent="0.2">
      <c r="A50" s="82"/>
      <c r="B50" s="6"/>
      <c r="C50" s="6"/>
      <c r="D50" s="6"/>
      <c r="E50" s="6"/>
      <c r="F50" s="6"/>
      <c r="G50" s="6"/>
      <c r="H50" s="6"/>
      <c r="N50" s="36"/>
    </row>
    <row r="51" spans="1:15" s="69" customFormat="1" x14ac:dyDescent="0.2">
      <c r="A51" s="82"/>
      <c r="B51" s="6"/>
      <c r="C51" s="6"/>
      <c r="D51" s="6"/>
      <c r="E51" s="6"/>
      <c r="F51" s="6"/>
      <c r="G51" s="6"/>
      <c r="H51" s="6"/>
      <c r="N51" s="36"/>
    </row>
    <row r="52" spans="1:15" s="69" customFormat="1" x14ac:dyDescent="0.2">
      <c r="A52" s="82"/>
      <c r="B52" s="36"/>
      <c r="C52" s="36"/>
      <c r="D52" s="36"/>
      <c r="E52" s="36"/>
      <c r="F52" s="36"/>
      <c r="G52" s="36"/>
      <c r="H52" s="36"/>
      <c r="N52" s="36"/>
    </row>
    <row r="53" spans="1:15" x14ac:dyDescent="0.2">
      <c r="A53" s="82"/>
      <c r="B53" s="36" t="s">
        <v>1</v>
      </c>
      <c r="C53" s="36" t="s">
        <v>158</v>
      </c>
      <c r="D53" s="36" t="s">
        <v>176</v>
      </c>
      <c r="E53" s="36" t="s">
        <v>159</v>
      </c>
      <c r="F53" s="36" t="s">
        <v>160</v>
      </c>
      <c r="G53" s="36"/>
      <c r="H53" s="36"/>
      <c r="I53" s="69"/>
      <c r="J53" s="69"/>
      <c r="K53" s="69"/>
      <c r="L53" s="69"/>
      <c r="M53" s="69"/>
      <c r="N53" s="36"/>
      <c r="O53" s="69"/>
    </row>
    <row r="54" spans="1:15" x14ac:dyDescent="0.2">
      <c r="A54" s="82"/>
      <c r="B54" s="36">
        <v>2016</v>
      </c>
      <c r="C54" s="36">
        <v>1</v>
      </c>
      <c r="D54" s="79">
        <v>12.809476</v>
      </c>
      <c r="E54" s="80">
        <v>42370</v>
      </c>
      <c r="F54" s="36"/>
      <c r="G54" s="36"/>
      <c r="H54" s="36"/>
      <c r="I54" s="69"/>
      <c r="J54" s="69"/>
      <c r="K54" s="69"/>
      <c r="L54" s="69"/>
      <c r="M54" s="69"/>
      <c r="N54" s="36"/>
      <c r="O54" s="69"/>
    </row>
    <row r="55" spans="1:15" x14ac:dyDescent="0.2">
      <c r="A55" s="82"/>
      <c r="B55" s="36">
        <v>2016</v>
      </c>
      <c r="C55" s="36">
        <v>2</v>
      </c>
      <c r="D55" s="79">
        <v>14.992411000000001</v>
      </c>
      <c r="E55" s="80">
        <v>42401</v>
      </c>
      <c r="F55" s="36"/>
      <c r="G55" s="36"/>
      <c r="H55" s="36"/>
      <c r="I55" s="69"/>
      <c r="J55" s="69"/>
      <c r="K55" s="69"/>
      <c r="L55" s="69"/>
      <c r="M55" s="69"/>
      <c r="N55" s="36"/>
      <c r="O55" s="69"/>
    </row>
    <row r="56" spans="1:15" x14ac:dyDescent="0.2">
      <c r="A56" s="82"/>
      <c r="B56" s="36">
        <v>2016</v>
      </c>
      <c r="C56" s="36">
        <v>3</v>
      </c>
      <c r="D56" s="79">
        <v>10.996522000000001</v>
      </c>
      <c r="E56" s="80">
        <v>42430</v>
      </c>
      <c r="F56" s="36"/>
      <c r="G56" s="36"/>
      <c r="H56" s="36"/>
      <c r="I56" s="69"/>
      <c r="J56" s="69"/>
      <c r="K56" s="69"/>
      <c r="L56" s="69"/>
      <c r="M56" s="69"/>
      <c r="N56" s="36"/>
      <c r="O56" s="69"/>
    </row>
    <row r="57" spans="1:15" x14ac:dyDescent="0.2">
      <c r="A57" s="82"/>
      <c r="B57" s="36">
        <v>2016</v>
      </c>
      <c r="C57" s="36">
        <v>4</v>
      </c>
      <c r="D57" s="79">
        <v>15.123512</v>
      </c>
      <c r="E57" s="80">
        <v>42461</v>
      </c>
      <c r="F57" s="81">
        <v>14.84353325</v>
      </c>
      <c r="G57" s="36"/>
      <c r="H57" s="36"/>
      <c r="I57" s="69"/>
      <c r="J57" s="69"/>
      <c r="K57" s="69"/>
      <c r="L57" s="69"/>
      <c r="M57" s="69"/>
      <c r="N57" s="36"/>
      <c r="O57" s="69"/>
    </row>
    <row r="58" spans="1:15" x14ac:dyDescent="0.2">
      <c r="A58" s="82"/>
      <c r="B58" s="36">
        <v>2016</v>
      </c>
      <c r="C58" s="36">
        <v>5</v>
      </c>
      <c r="D58" s="79">
        <v>21.918571</v>
      </c>
      <c r="E58" s="80">
        <v>42491</v>
      </c>
      <c r="F58" s="81">
        <v>14.84353325</v>
      </c>
      <c r="G58" s="36"/>
      <c r="H58" s="36"/>
      <c r="I58" s="69"/>
      <c r="J58" s="69"/>
      <c r="K58" s="69"/>
      <c r="L58" s="69"/>
      <c r="M58" s="69"/>
      <c r="N58" s="36"/>
      <c r="O58" s="69"/>
    </row>
    <row r="59" spans="1:15" x14ac:dyDescent="0.2">
      <c r="A59" s="82"/>
      <c r="B59" s="36">
        <v>2016</v>
      </c>
      <c r="C59" s="36">
        <v>6</v>
      </c>
      <c r="D59" s="79">
        <v>15.005036</v>
      </c>
      <c r="E59" s="80">
        <v>42522</v>
      </c>
      <c r="F59" s="81">
        <v>14.84353325</v>
      </c>
      <c r="G59" s="36"/>
      <c r="H59" s="36"/>
      <c r="I59" s="69"/>
      <c r="J59" s="69"/>
      <c r="K59" s="69"/>
      <c r="L59" s="69"/>
      <c r="M59" s="69"/>
      <c r="N59" s="36"/>
      <c r="O59" s="69"/>
    </row>
    <row r="60" spans="1:15" x14ac:dyDescent="0.2">
      <c r="A60" s="82"/>
      <c r="B60" s="36">
        <v>2016</v>
      </c>
      <c r="C60" s="36">
        <v>7</v>
      </c>
      <c r="D60" s="79">
        <v>11.300682</v>
      </c>
      <c r="E60" s="80">
        <v>42552</v>
      </c>
      <c r="F60" s="81">
        <v>14.84353325</v>
      </c>
      <c r="G60" s="36"/>
      <c r="H60" s="36"/>
      <c r="I60" s="69"/>
      <c r="J60" s="69"/>
      <c r="K60" s="69"/>
      <c r="L60" s="69"/>
      <c r="M60" s="69"/>
      <c r="N60" s="36"/>
      <c r="O60" s="69"/>
    </row>
    <row r="61" spans="1:15" x14ac:dyDescent="0.2">
      <c r="A61" s="82"/>
      <c r="B61" s="36">
        <v>2016</v>
      </c>
      <c r="C61" s="36">
        <v>8</v>
      </c>
      <c r="D61" s="79">
        <v>16.602056000000001</v>
      </c>
      <c r="E61" s="80">
        <v>42583</v>
      </c>
      <c r="F61" s="81">
        <v>14.84353325</v>
      </c>
      <c r="G61" s="36"/>
      <c r="H61" s="36"/>
      <c r="I61" s="69"/>
      <c r="J61" s="69"/>
      <c r="K61" s="69"/>
      <c r="L61" s="69"/>
      <c r="M61" s="69"/>
      <c r="N61" s="36"/>
      <c r="O61" s="69"/>
    </row>
    <row r="62" spans="1:15" x14ac:dyDescent="0.2">
      <c r="A62" s="82"/>
      <c r="B62" s="36">
        <v>2016</v>
      </c>
      <c r="C62" s="36">
        <v>9</v>
      </c>
      <c r="D62" s="79">
        <v>14.777107000000001</v>
      </c>
      <c r="E62" s="80">
        <v>42614</v>
      </c>
      <c r="F62" s="81">
        <v>14.836152555555556</v>
      </c>
      <c r="G62" s="36"/>
      <c r="H62" s="36"/>
      <c r="I62" s="69"/>
      <c r="J62" s="69"/>
      <c r="K62" s="69"/>
      <c r="L62" s="69"/>
      <c r="M62" s="69"/>
      <c r="N62" s="36"/>
      <c r="O62" s="69"/>
    </row>
    <row r="63" spans="1:15" x14ac:dyDescent="0.2">
      <c r="A63" s="82"/>
      <c r="B63" s="36">
        <v>2016</v>
      </c>
      <c r="C63" s="36">
        <v>10</v>
      </c>
      <c r="D63" s="79">
        <v>15.952204</v>
      </c>
      <c r="E63" s="80">
        <v>42644</v>
      </c>
      <c r="F63" s="81">
        <v>14.9477577</v>
      </c>
      <c r="G63" s="36"/>
      <c r="H63" s="36"/>
      <c r="I63" s="69"/>
      <c r="J63" s="69"/>
      <c r="K63" s="69"/>
      <c r="L63" s="69"/>
      <c r="M63" s="69"/>
      <c r="N63" s="36"/>
      <c r="O63" s="69"/>
    </row>
    <row r="64" spans="1:15" x14ac:dyDescent="0.2">
      <c r="A64" s="82"/>
      <c r="B64" s="36">
        <v>2016</v>
      </c>
      <c r="C64" s="36">
        <v>11</v>
      </c>
      <c r="D64" s="79">
        <v>12.664720000000001</v>
      </c>
      <c r="E64" s="80">
        <v>42675</v>
      </c>
      <c r="F64" s="81">
        <v>14.740208818181816</v>
      </c>
      <c r="G64" s="36"/>
      <c r="H64" s="36"/>
      <c r="I64" s="69"/>
      <c r="J64" s="69"/>
      <c r="K64" s="69"/>
      <c r="L64" s="69"/>
      <c r="M64" s="69"/>
      <c r="N64" s="36"/>
      <c r="O64" s="69"/>
    </row>
    <row r="65" spans="1:15" x14ac:dyDescent="0.2">
      <c r="A65" s="82"/>
      <c r="B65" s="36">
        <v>2016</v>
      </c>
      <c r="C65" s="36">
        <v>12</v>
      </c>
      <c r="D65" s="79">
        <v>15.869463</v>
      </c>
      <c r="E65" s="80">
        <v>42705</v>
      </c>
      <c r="F65" s="81">
        <v>14.834313333333332</v>
      </c>
      <c r="G65" s="36"/>
      <c r="H65" s="36"/>
      <c r="I65" s="69"/>
      <c r="J65" s="69"/>
      <c r="K65" s="69"/>
      <c r="L65" s="69"/>
      <c r="M65" s="69"/>
      <c r="N65" s="36"/>
      <c r="O65" s="69"/>
    </row>
    <row r="66" spans="1:15" x14ac:dyDescent="0.2">
      <c r="A66" s="82"/>
      <c r="B66" s="36">
        <v>2017</v>
      </c>
      <c r="C66" s="36">
        <v>1</v>
      </c>
      <c r="D66" s="79">
        <v>16.698399999999999</v>
      </c>
      <c r="E66" s="80">
        <v>42736</v>
      </c>
      <c r="F66" s="81">
        <v>15.158390333333331</v>
      </c>
      <c r="G66" s="36"/>
      <c r="H66" s="36"/>
      <c r="I66" s="69"/>
      <c r="J66" s="69"/>
      <c r="K66" s="69"/>
      <c r="L66" s="69"/>
      <c r="M66" s="69"/>
      <c r="N66" s="36"/>
      <c r="O66" s="69"/>
    </row>
    <row r="67" spans="1:15" x14ac:dyDescent="0.2">
      <c r="A67" s="82"/>
      <c r="B67" s="36">
        <v>2017</v>
      </c>
      <c r="C67" s="36">
        <v>2</v>
      </c>
      <c r="D67" s="79">
        <v>10.459554000000001</v>
      </c>
      <c r="E67" s="80">
        <v>42767</v>
      </c>
      <c r="F67" s="81">
        <v>14.780652249999997</v>
      </c>
      <c r="G67" s="36"/>
      <c r="H67" s="36"/>
      <c r="I67" s="69"/>
      <c r="J67" s="69"/>
      <c r="K67" s="69"/>
      <c r="L67" s="69"/>
      <c r="M67" s="69"/>
      <c r="N67" s="36"/>
      <c r="O67" s="69"/>
    </row>
    <row r="68" spans="1:15" x14ac:dyDescent="0.2">
      <c r="A68" s="82"/>
      <c r="B68" s="36">
        <v>2017</v>
      </c>
      <c r="C68" s="36">
        <v>3</v>
      </c>
      <c r="D68" s="79">
        <v>13.58769</v>
      </c>
      <c r="E68" s="80">
        <v>42795</v>
      </c>
      <c r="F68" s="81">
        <v>14.996582916666666</v>
      </c>
      <c r="G68" s="36"/>
      <c r="H68" s="36"/>
      <c r="I68" s="69"/>
      <c r="J68" s="69"/>
      <c r="K68" s="69"/>
      <c r="L68" s="69"/>
      <c r="M68" s="69"/>
      <c r="N68" s="36"/>
      <c r="O68" s="69"/>
    </row>
    <row r="69" spans="1:15" x14ac:dyDescent="0.2">
      <c r="A69" s="82"/>
      <c r="B69" s="36">
        <v>2017</v>
      </c>
      <c r="C69" s="36">
        <v>4</v>
      </c>
      <c r="D69" s="79">
        <v>11.164951</v>
      </c>
      <c r="E69" s="80">
        <v>42826</v>
      </c>
      <c r="F69" s="81">
        <v>14.666702833333334</v>
      </c>
      <c r="G69" s="36"/>
      <c r="H69" s="36"/>
      <c r="I69" s="69"/>
      <c r="J69" s="69"/>
      <c r="K69" s="69"/>
      <c r="L69" s="69"/>
      <c r="M69" s="69"/>
      <c r="N69" s="36"/>
      <c r="O69" s="69"/>
    </row>
    <row r="70" spans="1:15" x14ac:dyDescent="0.2">
      <c r="A70" s="82"/>
      <c r="B70" s="36">
        <v>2017</v>
      </c>
      <c r="C70" s="36">
        <v>5</v>
      </c>
      <c r="D70" s="79">
        <v>11.733841</v>
      </c>
      <c r="E70" s="80">
        <v>42856</v>
      </c>
      <c r="F70" s="81">
        <v>13.817975333333335</v>
      </c>
      <c r="G70" s="36"/>
      <c r="H70" s="36"/>
      <c r="I70" s="69"/>
      <c r="J70" s="69"/>
      <c r="K70" s="69"/>
      <c r="L70" s="69"/>
      <c r="M70" s="69"/>
      <c r="N70" s="36"/>
      <c r="O70" s="69"/>
    </row>
    <row r="71" spans="1:15" x14ac:dyDescent="0.2">
      <c r="A71" s="82"/>
      <c r="B71" s="36">
        <v>2017</v>
      </c>
      <c r="C71" s="36">
        <v>6</v>
      </c>
      <c r="D71" s="79">
        <v>12.358219999999999</v>
      </c>
      <c r="E71" s="80">
        <v>42887</v>
      </c>
      <c r="F71" s="81">
        <v>13.597407333333331</v>
      </c>
      <c r="G71" s="36"/>
      <c r="H71" s="36"/>
      <c r="I71" s="69"/>
      <c r="J71" s="69"/>
      <c r="K71" s="69"/>
      <c r="L71" s="69"/>
      <c r="M71" s="69"/>
      <c r="N71" s="36"/>
      <c r="O71" s="69"/>
    </row>
    <row r="72" spans="1:15" x14ac:dyDescent="0.2">
      <c r="A72" s="82"/>
      <c r="B72" s="36">
        <v>2017</v>
      </c>
      <c r="C72" s="36">
        <v>7</v>
      </c>
      <c r="D72" s="79">
        <v>13.521122999999999</v>
      </c>
      <c r="E72" s="80">
        <v>42917</v>
      </c>
      <c r="F72" s="81">
        <v>13.782444083333331</v>
      </c>
      <c r="G72" s="36"/>
      <c r="H72" s="36"/>
      <c r="I72" s="69"/>
      <c r="J72" s="69"/>
      <c r="K72" s="69"/>
      <c r="L72" s="69"/>
      <c r="M72" s="69"/>
      <c r="N72" s="36"/>
      <c r="O72" s="69"/>
    </row>
    <row r="73" spans="1:15" x14ac:dyDescent="0.2">
      <c r="A73" s="82"/>
      <c r="B73" s="36">
        <v>2017</v>
      </c>
      <c r="C73" s="36">
        <v>8</v>
      </c>
      <c r="D73" s="79">
        <v>15.067123</v>
      </c>
      <c r="E73" s="80">
        <v>42948</v>
      </c>
      <c r="F73" s="81">
        <v>13.654532999999999</v>
      </c>
      <c r="G73" s="36"/>
      <c r="H73" s="36"/>
      <c r="I73" s="69"/>
      <c r="J73" s="69"/>
      <c r="K73" s="69"/>
      <c r="L73" s="69"/>
      <c r="M73" s="69"/>
      <c r="N73" s="36"/>
      <c r="O73" s="69"/>
    </row>
    <row r="74" spans="1:15" x14ac:dyDescent="0.2">
      <c r="A74" s="82"/>
      <c r="B74" s="36">
        <v>2017</v>
      </c>
      <c r="C74" s="36">
        <v>9</v>
      </c>
      <c r="D74" s="79">
        <v>15.550522000000001</v>
      </c>
      <c r="E74" s="80">
        <v>42979</v>
      </c>
      <c r="F74" s="81">
        <v>13.71898425</v>
      </c>
      <c r="G74" s="36"/>
      <c r="H74" s="36"/>
      <c r="I74" s="69"/>
      <c r="J74" s="69"/>
      <c r="K74" s="69"/>
      <c r="L74" s="69"/>
      <c r="M74" s="69"/>
      <c r="N74" s="36"/>
      <c r="O74" s="69"/>
    </row>
    <row r="75" spans="1:15" x14ac:dyDescent="0.2">
      <c r="A75" s="82"/>
      <c r="B75" s="36">
        <v>2017</v>
      </c>
      <c r="C75" s="36">
        <v>10</v>
      </c>
      <c r="D75" s="79">
        <v>13.55639</v>
      </c>
      <c r="E75" s="80">
        <v>43009</v>
      </c>
      <c r="F75" s="81">
        <v>13.519333083333334</v>
      </c>
      <c r="G75" s="36"/>
      <c r="H75" s="36"/>
      <c r="I75" s="69"/>
      <c r="J75" s="69"/>
      <c r="K75" s="69"/>
      <c r="L75" s="69"/>
      <c r="M75" s="69"/>
      <c r="N75" s="36"/>
      <c r="O75" s="69"/>
    </row>
    <row r="76" spans="1:15" x14ac:dyDescent="0.2">
      <c r="A76" s="82"/>
      <c r="B76" s="36">
        <v>2017</v>
      </c>
      <c r="C76" s="36">
        <v>11</v>
      </c>
      <c r="D76" s="79">
        <v>10.845966000000001</v>
      </c>
      <c r="E76" s="80">
        <v>43040</v>
      </c>
      <c r="F76" s="81">
        <v>13.36777025</v>
      </c>
      <c r="G76" s="36"/>
      <c r="H76" s="36"/>
      <c r="I76" s="69"/>
      <c r="J76" s="69"/>
      <c r="K76" s="69"/>
      <c r="L76" s="69"/>
      <c r="M76" s="69"/>
      <c r="N76" s="36"/>
      <c r="O76" s="69"/>
    </row>
    <row r="77" spans="1:15" x14ac:dyDescent="0.2">
      <c r="A77" s="82"/>
      <c r="B77" s="36">
        <v>2017</v>
      </c>
      <c r="C77" s="36">
        <v>12</v>
      </c>
      <c r="D77" s="79">
        <v>14.812302000000001</v>
      </c>
      <c r="E77" s="80">
        <v>43070</v>
      </c>
      <c r="F77" s="81">
        <v>13.279673499999999</v>
      </c>
      <c r="G77" s="36"/>
      <c r="H77" s="36"/>
      <c r="I77" s="69"/>
      <c r="J77" s="69"/>
      <c r="K77" s="69"/>
      <c r="L77" s="69"/>
      <c r="M77" s="69"/>
      <c r="N77" s="36"/>
      <c r="O77" s="69"/>
    </row>
    <row r="78" spans="1:15" x14ac:dyDescent="0.2">
      <c r="A78" s="82"/>
      <c r="B78" s="36">
        <v>2018</v>
      </c>
      <c r="C78" s="36">
        <v>1</v>
      </c>
      <c r="D78" s="79">
        <v>11.107478</v>
      </c>
      <c r="E78" s="80">
        <v>43101</v>
      </c>
      <c r="F78" s="81">
        <v>12.813763333333332</v>
      </c>
      <c r="G78" s="36"/>
      <c r="H78" s="36"/>
      <c r="I78" s="69"/>
      <c r="J78" s="69"/>
      <c r="K78" s="69"/>
      <c r="L78" s="69"/>
      <c r="M78" s="69"/>
      <c r="N78" s="36"/>
      <c r="O78" s="69"/>
    </row>
    <row r="79" spans="1:15" x14ac:dyDescent="0.2">
      <c r="A79" s="82"/>
      <c r="B79" s="36">
        <v>2018</v>
      </c>
      <c r="C79" s="36">
        <v>2</v>
      </c>
      <c r="D79" s="79">
        <v>18.071707</v>
      </c>
      <c r="E79" s="80">
        <v>43132</v>
      </c>
      <c r="F79" s="81">
        <v>13.448109416666668</v>
      </c>
      <c r="G79" s="36"/>
      <c r="H79" s="36"/>
      <c r="I79" s="69"/>
      <c r="J79" s="69"/>
      <c r="K79" s="69"/>
      <c r="L79" s="69"/>
      <c r="M79" s="69"/>
      <c r="N79" s="36"/>
      <c r="O79" s="69"/>
    </row>
    <row r="80" spans="1:15" x14ac:dyDescent="0.2">
      <c r="A80" s="82"/>
      <c r="B80" s="36">
        <v>2018</v>
      </c>
      <c r="C80" s="36">
        <v>3</v>
      </c>
      <c r="D80" s="79">
        <v>13.483632999999999</v>
      </c>
      <c r="E80" s="80">
        <v>43160</v>
      </c>
      <c r="F80" s="81">
        <v>13.439438000000001</v>
      </c>
      <c r="G80" s="36"/>
      <c r="H80" s="36"/>
      <c r="I80" s="69"/>
      <c r="J80" s="69"/>
      <c r="K80" s="69"/>
      <c r="L80" s="69"/>
      <c r="M80" s="69"/>
      <c r="N80" s="36"/>
      <c r="O80" s="69"/>
    </row>
    <row r="81" spans="1:15" x14ac:dyDescent="0.2">
      <c r="A81" s="82"/>
      <c r="B81" s="36">
        <v>2018</v>
      </c>
      <c r="C81" s="36">
        <v>4</v>
      </c>
      <c r="D81" s="79">
        <v>12.687039</v>
      </c>
      <c r="E81" s="80">
        <v>43191</v>
      </c>
      <c r="F81" s="81">
        <v>13.566278666666667</v>
      </c>
      <c r="G81" s="36"/>
      <c r="H81" s="36"/>
      <c r="I81" s="69"/>
      <c r="J81" s="69"/>
      <c r="K81" s="69"/>
      <c r="L81" s="69"/>
      <c r="M81" s="69"/>
      <c r="N81" s="36"/>
      <c r="O81" s="69"/>
    </row>
    <row r="82" spans="1:15" x14ac:dyDescent="0.2">
      <c r="A82" s="82"/>
      <c r="B82" s="36">
        <v>2018</v>
      </c>
      <c r="C82" s="36">
        <v>5</v>
      </c>
      <c r="D82" s="79">
        <v>15.252266000000001</v>
      </c>
      <c r="E82" s="80">
        <v>43221</v>
      </c>
      <c r="F82" s="81">
        <v>13.859480750000001</v>
      </c>
      <c r="G82" s="36"/>
      <c r="H82" s="36"/>
      <c r="I82" s="69"/>
      <c r="J82" s="69"/>
      <c r="K82" s="69"/>
      <c r="L82" s="69"/>
      <c r="M82" s="69"/>
      <c r="N82" s="36"/>
      <c r="O82" s="69"/>
    </row>
    <row r="83" spans="1:15" x14ac:dyDescent="0.2">
      <c r="A83" s="82"/>
      <c r="B83" s="36">
        <v>2018</v>
      </c>
      <c r="C83" s="36">
        <v>6</v>
      </c>
      <c r="D83" s="79">
        <v>13.104943</v>
      </c>
      <c r="E83" s="80">
        <v>43252</v>
      </c>
      <c r="F83" s="81">
        <v>13.921707666666665</v>
      </c>
      <c r="G83" s="36"/>
      <c r="H83" s="36"/>
      <c r="I83" s="69"/>
      <c r="J83" s="69"/>
      <c r="K83" s="69"/>
      <c r="L83" s="69"/>
      <c r="M83" s="69"/>
      <c r="N83" s="36"/>
      <c r="O83" s="69"/>
    </row>
    <row r="84" spans="1:15" x14ac:dyDescent="0.2">
      <c r="A84" s="82"/>
      <c r="B84" s="36">
        <v>2018</v>
      </c>
      <c r="C84" s="36">
        <v>7</v>
      </c>
      <c r="D84" s="79">
        <v>14.940367</v>
      </c>
      <c r="E84" s="80">
        <v>43282</v>
      </c>
      <c r="F84" s="81">
        <v>14.039978</v>
      </c>
      <c r="G84" s="36"/>
      <c r="H84" s="36"/>
      <c r="I84" s="69"/>
      <c r="J84" s="69"/>
      <c r="K84" s="69"/>
      <c r="L84" s="69"/>
      <c r="M84" s="69"/>
      <c r="N84" s="36"/>
      <c r="O84" s="69"/>
    </row>
    <row r="85" spans="1:15" x14ac:dyDescent="0.2">
      <c r="A85" s="82"/>
      <c r="B85" s="36">
        <v>2018</v>
      </c>
      <c r="C85" s="36">
        <v>8</v>
      </c>
      <c r="D85" s="79">
        <v>14.434875999999999</v>
      </c>
      <c r="E85" s="80">
        <v>43313</v>
      </c>
      <c r="F85" s="81">
        <v>13.987290750000001</v>
      </c>
      <c r="G85" s="36"/>
      <c r="H85" s="36"/>
      <c r="I85" s="69"/>
      <c r="J85" s="69"/>
      <c r="K85" s="69"/>
      <c r="L85" s="69"/>
      <c r="M85" s="69"/>
      <c r="N85" s="36"/>
      <c r="O85" s="69"/>
    </row>
    <row r="86" spans="1:15" x14ac:dyDescent="0.2">
      <c r="A86" s="82"/>
      <c r="B86" s="36">
        <v>2018</v>
      </c>
      <c r="C86" s="36">
        <v>9</v>
      </c>
      <c r="D86" s="79">
        <v>14.091297000000001</v>
      </c>
      <c r="E86" s="80">
        <v>43344</v>
      </c>
      <c r="F86" s="81">
        <v>13.865688666666669</v>
      </c>
      <c r="G86" s="36"/>
      <c r="H86" s="36"/>
      <c r="I86" s="69"/>
      <c r="J86" s="69"/>
      <c r="K86" s="69"/>
      <c r="L86" s="69"/>
      <c r="M86" s="69"/>
      <c r="N86" s="36"/>
      <c r="O86" s="69"/>
    </row>
    <row r="87" spans="1:15" x14ac:dyDescent="0.2">
      <c r="A87" s="82"/>
      <c r="B87" s="36">
        <v>2018</v>
      </c>
      <c r="C87" s="36">
        <v>10</v>
      </c>
      <c r="D87" s="79">
        <v>14.172789</v>
      </c>
      <c r="E87" s="80">
        <v>43374</v>
      </c>
      <c r="F87" s="81">
        <v>13.917055249999999</v>
      </c>
      <c r="G87" s="36"/>
      <c r="H87" s="36"/>
      <c r="I87" s="69"/>
      <c r="J87" s="69"/>
      <c r="K87" s="69"/>
      <c r="L87" s="69"/>
      <c r="M87" s="69"/>
      <c r="N87" s="36"/>
      <c r="O87" s="69"/>
    </row>
    <row r="88" spans="1:15" x14ac:dyDescent="0.2">
      <c r="A88" s="82"/>
      <c r="B88" s="36">
        <v>2018</v>
      </c>
      <c r="C88" s="36">
        <v>11</v>
      </c>
      <c r="D88" s="79">
        <v>15.254416000000001</v>
      </c>
      <c r="E88" s="80">
        <v>43405</v>
      </c>
      <c r="F88" s="81">
        <v>14.284426083333335</v>
      </c>
      <c r="G88" s="36"/>
      <c r="H88" s="36"/>
      <c r="I88" s="69"/>
      <c r="J88" s="69"/>
      <c r="K88" s="69"/>
      <c r="L88" s="69"/>
      <c r="M88" s="69"/>
      <c r="N88" s="36"/>
      <c r="O88" s="69"/>
    </row>
    <row r="89" spans="1:15" x14ac:dyDescent="0.2">
      <c r="A89" s="82"/>
      <c r="B89" s="36">
        <v>2018</v>
      </c>
      <c r="C89" s="36">
        <v>12</v>
      </c>
      <c r="D89" s="79">
        <v>12.665848</v>
      </c>
      <c r="E89" s="80">
        <v>43435</v>
      </c>
      <c r="F89" s="81">
        <v>14.105554916666668</v>
      </c>
      <c r="G89" s="36"/>
      <c r="H89" s="36"/>
      <c r="I89" s="69"/>
      <c r="J89" s="69"/>
      <c r="K89" s="69"/>
      <c r="L89" s="69"/>
      <c r="M89" s="69"/>
      <c r="N89" s="36"/>
      <c r="O89" s="69"/>
    </row>
    <row r="90" spans="1:15" x14ac:dyDescent="0.2">
      <c r="A90" s="82"/>
      <c r="B90" s="36">
        <v>2019</v>
      </c>
      <c r="C90" s="36">
        <v>1</v>
      </c>
      <c r="D90" s="79">
        <v>18.113136000000001</v>
      </c>
      <c r="E90" s="80">
        <v>43466</v>
      </c>
      <c r="F90" s="81">
        <v>14.689359749999999</v>
      </c>
      <c r="G90" s="36"/>
      <c r="H90" s="36"/>
      <c r="I90" s="69"/>
      <c r="J90" s="69"/>
      <c r="K90" s="69"/>
      <c r="L90" s="69"/>
      <c r="M90" s="69"/>
      <c r="N90" s="36"/>
      <c r="O90" s="69"/>
    </row>
    <row r="91" spans="1:15" x14ac:dyDescent="0.2">
      <c r="A91" s="82"/>
      <c r="B91" s="36">
        <v>2019</v>
      </c>
      <c r="C91" s="36">
        <v>2</v>
      </c>
      <c r="D91" s="79">
        <v>11.938694</v>
      </c>
      <c r="E91" s="80">
        <v>43497</v>
      </c>
      <c r="F91" s="81">
        <v>14.178275333333334</v>
      </c>
      <c r="G91" s="36"/>
      <c r="H91" s="36"/>
      <c r="I91" s="69"/>
      <c r="J91" s="69"/>
      <c r="K91" s="69"/>
      <c r="L91" s="69"/>
      <c r="M91" s="69"/>
      <c r="N91" s="36"/>
      <c r="O91" s="69"/>
    </row>
    <row r="92" spans="1:15" x14ac:dyDescent="0.2">
      <c r="A92" s="82"/>
      <c r="B92" s="36">
        <v>2019</v>
      </c>
      <c r="C92" s="36">
        <v>3</v>
      </c>
      <c r="D92" s="79">
        <v>10.361549</v>
      </c>
      <c r="E92" s="80">
        <v>43525</v>
      </c>
      <c r="F92" s="81">
        <v>13.918101666666667</v>
      </c>
      <c r="G92" s="36"/>
      <c r="H92" s="36"/>
      <c r="I92" s="69"/>
      <c r="J92" s="69"/>
      <c r="K92" s="69"/>
      <c r="L92" s="69"/>
      <c r="M92" s="69"/>
      <c r="N92" s="36"/>
      <c r="O92" s="69"/>
    </row>
    <row r="93" spans="1:15" x14ac:dyDescent="0.2">
      <c r="A93" s="82"/>
      <c r="B93" s="36">
        <v>2019</v>
      </c>
      <c r="C93" s="36">
        <v>4</v>
      </c>
      <c r="D93" s="79">
        <v>11.908220999999999</v>
      </c>
      <c r="E93" s="80">
        <v>43556</v>
      </c>
      <c r="F93" s="81">
        <v>13.853200166666666</v>
      </c>
      <c r="G93" s="51"/>
      <c r="H93" s="51"/>
    </row>
    <row r="94" spans="1:15" x14ac:dyDescent="0.2">
      <c r="A94" s="82"/>
      <c r="B94" s="36">
        <v>2019</v>
      </c>
      <c r="C94" s="36">
        <v>5</v>
      </c>
      <c r="D94" s="79">
        <v>15.237508</v>
      </c>
      <c r="E94" s="80">
        <v>43586</v>
      </c>
      <c r="F94" s="81">
        <v>13.851970333333332</v>
      </c>
      <c r="G94" s="51"/>
      <c r="H94" s="51"/>
    </row>
    <row r="95" spans="1:15" x14ac:dyDescent="0.2">
      <c r="A95" s="82"/>
      <c r="B95" s="36">
        <v>2019</v>
      </c>
      <c r="C95" s="36">
        <v>6</v>
      </c>
      <c r="D95" s="79">
        <v>12.396122</v>
      </c>
      <c r="E95" s="80">
        <v>43617</v>
      </c>
      <c r="F95" s="81">
        <v>13.792901916666665</v>
      </c>
      <c r="G95" s="51"/>
      <c r="H95" s="51"/>
    </row>
    <row r="96" spans="1:15" x14ac:dyDescent="0.2">
      <c r="A96" s="82"/>
      <c r="B96" s="36">
        <v>2019</v>
      </c>
      <c r="C96" s="36">
        <v>7</v>
      </c>
      <c r="D96" s="79">
        <v>16.128011999999998</v>
      </c>
      <c r="E96" s="80">
        <v>43647</v>
      </c>
      <c r="F96" s="81">
        <v>13.89187233333333</v>
      </c>
      <c r="G96" s="51"/>
      <c r="H96" s="51"/>
    </row>
    <row r="97" spans="1:8" x14ac:dyDescent="0.2">
      <c r="A97" s="82"/>
      <c r="B97" s="36">
        <v>2019</v>
      </c>
      <c r="C97" s="36">
        <v>8</v>
      </c>
      <c r="D97" s="79">
        <v>14.460730999999999</v>
      </c>
      <c r="E97" s="80">
        <v>43678</v>
      </c>
      <c r="F97" s="81">
        <v>13.894026916666666</v>
      </c>
      <c r="G97" s="51"/>
      <c r="H97" s="51"/>
    </row>
    <row r="98" spans="1:8" x14ac:dyDescent="0.2">
      <c r="A98" s="82"/>
      <c r="B98" s="36">
        <v>2019</v>
      </c>
      <c r="C98" s="36">
        <v>9</v>
      </c>
      <c r="D98" s="79">
        <v>12.361416999999999</v>
      </c>
      <c r="E98" s="80">
        <v>43709</v>
      </c>
      <c r="F98" s="81">
        <v>13.749870249999999</v>
      </c>
      <c r="G98" s="51"/>
      <c r="H98" s="51"/>
    </row>
    <row r="99" spans="1:8" x14ac:dyDescent="0.2">
      <c r="A99" s="82"/>
      <c r="B99" s="36">
        <v>2019</v>
      </c>
      <c r="C99" s="36">
        <v>10</v>
      </c>
      <c r="D99" s="79">
        <v>14.917590000000001</v>
      </c>
      <c r="E99" s="80">
        <v>43739</v>
      </c>
      <c r="F99" s="81">
        <v>13.811936999999999</v>
      </c>
      <c r="G99" s="51"/>
      <c r="H99" s="51"/>
    </row>
    <row r="100" spans="1:8" x14ac:dyDescent="0.2">
      <c r="A100" s="82"/>
      <c r="B100" s="36">
        <v>2019</v>
      </c>
      <c r="C100" s="36">
        <v>11</v>
      </c>
      <c r="D100" s="79">
        <v>11.417016</v>
      </c>
      <c r="E100" s="80">
        <v>43770</v>
      </c>
      <c r="F100" s="81">
        <v>13.492153666666665</v>
      </c>
      <c r="G100" s="51"/>
      <c r="H100" s="51"/>
    </row>
    <row r="101" spans="1:8" x14ac:dyDescent="0.2">
      <c r="A101" s="82"/>
      <c r="B101" s="36">
        <v>2019</v>
      </c>
      <c r="C101" s="36">
        <v>12</v>
      </c>
      <c r="D101" s="79">
        <v>13.451575</v>
      </c>
      <c r="E101" s="80">
        <v>43800</v>
      </c>
      <c r="F101" s="81">
        <v>13.557630916666666</v>
      </c>
      <c r="G101" s="51"/>
      <c r="H101" s="51"/>
    </row>
    <row r="102" spans="1:8" x14ac:dyDescent="0.2">
      <c r="A102" s="82"/>
      <c r="B102" s="36">
        <v>2020</v>
      </c>
      <c r="C102" s="36">
        <v>1</v>
      </c>
      <c r="D102" s="79">
        <v>13.612641999999999</v>
      </c>
      <c r="E102" s="80">
        <v>43831</v>
      </c>
      <c r="F102" s="81">
        <v>13.182589749999998</v>
      </c>
      <c r="G102" s="51"/>
      <c r="H102" s="51"/>
    </row>
    <row r="103" spans="1:8" x14ac:dyDescent="0.2">
      <c r="A103" s="82"/>
      <c r="B103" s="36">
        <v>2020</v>
      </c>
      <c r="C103" s="36">
        <v>2</v>
      </c>
      <c r="D103" s="79">
        <v>10.025259</v>
      </c>
      <c r="E103" s="80">
        <v>43862</v>
      </c>
      <c r="F103" s="81">
        <v>13.023136833333332</v>
      </c>
      <c r="G103" s="51"/>
      <c r="H103" s="51"/>
    </row>
    <row r="104" spans="1:8" x14ac:dyDescent="0.2">
      <c r="A104" s="82"/>
      <c r="B104" s="36">
        <v>2020</v>
      </c>
      <c r="C104" s="36">
        <v>3</v>
      </c>
      <c r="D104" s="79">
        <v>11.985168</v>
      </c>
      <c r="E104" s="80">
        <v>43891</v>
      </c>
      <c r="F104" s="81">
        <v>13.158438416666668</v>
      </c>
      <c r="G104" s="51"/>
      <c r="H104" s="51"/>
    </row>
    <row r="105" spans="1:8" x14ac:dyDescent="0.2">
      <c r="A105" s="82"/>
      <c r="B105" s="36">
        <v>2020</v>
      </c>
      <c r="C105" s="36">
        <v>4</v>
      </c>
      <c r="D105" s="79">
        <v>10.491994999999999</v>
      </c>
      <c r="E105" s="80">
        <v>43922</v>
      </c>
      <c r="F105" s="81">
        <v>13.040419583333332</v>
      </c>
      <c r="G105" s="51"/>
      <c r="H105" s="51"/>
    </row>
    <row r="106" spans="1:8" x14ac:dyDescent="0.2">
      <c r="A106" s="82"/>
      <c r="B106" s="36">
        <v>2020</v>
      </c>
      <c r="C106" s="36">
        <v>5</v>
      </c>
      <c r="D106" s="79">
        <v>14.568427</v>
      </c>
      <c r="E106" s="80">
        <v>43952</v>
      </c>
      <c r="F106" s="81">
        <v>12.984662833333337</v>
      </c>
      <c r="G106" s="51"/>
      <c r="H106" s="51"/>
    </row>
    <row r="107" spans="1:8" x14ac:dyDescent="0.2">
      <c r="A107" s="82"/>
      <c r="B107" s="36">
        <v>2020</v>
      </c>
      <c r="C107" s="36">
        <v>6</v>
      </c>
      <c r="D107" s="79">
        <v>15.246454</v>
      </c>
      <c r="E107" s="80">
        <v>43983</v>
      </c>
      <c r="F107" s="81">
        <v>13.222190499999998</v>
      </c>
      <c r="G107" s="51"/>
      <c r="H107" s="51"/>
    </row>
    <row r="108" spans="1:8" x14ac:dyDescent="0.2">
      <c r="A108" s="82"/>
      <c r="B108" s="36">
        <v>2020</v>
      </c>
      <c r="C108" s="36">
        <v>7</v>
      </c>
      <c r="D108" s="79">
        <v>16.373999000000001</v>
      </c>
      <c r="E108" s="80">
        <v>44013</v>
      </c>
      <c r="F108" s="81">
        <v>13.242689416666666</v>
      </c>
      <c r="G108" s="51"/>
      <c r="H108" s="51"/>
    </row>
    <row r="109" spans="1:8" x14ac:dyDescent="0.2">
      <c r="A109" s="82"/>
      <c r="B109" s="36">
        <v>2020</v>
      </c>
      <c r="C109" s="36">
        <v>8</v>
      </c>
      <c r="D109" s="79">
        <v>17.471702000000001</v>
      </c>
      <c r="E109" s="80">
        <v>44044</v>
      </c>
      <c r="F109" s="81">
        <v>13.493603666666665</v>
      </c>
      <c r="G109" s="51"/>
      <c r="H109" s="51"/>
    </row>
    <row r="110" spans="1:8" x14ac:dyDescent="0.2">
      <c r="A110" s="82"/>
      <c r="B110" s="36">
        <v>2020</v>
      </c>
      <c r="C110" s="36">
        <v>9</v>
      </c>
      <c r="D110" s="79">
        <v>18.229886</v>
      </c>
      <c r="E110" s="80">
        <v>44075</v>
      </c>
      <c r="F110" s="81">
        <v>13.982642749999998</v>
      </c>
      <c r="G110" s="51"/>
      <c r="H110" s="51"/>
    </row>
    <row r="111" spans="1:8" x14ac:dyDescent="0.2">
      <c r="A111" s="82"/>
      <c r="B111" s="36">
        <v>2020</v>
      </c>
      <c r="C111" s="36">
        <v>10</v>
      </c>
      <c r="D111" s="79">
        <v>17.537237999999999</v>
      </c>
      <c r="E111" s="80">
        <v>44105</v>
      </c>
      <c r="F111" s="81">
        <v>14.20094675</v>
      </c>
      <c r="G111" s="51"/>
      <c r="H111" s="51"/>
    </row>
    <row r="112" spans="1:8" x14ac:dyDescent="0.2">
      <c r="A112" s="82"/>
      <c r="B112" s="36">
        <v>2020</v>
      </c>
      <c r="C112" s="36">
        <v>11</v>
      </c>
      <c r="D112" s="79">
        <v>14.418822</v>
      </c>
      <c r="E112" s="80">
        <v>44136</v>
      </c>
      <c r="F112" s="81">
        <v>14.451097249999998</v>
      </c>
      <c r="G112" s="51"/>
      <c r="H112" s="51"/>
    </row>
    <row r="113" spans="1:8" x14ac:dyDescent="0.2">
      <c r="A113" s="82"/>
      <c r="B113" s="36">
        <v>2020</v>
      </c>
      <c r="C113" s="36">
        <v>12</v>
      </c>
      <c r="D113" s="79">
        <v>15.553305</v>
      </c>
      <c r="E113" s="80">
        <v>44166</v>
      </c>
      <c r="F113" s="81">
        <v>14.626241416666666</v>
      </c>
      <c r="G113" s="51"/>
      <c r="H113" s="51"/>
    </row>
    <row r="114" spans="1:8" x14ac:dyDescent="0.2">
      <c r="A114" s="82"/>
      <c r="B114" s="36">
        <v>2017</v>
      </c>
      <c r="C114" s="36">
        <v>1</v>
      </c>
      <c r="D114" s="79">
        <v>11.136619</v>
      </c>
      <c r="E114" s="80">
        <v>44197</v>
      </c>
      <c r="F114" s="81">
        <v>14.419906166666665</v>
      </c>
      <c r="G114" s="51"/>
      <c r="H114" s="51"/>
    </row>
    <row r="115" spans="1:8" x14ac:dyDescent="0.2">
      <c r="A115" s="82"/>
      <c r="B115" s="36">
        <v>2017</v>
      </c>
      <c r="C115" s="36">
        <v>2</v>
      </c>
      <c r="D115" s="79">
        <v>0</v>
      </c>
      <c r="E115" s="80">
        <v>44228</v>
      </c>
      <c r="F115" s="81">
        <v>13.584467916666666</v>
      </c>
      <c r="G115" s="51"/>
      <c r="H115" s="51"/>
    </row>
    <row r="116" spans="1:8" x14ac:dyDescent="0.2">
      <c r="A116" s="82"/>
      <c r="B116" s="36">
        <v>2017</v>
      </c>
      <c r="C116" s="36">
        <v>3</v>
      </c>
      <c r="D116" s="79">
        <v>0</v>
      </c>
      <c r="E116" s="80">
        <v>44256</v>
      </c>
      <c r="F116" s="81">
        <v>12.585703916666667</v>
      </c>
      <c r="G116" s="51"/>
      <c r="H116" s="51"/>
    </row>
    <row r="117" spans="1:8" x14ac:dyDescent="0.2">
      <c r="A117" s="82"/>
      <c r="B117" s="36">
        <v>2017</v>
      </c>
      <c r="C117" s="36">
        <v>4</v>
      </c>
      <c r="D117" s="79">
        <v>0</v>
      </c>
      <c r="E117" s="80">
        <v>44287</v>
      </c>
      <c r="F117" s="81">
        <v>11.711371</v>
      </c>
      <c r="G117" s="51"/>
      <c r="H117" s="51"/>
    </row>
    <row r="118" spans="1:8" x14ac:dyDescent="0.2">
      <c r="A118" s="82"/>
      <c r="B118" s="36">
        <v>2017</v>
      </c>
      <c r="C118" s="36">
        <v>5</v>
      </c>
      <c r="D118" s="79">
        <v>0</v>
      </c>
      <c r="E118" s="80">
        <v>44317</v>
      </c>
      <c r="F118" s="81">
        <v>10.497335416666667</v>
      </c>
      <c r="G118" s="51"/>
      <c r="H118" s="51"/>
    </row>
    <row r="119" spans="1:8" x14ac:dyDescent="0.2">
      <c r="A119" s="82"/>
      <c r="B119" s="36">
        <v>2017</v>
      </c>
      <c r="C119" s="36">
        <v>6</v>
      </c>
      <c r="D119" s="79">
        <v>0</v>
      </c>
      <c r="E119" s="80">
        <v>44348</v>
      </c>
      <c r="F119" s="81">
        <v>9.2267975833333331</v>
      </c>
      <c r="G119" s="51"/>
      <c r="H119" s="51"/>
    </row>
    <row r="120" spans="1:8" x14ac:dyDescent="0.2">
      <c r="A120" s="82"/>
      <c r="B120" s="36">
        <v>2017</v>
      </c>
      <c r="C120" s="36">
        <v>7</v>
      </c>
      <c r="D120" s="79">
        <v>0</v>
      </c>
      <c r="E120" s="80">
        <v>44378</v>
      </c>
      <c r="F120" s="81">
        <v>7.8622976666666666</v>
      </c>
      <c r="G120" s="51"/>
      <c r="H120" s="51"/>
    </row>
    <row r="121" spans="1:8" x14ac:dyDescent="0.2">
      <c r="A121" s="82"/>
      <c r="B121" s="36">
        <v>2017</v>
      </c>
      <c r="C121" s="36">
        <v>8</v>
      </c>
      <c r="D121" s="79">
        <v>0</v>
      </c>
      <c r="E121" s="80">
        <v>44409</v>
      </c>
      <c r="F121" s="81">
        <v>6.406322499999999</v>
      </c>
      <c r="G121" s="51"/>
      <c r="H121" s="51"/>
    </row>
    <row r="122" spans="1:8" x14ac:dyDescent="0.2">
      <c r="A122" s="82"/>
      <c r="B122" s="36">
        <v>2017</v>
      </c>
      <c r="C122" s="36">
        <v>9</v>
      </c>
      <c r="D122" s="79">
        <v>0</v>
      </c>
      <c r="E122" s="80">
        <v>44440</v>
      </c>
      <c r="F122" s="81">
        <v>4.8871653333333329</v>
      </c>
      <c r="G122" s="51"/>
      <c r="H122" s="51"/>
    </row>
    <row r="123" spans="1:8" x14ac:dyDescent="0.2">
      <c r="A123" s="82"/>
      <c r="B123" s="36">
        <v>2017</v>
      </c>
      <c r="C123" s="36">
        <v>10</v>
      </c>
      <c r="D123" s="79">
        <v>0</v>
      </c>
      <c r="E123" s="80">
        <v>44470</v>
      </c>
      <c r="F123" s="81">
        <v>3.4257288333333329</v>
      </c>
      <c r="G123" s="51"/>
      <c r="H123" s="51"/>
    </row>
    <row r="124" spans="1:8" x14ac:dyDescent="0.2">
      <c r="A124" s="82"/>
      <c r="B124" s="36">
        <v>2017</v>
      </c>
      <c r="C124" s="36">
        <v>11</v>
      </c>
      <c r="D124" s="79">
        <v>0</v>
      </c>
      <c r="E124" s="80">
        <v>44501</v>
      </c>
      <c r="F124" s="81">
        <v>2.2241603333333333</v>
      </c>
      <c r="G124" s="51"/>
      <c r="H124" s="51"/>
    </row>
    <row r="125" spans="1:8" x14ac:dyDescent="0.2">
      <c r="A125" s="82"/>
      <c r="B125" s="36">
        <v>2017</v>
      </c>
      <c r="C125" s="36">
        <v>12</v>
      </c>
      <c r="D125" s="79">
        <v>0</v>
      </c>
      <c r="E125" s="80">
        <v>44531</v>
      </c>
      <c r="F125" s="81">
        <v>0.92805158333333326</v>
      </c>
      <c r="G125" s="51"/>
      <c r="H125" s="51"/>
    </row>
    <row r="126" spans="1:8" x14ac:dyDescent="0.2">
      <c r="A126" s="82"/>
      <c r="B126" s="82"/>
      <c r="C126" s="82"/>
      <c r="D126" s="82"/>
      <c r="E126" s="82"/>
      <c r="F126" s="82"/>
      <c r="G126" s="82"/>
      <c r="H126" s="82"/>
    </row>
    <row r="127" spans="1:8" x14ac:dyDescent="0.2">
      <c r="A127" s="82"/>
      <c r="B127" s="82"/>
      <c r="C127" s="82"/>
      <c r="D127" s="82"/>
      <c r="E127" s="82"/>
      <c r="F127" s="82"/>
      <c r="G127" s="82"/>
      <c r="H127" s="82"/>
    </row>
    <row r="128" spans="1:8" x14ac:dyDescent="0.2">
      <c r="A128" s="82"/>
      <c r="B128" s="82"/>
      <c r="C128" s="82"/>
      <c r="D128" s="82"/>
      <c r="E128" s="82"/>
      <c r="F128" s="82"/>
      <c r="G128" s="82"/>
      <c r="H128" s="82"/>
    </row>
    <row r="129" spans="1:8" x14ac:dyDescent="0.2">
      <c r="A129" s="82"/>
      <c r="B129" s="82"/>
      <c r="C129" s="82"/>
      <c r="D129" s="82"/>
      <c r="E129" s="82"/>
      <c r="F129" s="82"/>
      <c r="G129" s="82"/>
      <c r="H129" s="82"/>
    </row>
    <row r="130" spans="1:8" x14ac:dyDescent="0.2">
      <c r="A130" s="82"/>
      <c r="B130" s="82"/>
      <c r="C130" s="82"/>
      <c r="D130" s="82"/>
      <c r="E130" s="82"/>
      <c r="F130" s="82"/>
      <c r="G130" s="82"/>
      <c r="H130" s="82"/>
    </row>
    <row r="131" spans="1:8" x14ac:dyDescent="0.2">
      <c r="A131" s="82"/>
      <c r="B131" s="82"/>
      <c r="C131" s="82"/>
      <c r="D131" s="82"/>
      <c r="E131" s="82"/>
      <c r="F131" s="82"/>
      <c r="G131" s="82"/>
      <c r="H131" s="82"/>
    </row>
    <row r="132" spans="1:8" x14ac:dyDescent="0.2">
      <c r="A132" s="51"/>
      <c r="B132" s="51"/>
      <c r="C132" s="51"/>
      <c r="D132" s="51"/>
      <c r="E132" s="51"/>
      <c r="F132" s="51"/>
      <c r="G132" s="51"/>
      <c r="H132" s="51"/>
    </row>
    <row r="133" spans="1:8" x14ac:dyDescent="0.2">
      <c r="A133" s="51"/>
      <c r="G133" s="51"/>
    </row>
    <row r="134" spans="1:8" x14ac:dyDescent="0.2">
      <c r="B134" s="36">
        <v>2017</v>
      </c>
    </row>
    <row r="135" spans="1:8" x14ac:dyDescent="0.2">
      <c r="B135" s="36">
        <v>2017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8"/>
  <sheetViews>
    <sheetView zoomScaleNormal="100" zoomScaleSheetLayoutView="100" workbookViewId="0">
      <selection activeCell="N15" sqref="N15"/>
    </sheetView>
  </sheetViews>
  <sheetFormatPr baseColWidth="10" defaultColWidth="11.42578125" defaultRowHeight="12.75" x14ac:dyDescent="0.2"/>
  <cols>
    <col min="1" max="1" width="1.85546875" style="50" customWidth="1"/>
    <col min="2" max="2" width="13" style="69" customWidth="1"/>
    <col min="3" max="8" width="10.42578125" style="69" customWidth="1"/>
    <col min="9" max="11" width="10.85546875" style="69" customWidth="1"/>
    <col min="12" max="12" width="1.85546875" style="69" customWidth="1"/>
    <col min="13" max="13" width="11.42578125" style="69"/>
    <col min="14" max="14" width="4.7109375" style="36" customWidth="1"/>
    <col min="15" max="16" width="11.42578125" style="69"/>
    <col min="17" max="16384" width="11.42578125" style="50"/>
  </cols>
  <sheetData>
    <row r="1" spans="1:16" ht="15.6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8"/>
      <c r="L1" s="49"/>
      <c r="M1" s="50"/>
      <c r="N1" s="51"/>
      <c r="O1" s="50"/>
      <c r="P1" s="50"/>
    </row>
    <row r="2" spans="1:16" ht="15.6" customHeight="1" x14ac:dyDescent="0.2">
      <c r="A2" s="52"/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  <c r="M2" s="50"/>
      <c r="N2" s="51"/>
      <c r="O2" s="50"/>
      <c r="P2" s="50"/>
    </row>
    <row r="3" spans="1:16" ht="15.6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0"/>
      <c r="N3" s="51"/>
      <c r="O3" s="50"/>
      <c r="P3" s="50"/>
    </row>
    <row r="4" spans="1:16" ht="15.6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  <c r="K4" s="53"/>
      <c r="L4" s="55"/>
      <c r="M4" s="50"/>
      <c r="N4" s="51"/>
      <c r="O4" s="50"/>
      <c r="P4" s="50"/>
    </row>
    <row r="5" spans="1:16" ht="15.6" customHeight="1" x14ac:dyDescent="0.2">
      <c r="A5" s="52"/>
      <c r="B5" s="53"/>
      <c r="C5" s="53"/>
      <c r="D5" s="53"/>
      <c r="E5" s="53"/>
      <c r="F5" s="53"/>
      <c r="G5" s="53"/>
      <c r="H5" s="53"/>
      <c r="I5" s="53"/>
      <c r="J5" s="53"/>
      <c r="K5" s="53"/>
      <c r="L5" s="55"/>
      <c r="M5" s="50"/>
      <c r="N5" s="51"/>
      <c r="O5" s="50"/>
      <c r="P5" s="50"/>
    </row>
    <row r="6" spans="1:16" ht="15.6" customHeight="1" x14ac:dyDescent="0.2">
      <c r="A6" s="52"/>
      <c r="B6" s="53"/>
      <c r="C6" s="53"/>
      <c r="D6" s="53"/>
      <c r="E6" s="53"/>
      <c r="F6" s="53"/>
      <c r="G6" s="53"/>
      <c r="H6" s="53"/>
      <c r="I6" s="53"/>
      <c r="J6" s="53"/>
      <c r="K6" s="53"/>
      <c r="L6" s="55"/>
      <c r="M6" s="50"/>
      <c r="N6" s="51"/>
      <c r="O6" s="50"/>
      <c r="P6" s="50"/>
    </row>
    <row r="7" spans="1:16" x14ac:dyDescent="0.2">
      <c r="A7" s="52"/>
      <c r="B7" s="53"/>
      <c r="C7" s="141" t="s">
        <v>184</v>
      </c>
      <c r="D7" s="141"/>
      <c r="E7" s="141"/>
      <c r="F7" s="141"/>
      <c r="G7" s="141"/>
      <c r="H7" s="141"/>
      <c r="I7" s="141"/>
      <c r="J7" s="141"/>
      <c r="K7" s="141"/>
      <c r="L7" s="55"/>
      <c r="M7" s="50"/>
      <c r="N7" s="51"/>
      <c r="O7" s="50"/>
      <c r="P7" s="50"/>
    </row>
    <row r="8" spans="1:16" x14ac:dyDescent="0.2">
      <c r="A8" s="52"/>
      <c r="B8" s="53"/>
      <c r="C8" s="135" t="s">
        <v>74</v>
      </c>
      <c r="D8" s="135"/>
      <c r="E8" s="135"/>
      <c r="F8" s="135"/>
      <c r="G8" s="135"/>
      <c r="H8" s="135"/>
      <c r="I8" s="135"/>
      <c r="J8" s="135"/>
      <c r="K8" s="135"/>
      <c r="L8" s="55"/>
      <c r="M8" s="50"/>
      <c r="N8" s="51"/>
      <c r="O8" s="50"/>
      <c r="P8" s="50"/>
    </row>
    <row r="9" spans="1:16" x14ac:dyDescent="0.2">
      <c r="A9" s="52"/>
      <c r="B9" s="53"/>
      <c r="C9" s="56"/>
      <c r="D9" s="56"/>
      <c r="E9" s="56"/>
      <c r="F9" s="56"/>
      <c r="G9" s="56"/>
      <c r="H9" s="56"/>
      <c r="I9" s="53"/>
      <c r="J9" s="53"/>
      <c r="K9" s="53"/>
      <c r="L9" s="55"/>
      <c r="M9" s="50"/>
      <c r="N9" s="51"/>
      <c r="O9" s="50"/>
      <c r="P9" s="50"/>
    </row>
    <row r="10" spans="1:16" ht="15.75" customHeight="1" x14ac:dyDescent="0.2">
      <c r="A10" s="52"/>
      <c r="B10" s="57"/>
      <c r="C10" s="142" t="s">
        <v>1</v>
      </c>
      <c r="D10" s="142"/>
      <c r="E10" s="142"/>
      <c r="F10" s="142"/>
      <c r="G10" s="142"/>
      <c r="H10" s="142"/>
      <c r="I10" s="136" t="s">
        <v>192</v>
      </c>
      <c r="J10" s="136" t="s">
        <v>196</v>
      </c>
      <c r="K10" s="136" t="s">
        <v>188</v>
      </c>
      <c r="L10" s="55"/>
      <c r="M10" s="50"/>
      <c r="N10" s="51"/>
      <c r="O10" s="50"/>
      <c r="P10" s="50"/>
    </row>
    <row r="11" spans="1:16" x14ac:dyDescent="0.2">
      <c r="A11" s="52"/>
      <c r="B11" s="57"/>
      <c r="C11" s="58">
        <v>2016</v>
      </c>
      <c r="D11" s="58">
        <v>2017</v>
      </c>
      <c r="E11" s="58">
        <v>2018</v>
      </c>
      <c r="F11" s="58">
        <v>2019</v>
      </c>
      <c r="G11" s="58">
        <v>2020</v>
      </c>
      <c r="H11" s="58">
        <v>2021</v>
      </c>
      <c r="I11" s="136"/>
      <c r="J11" s="136"/>
      <c r="K11" s="136"/>
      <c r="L11" s="55"/>
      <c r="M11" s="50"/>
      <c r="N11" s="51"/>
      <c r="O11" s="59"/>
      <c r="P11" s="50"/>
    </row>
    <row r="12" spans="1:16" ht="12" customHeight="1" x14ac:dyDescent="0.2">
      <c r="A12" s="52"/>
      <c r="B12" s="57"/>
      <c r="C12" s="56"/>
      <c r="D12" s="56"/>
      <c r="E12" s="56"/>
      <c r="F12" s="56"/>
      <c r="G12" s="56"/>
      <c r="H12" s="56"/>
      <c r="I12" s="56"/>
      <c r="J12" s="56"/>
      <c r="K12" s="56"/>
      <c r="L12" s="55"/>
      <c r="M12" s="50"/>
      <c r="N12" s="51"/>
      <c r="O12" s="51"/>
      <c r="P12" s="50"/>
    </row>
    <row r="13" spans="1:16" x14ac:dyDescent="0.2">
      <c r="A13" s="52"/>
      <c r="B13" s="60" t="s">
        <v>7</v>
      </c>
      <c r="C13" s="61">
        <v>10.773904999999999</v>
      </c>
      <c r="D13" s="61">
        <v>13.540138000000001</v>
      </c>
      <c r="E13" s="61">
        <v>13.998663000000001</v>
      </c>
      <c r="F13" s="61">
        <v>15.701620999999999</v>
      </c>
      <c r="G13" s="61">
        <v>11.207532</v>
      </c>
      <c r="H13" s="44">
        <v>11.019579</v>
      </c>
      <c r="I13" s="44">
        <v>-1.6770239870829706</v>
      </c>
      <c r="J13" s="44">
        <v>98.322976012917024</v>
      </c>
      <c r="K13" s="44">
        <v>-28.621815543758178</v>
      </c>
      <c r="L13" s="55"/>
      <c r="M13" s="50"/>
      <c r="N13" s="51">
        <v>1</v>
      </c>
      <c r="O13" s="51"/>
      <c r="P13" s="50"/>
    </row>
    <row r="14" spans="1:16" x14ac:dyDescent="0.2">
      <c r="A14" s="52"/>
      <c r="B14" s="60" t="s">
        <v>8</v>
      </c>
      <c r="C14" s="61">
        <v>15.650162</v>
      </c>
      <c r="D14" s="61">
        <v>15.305217000000001</v>
      </c>
      <c r="E14" s="61">
        <v>14.580193</v>
      </c>
      <c r="F14" s="61">
        <v>16.39284</v>
      </c>
      <c r="G14" s="61">
        <v>14.179916</v>
      </c>
      <c r="H14" s="61"/>
      <c r="I14" s="61"/>
      <c r="J14" s="61"/>
      <c r="K14" s="61"/>
      <c r="L14" s="55"/>
      <c r="M14" s="51"/>
      <c r="N14" s="51" t="s">
        <v>97</v>
      </c>
      <c r="O14" s="51"/>
      <c r="P14" s="51"/>
    </row>
    <row r="15" spans="1:16" x14ac:dyDescent="0.2">
      <c r="A15" s="52"/>
      <c r="B15" s="60" t="s">
        <v>9</v>
      </c>
      <c r="C15" s="61">
        <v>18.372793999999999</v>
      </c>
      <c r="D15" s="61">
        <v>16.654415</v>
      </c>
      <c r="E15" s="61">
        <v>18.671372999999999</v>
      </c>
      <c r="F15" s="61">
        <v>14.898778</v>
      </c>
      <c r="G15" s="61">
        <v>15.425681000000001</v>
      </c>
      <c r="H15" s="61"/>
      <c r="I15" s="61"/>
      <c r="J15" s="61"/>
      <c r="K15" s="61"/>
      <c r="L15" s="55"/>
      <c r="M15" s="51"/>
      <c r="N15" s="51" t="s">
        <v>97</v>
      </c>
      <c r="O15" s="51"/>
      <c r="P15" s="51"/>
    </row>
    <row r="16" spans="1:16" x14ac:dyDescent="0.2">
      <c r="A16" s="52"/>
      <c r="B16" s="60" t="s">
        <v>10</v>
      </c>
      <c r="C16" s="61">
        <v>19.3429</v>
      </c>
      <c r="D16" s="61">
        <v>16.233132999999999</v>
      </c>
      <c r="E16" s="61">
        <v>20.601903</v>
      </c>
      <c r="F16" s="61">
        <v>20.733649</v>
      </c>
      <c r="G16" s="61">
        <v>11.419803</v>
      </c>
      <c r="H16" s="61"/>
      <c r="I16" s="61"/>
      <c r="J16" s="61"/>
      <c r="K16" s="61"/>
      <c r="L16" s="55"/>
      <c r="M16" s="51"/>
      <c r="N16" s="51" t="s">
        <v>97</v>
      </c>
      <c r="O16" s="51"/>
      <c r="P16" s="51"/>
    </row>
    <row r="17" spans="1:16" x14ac:dyDescent="0.2">
      <c r="A17" s="52"/>
      <c r="B17" s="60" t="s">
        <v>11</v>
      </c>
      <c r="C17" s="61">
        <v>18.571963</v>
      </c>
      <c r="D17" s="61">
        <v>17.542200000000001</v>
      </c>
      <c r="E17" s="61">
        <v>21.509080999999998</v>
      </c>
      <c r="F17" s="61">
        <v>18.325631000000001</v>
      </c>
      <c r="G17" s="61">
        <v>11.965301</v>
      </c>
      <c r="H17" s="61"/>
      <c r="I17" s="61"/>
      <c r="J17" s="61"/>
      <c r="K17" s="61"/>
      <c r="L17" s="55"/>
      <c r="M17" s="51"/>
      <c r="N17" s="51" t="s">
        <v>97</v>
      </c>
      <c r="O17" s="51"/>
      <c r="P17" s="51"/>
    </row>
    <row r="18" spans="1:16" x14ac:dyDescent="0.2">
      <c r="A18" s="52"/>
      <c r="B18" s="60" t="s">
        <v>12</v>
      </c>
      <c r="C18" s="61">
        <v>19.165552999999999</v>
      </c>
      <c r="D18" s="61">
        <v>17.919554000000002</v>
      </c>
      <c r="E18" s="61">
        <v>17.410581000000001</v>
      </c>
      <c r="F18" s="61">
        <v>18.617602000000002</v>
      </c>
      <c r="G18" s="61">
        <v>14.542781</v>
      </c>
      <c r="H18" s="61"/>
      <c r="I18" s="61"/>
      <c r="J18" s="61"/>
      <c r="K18" s="61"/>
      <c r="L18" s="55"/>
      <c r="M18" s="51"/>
      <c r="N18" s="51" t="s">
        <v>97</v>
      </c>
      <c r="O18" s="51"/>
      <c r="P18" s="51"/>
    </row>
    <row r="19" spans="1:16" x14ac:dyDescent="0.2">
      <c r="A19" s="52"/>
      <c r="B19" s="60" t="s">
        <v>13</v>
      </c>
      <c r="C19" s="61">
        <v>14.691674000000001</v>
      </c>
      <c r="D19" s="61">
        <v>18.325119999999998</v>
      </c>
      <c r="E19" s="61">
        <v>18.029834999999999</v>
      </c>
      <c r="F19" s="61">
        <v>17.205110999999999</v>
      </c>
      <c r="G19" s="61">
        <v>13.984622</v>
      </c>
      <c r="H19" s="61"/>
      <c r="I19" s="61"/>
      <c r="J19" s="61"/>
      <c r="K19" s="61"/>
      <c r="L19" s="55"/>
      <c r="M19" s="51"/>
      <c r="N19" s="51" t="s">
        <v>97</v>
      </c>
      <c r="O19" s="51"/>
      <c r="P19" s="51"/>
    </row>
    <row r="20" spans="1:16" x14ac:dyDescent="0.2">
      <c r="A20" s="52"/>
      <c r="B20" s="60" t="s">
        <v>14</v>
      </c>
      <c r="C20" s="61">
        <v>22.23554</v>
      </c>
      <c r="D20" s="61">
        <v>19.425975000000001</v>
      </c>
      <c r="E20" s="61">
        <v>20.419722</v>
      </c>
      <c r="F20" s="61">
        <v>16.500959999999999</v>
      </c>
      <c r="G20" s="61">
        <v>13.003466</v>
      </c>
      <c r="H20" s="61"/>
      <c r="I20" s="61"/>
      <c r="J20" s="61"/>
      <c r="K20" s="61"/>
      <c r="L20" s="55"/>
      <c r="M20" s="51"/>
      <c r="N20" s="51" t="s">
        <v>97</v>
      </c>
      <c r="O20" s="51"/>
      <c r="P20" s="51"/>
    </row>
    <row r="21" spans="1:16" x14ac:dyDescent="0.2">
      <c r="A21" s="52"/>
      <c r="B21" s="60" t="s">
        <v>15</v>
      </c>
      <c r="C21" s="61">
        <v>18.268965999999999</v>
      </c>
      <c r="D21" s="61">
        <v>17.702024999999999</v>
      </c>
      <c r="E21" s="61">
        <v>17.417096000000001</v>
      </c>
      <c r="F21" s="61">
        <v>18.422387000000001</v>
      </c>
      <c r="G21" s="61">
        <v>13.739972</v>
      </c>
      <c r="H21" s="61"/>
      <c r="I21" s="61"/>
      <c r="J21" s="61"/>
      <c r="K21" s="61"/>
      <c r="L21" s="55"/>
      <c r="M21" s="51"/>
      <c r="N21" s="51" t="s">
        <v>97</v>
      </c>
      <c r="O21" s="51"/>
      <c r="P21" s="51"/>
    </row>
    <row r="22" spans="1:16" x14ac:dyDescent="0.2">
      <c r="A22" s="52"/>
      <c r="B22" s="60" t="s">
        <v>16</v>
      </c>
      <c r="C22" s="61">
        <v>16.570067000000002</v>
      </c>
      <c r="D22" s="61">
        <v>17.289992999999999</v>
      </c>
      <c r="E22" s="61">
        <v>20.516791000000001</v>
      </c>
      <c r="F22" s="61">
        <v>15.510025000000001</v>
      </c>
      <c r="G22" s="61">
        <v>13.396869000000001</v>
      </c>
      <c r="H22" s="61"/>
      <c r="I22" s="61"/>
      <c r="J22" s="61"/>
      <c r="K22" s="61"/>
      <c r="L22" s="55"/>
      <c r="M22" s="51"/>
      <c r="N22" s="51" t="s">
        <v>97</v>
      </c>
      <c r="O22" s="51"/>
      <c r="P22" s="51"/>
    </row>
    <row r="23" spans="1:16" x14ac:dyDescent="0.2">
      <c r="A23" s="52"/>
      <c r="B23" s="60" t="s">
        <v>17</v>
      </c>
      <c r="C23" s="61">
        <v>17.505780999999999</v>
      </c>
      <c r="D23" s="61">
        <v>18.715781</v>
      </c>
      <c r="E23" s="61">
        <v>17.911995999999998</v>
      </c>
      <c r="F23" s="61">
        <v>15.275366999999999</v>
      </c>
      <c r="G23" s="61">
        <v>12.54369</v>
      </c>
      <c r="H23" s="61"/>
      <c r="I23" s="61"/>
      <c r="J23" s="61"/>
      <c r="K23" s="61"/>
      <c r="L23" s="55"/>
      <c r="M23" s="51"/>
      <c r="N23" s="51" t="s">
        <v>97</v>
      </c>
      <c r="O23" s="51"/>
      <c r="P23" s="51"/>
    </row>
    <row r="24" spans="1:16" x14ac:dyDescent="0.2">
      <c r="A24" s="52"/>
      <c r="B24" s="60" t="s">
        <v>18</v>
      </c>
      <c r="C24" s="61">
        <v>17.265363000000001</v>
      </c>
      <c r="D24" s="61">
        <v>16.425789000000002</v>
      </c>
      <c r="E24" s="61">
        <v>18.101497999999999</v>
      </c>
      <c r="F24" s="61">
        <v>14.117158</v>
      </c>
      <c r="G24" s="61">
        <v>16.218554000000001</v>
      </c>
      <c r="H24" s="61"/>
      <c r="I24" s="61"/>
      <c r="J24" s="61"/>
      <c r="K24" s="61"/>
      <c r="L24" s="55"/>
      <c r="M24" s="51"/>
      <c r="N24" s="51" t="s">
        <v>97</v>
      </c>
      <c r="O24" s="51"/>
      <c r="P24" s="51"/>
    </row>
    <row r="25" spans="1:16" x14ac:dyDescent="0.2">
      <c r="A25" s="52"/>
      <c r="B25" s="62" t="s">
        <v>33</v>
      </c>
      <c r="C25" s="63">
        <v>208.41466799999998</v>
      </c>
      <c r="D25" s="63">
        <v>205.07934</v>
      </c>
      <c r="E25" s="63">
        <v>219.16873199999998</v>
      </c>
      <c r="F25" s="63">
        <v>201.70112900000001</v>
      </c>
      <c r="G25" s="63">
        <v>161.62818700000003</v>
      </c>
      <c r="H25" s="44">
        <v>11.019579</v>
      </c>
      <c r="I25" s="21"/>
      <c r="J25" s="21"/>
      <c r="K25" s="21"/>
      <c r="L25" s="55"/>
      <c r="M25" s="51"/>
      <c r="N25" s="51"/>
      <c r="O25" s="51"/>
      <c r="P25" s="51"/>
    </row>
    <row r="26" spans="1:16" ht="18.75" customHeight="1" x14ac:dyDescent="0.2">
      <c r="A26" s="52"/>
      <c r="B26" s="62" t="s">
        <v>19</v>
      </c>
      <c r="C26" s="63"/>
      <c r="D26" s="63">
        <v>-1.6003326598874379</v>
      </c>
      <c r="E26" s="63">
        <v>6.8702152054906929</v>
      </c>
      <c r="F26" s="63">
        <v>-7.9699338681212817</v>
      </c>
      <c r="G26" s="63">
        <v>-19.86748522364492</v>
      </c>
      <c r="H26" s="21"/>
      <c r="I26" s="21"/>
      <c r="J26" s="21"/>
      <c r="K26" s="21"/>
      <c r="L26" s="55"/>
      <c r="M26" s="50"/>
      <c r="N26" s="51"/>
      <c r="O26" s="50"/>
      <c r="P26" s="50"/>
    </row>
    <row r="27" spans="1:16" ht="12" customHeight="1" x14ac:dyDescent="0.2">
      <c r="A27" s="52"/>
      <c r="B27" s="60"/>
      <c r="C27" s="64"/>
      <c r="D27" s="64"/>
      <c r="E27" s="64"/>
      <c r="F27" s="64"/>
      <c r="G27" s="64"/>
      <c r="H27" s="65"/>
      <c r="I27" s="66"/>
      <c r="J27" s="66"/>
      <c r="K27" s="66"/>
      <c r="L27" s="55"/>
      <c r="M27" s="50"/>
      <c r="N27" s="51"/>
      <c r="O27" s="50"/>
      <c r="P27" s="50"/>
    </row>
    <row r="28" spans="1:16" ht="18.75" customHeight="1" x14ac:dyDescent="0.2">
      <c r="A28" s="52"/>
      <c r="B28" s="62" t="s">
        <v>20</v>
      </c>
      <c r="C28" s="63">
        <v>10.773904999999999</v>
      </c>
      <c r="D28" s="63">
        <v>13.540138000000001</v>
      </c>
      <c r="E28" s="63">
        <v>13.998663000000001</v>
      </c>
      <c r="F28" s="63">
        <v>15.701620999999999</v>
      </c>
      <c r="G28" s="63">
        <v>11.207532</v>
      </c>
      <c r="H28" s="44">
        <v>11.019579</v>
      </c>
      <c r="I28" s="44">
        <v>-1.6770239870829706</v>
      </c>
      <c r="J28" s="44">
        <v>98.322976012917024</v>
      </c>
      <c r="K28" s="44">
        <v>-28.621815543758178</v>
      </c>
      <c r="L28" s="55"/>
      <c r="M28" s="50"/>
      <c r="N28" s="51"/>
      <c r="O28" s="50"/>
      <c r="P28" s="50"/>
    </row>
    <row r="29" spans="1:16" ht="18.75" customHeight="1" x14ac:dyDescent="0.2">
      <c r="A29" s="52"/>
      <c r="B29" s="62" t="s">
        <v>19</v>
      </c>
      <c r="C29" s="63"/>
      <c r="D29" s="63">
        <v>25.675305286244885</v>
      </c>
      <c r="E29" s="63">
        <v>3.3864130483751254</v>
      </c>
      <c r="F29" s="63">
        <v>12.165147485870609</v>
      </c>
      <c r="G29" s="63">
        <v>-28.621815543758178</v>
      </c>
      <c r="H29" s="44">
        <v>-1.6770239870829706</v>
      </c>
      <c r="I29" s="21"/>
      <c r="J29" s="21"/>
      <c r="K29" s="21"/>
      <c r="L29" s="55"/>
      <c r="M29" s="50"/>
      <c r="N29" s="51"/>
      <c r="O29" s="50"/>
      <c r="P29" s="50"/>
    </row>
    <row r="30" spans="1:16" ht="12" customHeight="1" x14ac:dyDescent="0.2">
      <c r="A30" s="52"/>
      <c r="B30" s="57"/>
      <c r="C30" s="67"/>
      <c r="D30" s="67"/>
      <c r="E30" s="67"/>
      <c r="F30" s="67"/>
      <c r="G30" s="67"/>
      <c r="H30" s="65"/>
      <c r="I30" s="66"/>
      <c r="J30" s="66"/>
      <c r="K30" s="66"/>
      <c r="L30" s="55"/>
      <c r="M30" s="50"/>
      <c r="N30" s="51"/>
      <c r="O30" s="50"/>
      <c r="P30" s="50"/>
    </row>
    <row r="31" spans="1:16" s="69" customFormat="1" ht="14.25" customHeight="1" x14ac:dyDescent="0.2">
      <c r="A31" s="52"/>
      <c r="B31" s="68"/>
      <c r="C31" s="140" t="s">
        <v>157</v>
      </c>
      <c r="D31" s="140"/>
      <c r="E31" s="140"/>
      <c r="F31" s="140"/>
      <c r="G31" s="140"/>
      <c r="H31" s="140"/>
      <c r="I31" s="140"/>
      <c r="J31" s="140"/>
      <c r="K31" s="140"/>
      <c r="L31" s="55"/>
      <c r="M31" s="50"/>
      <c r="N31" s="51"/>
      <c r="O31" s="50"/>
    </row>
    <row r="32" spans="1:16" s="69" customFormat="1" x14ac:dyDescent="0.2">
      <c r="A32" s="70"/>
      <c r="B32" s="57"/>
      <c r="C32" s="140" t="s">
        <v>133</v>
      </c>
      <c r="D32" s="140"/>
      <c r="E32" s="140"/>
      <c r="F32" s="140"/>
      <c r="G32" s="140"/>
      <c r="H32" s="140"/>
      <c r="I32" s="140"/>
      <c r="J32" s="140"/>
      <c r="K32" s="140"/>
      <c r="L32" s="55"/>
      <c r="M32" s="50"/>
      <c r="N32" s="51" t="s">
        <v>97</v>
      </c>
      <c r="O32" s="50"/>
    </row>
    <row r="33" spans="1:15" s="69" customFormat="1" x14ac:dyDescent="0.2">
      <c r="A33" s="70"/>
      <c r="B33" s="57"/>
      <c r="C33" s="71"/>
      <c r="D33" s="71"/>
      <c r="E33" s="71"/>
      <c r="F33" s="71"/>
      <c r="G33" s="71"/>
      <c r="H33" s="72"/>
      <c r="I33" s="73"/>
      <c r="J33" s="73"/>
      <c r="K33" s="73"/>
      <c r="L33" s="55"/>
      <c r="M33" s="50"/>
      <c r="N33" s="51" t="s">
        <v>97</v>
      </c>
      <c r="O33" s="50"/>
    </row>
    <row r="34" spans="1:15" s="69" customFormat="1" x14ac:dyDescent="0.2">
      <c r="A34" s="70"/>
      <c r="B34" s="57"/>
      <c r="C34" s="71"/>
      <c r="D34" s="71"/>
      <c r="E34" s="71"/>
      <c r="F34" s="71"/>
      <c r="G34" s="71"/>
      <c r="H34" s="72"/>
      <c r="I34" s="73"/>
      <c r="J34" s="73"/>
      <c r="K34" s="73"/>
      <c r="L34" s="55"/>
      <c r="M34" s="50"/>
      <c r="N34" s="51" t="s">
        <v>97</v>
      </c>
      <c r="O34" s="50"/>
    </row>
    <row r="35" spans="1:15" s="69" customFormat="1" x14ac:dyDescent="0.2">
      <c r="A35" s="70"/>
      <c r="B35" s="57"/>
      <c r="C35" s="71"/>
      <c r="D35" s="71"/>
      <c r="E35" s="71"/>
      <c r="F35" s="71"/>
      <c r="G35" s="71"/>
      <c r="H35" s="72"/>
      <c r="I35" s="73"/>
      <c r="J35" s="73"/>
      <c r="K35" s="73"/>
      <c r="L35" s="55"/>
      <c r="M35" s="50"/>
      <c r="N35" s="51" t="s">
        <v>97</v>
      </c>
      <c r="O35" s="50"/>
    </row>
    <row r="36" spans="1:15" s="69" customFormat="1" x14ac:dyDescent="0.2">
      <c r="A36" s="70"/>
      <c r="B36" s="57"/>
      <c r="C36" s="71"/>
      <c r="D36" s="71"/>
      <c r="E36" s="71"/>
      <c r="F36" s="71"/>
      <c r="G36" s="71"/>
      <c r="H36" s="72"/>
      <c r="I36" s="73"/>
      <c r="J36" s="73"/>
      <c r="K36" s="73"/>
      <c r="L36" s="55"/>
      <c r="M36" s="50"/>
      <c r="N36" s="51" t="s">
        <v>97</v>
      </c>
      <c r="O36" s="50"/>
    </row>
    <row r="37" spans="1:15" s="69" customFormat="1" x14ac:dyDescent="0.2">
      <c r="A37" s="70"/>
      <c r="B37" s="57"/>
      <c r="C37" s="71"/>
      <c r="D37" s="71"/>
      <c r="E37" s="71"/>
      <c r="F37" s="71"/>
      <c r="G37" s="71"/>
      <c r="H37" s="72"/>
      <c r="I37" s="73"/>
      <c r="J37" s="73"/>
      <c r="K37" s="73"/>
      <c r="L37" s="55"/>
      <c r="M37" s="50"/>
      <c r="N37" s="51"/>
      <c r="O37" s="50"/>
    </row>
    <row r="38" spans="1:15" s="69" customFormat="1" x14ac:dyDescent="0.2">
      <c r="A38" s="70"/>
      <c r="B38" s="57"/>
      <c r="C38" s="71"/>
      <c r="D38" s="71"/>
      <c r="E38" s="71"/>
      <c r="F38" s="71"/>
      <c r="G38" s="71"/>
      <c r="H38" s="72"/>
      <c r="I38" s="73"/>
      <c r="J38" s="73"/>
      <c r="K38" s="73"/>
      <c r="L38" s="55"/>
      <c r="M38" s="50"/>
      <c r="N38" s="51" t="s">
        <v>97</v>
      </c>
      <c r="O38" s="50"/>
    </row>
    <row r="39" spans="1:15" s="69" customFormat="1" x14ac:dyDescent="0.2">
      <c r="A39" s="70"/>
      <c r="B39" s="57"/>
      <c r="C39" s="71"/>
      <c r="D39" s="71"/>
      <c r="E39" s="71"/>
      <c r="F39" s="71"/>
      <c r="G39" s="71"/>
      <c r="H39" s="72"/>
      <c r="I39" s="73"/>
      <c r="J39" s="73"/>
      <c r="K39" s="73"/>
      <c r="L39" s="55"/>
      <c r="M39" s="50"/>
      <c r="N39" s="51" t="s">
        <v>97</v>
      </c>
      <c r="O39" s="50"/>
    </row>
    <row r="40" spans="1:15" s="69" customFormat="1" x14ac:dyDescent="0.2">
      <c r="A40" s="70"/>
      <c r="B40" s="57"/>
      <c r="C40" s="71"/>
      <c r="D40" s="71"/>
      <c r="E40" s="71"/>
      <c r="F40" s="71"/>
      <c r="G40" s="71"/>
      <c r="H40" s="72"/>
      <c r="I40" s="73"/>
      <c r="J40" s="73"/>
      <c r="K40" s="73"/>
      <c r="L40" s="55"/>
      <c r="M40" s="50"/>
      <c r="N40" s="51" t="s">
        <v>97</v>
      </c>
      <c r="O40" s="50"/>
    </row>
    <row r="41" spans="1:15" s="69" customFormat="1" x14ac:dyDescent="0.2">
      <c r="A41" s="70"/>
      <c r="B41" s="57"/>
      <c r="C41" s="71"/>
      <c r="D41" s="71"/>
      <c r="E41" s="71"/>
      <c r="F41" s="71"/>
      <c r="G41" s="71"/>
      <c r="H41" s="72"/>
      <c r="I41" s="73"/>
      <c r="J41" s="73"/>
      <c r="K41" s="73"/>
      <c r="L41" s="55"/>
      <c r="M41" s="50"/>
      <c r="N41" s="51" t="s">
        <v>97</v>
      </c>
      <c r="O41" s="50"/>
    </row>
    <row r="42" spans="1:15" s="69" customFormat="1" x14ac:dyDescent="0.2">
      <c r="A42" s="70"/>
      <c r="B42" s="57"/>
      <c r="C42" s="71"/>
      <c r="D42" s="71"/>
      <c r="E42" s="71"/>
      <c r="F42" s="71"/>
      <c r="G42" s="71"/>
      <c r="H42" s="72"/>
      <c r="I42" s="73"/>
      <c r="J42" s="73"/>
      <c r="K42" s="73"/>
      <c r="L42" s="55"/>
      <c r="M42" s="50"/>
      <c r="N42" s="51"/>
      <c r="O42" s="50"/>
    </row>
    <row r="43" spans="1:15" s="69" customFormat="1" x14ac:dyDescent="0.2">
      <c r="A43" s="70"/>
      <c r="B43" s="57"/>
      <c r="C43" s="71"/>
      <c r="D43" s="71"/>
      <c r="E43" s="71"/>
      <c r="F43" s="71"/>
      <c r="G43" s="71"/>
      <c r="H43" s="72"/>
      <c r="I43" s="73"/>
      <c r="J43" s="73"/>
      <c r="K43" s="73"/>
      <c r="L43" s="55"/>
      <c r="M43" s="50"/>
      <c r="N43" s="51"/>
      <c r="O43" s="50"/>
    </row>
    <row r="44" spans="1:15" s="69" customFormat="1" x14ac:dyDescent="0.2">
      <c r="A44" s="70"/>
      <c r="B44" s="68"/>
      <c r="C44" s="72"/>
      <c r="D44" s="72"/>
      <c r="E44" s="72"/>
      <c r="F44" s="72"/>
      <c r="G44" s="72"/>
      <c r="H44" s="72"/>
      <c r="I44" s="74"/>
      <c r="J44" s="74"/>
      <c r="K44" s="74"/>
      <c r="L44" s="55"/>
      <c r="M44" s="50"/>
      <c r="N44" s="51"/>
      <c r="O44" s="50"/>
    </row>
    <row r="45" spans="1:15" s="69" customFormat="1" x14ac:dyDescent="0.2">
      <c r="A45" s="75"/>
      <c r="B45" s="131" t="s">
        <v>99</v>
      </c>
      <c r="C45" s="77"/>
      <c r="D45" s="77"/>
      <c r="E45" s="77"/>
      <c r="F45" s="77"/>
      <c r="G45" s="77"/>
      <c r="H45" s="77"/>
      <c r="I45" s="77"/>
      <c r="J45" s="77"/>
      <c r="K45" s="77"/>
      <c r="L45" s="78"/>
      <c r="M45" s="50"/>
      <c r="N45" s="51"/>
      <c r="O45" s="50"/>
    </row>
    <row r="46" spans="1:15" s="69" customFormat="1" x14ac:dyDescent="0.2">
      <c r="A46" s="50"/>
      <c r="B46" s="6"/>
      <c r="C46" s="6"/>
      <c r="D46" s="6"/>
      <c r="E46" s="6"/>
      <c r="F46" s="6"/>
      <c r="G46" s="6"/>
      <c r="N46" s="36"/>
    </row>
    <row r="47" spans="1:15" s="69" customFormat="1" x14ac:dyDescent="0.2">
      <c r="A47" s="50"/>
      <c r="B47" s="6"/>
      <c r="C47" s="6"/>
      <c r="D47" s="6"/>
      <c r="E47" s="6"/>
      <c r="F47" s="6"/>
      <c r="G47" s="6"/>
      <c r="N47" s="36"/>
    </row>
    <row r="48" spans="1:15" s="69" customFormat="1" x14ac:dyDescent="0.2">
      <c r="A48" s="50"/>
      <c r="B48" s="6"/>
      <c r="C48" s="6"/>
      <c r="D48" s="6"/>
      <c r="E48" s="6"/>
      <c r="F48" s="6"/>
      <c r="G48" s="6"/>
      <c r="N48" s="36"/>
    </row>
    <row r="49" spans="1:14" s="69" customFormat="1" x14ac:dyDescent="0.2">
      <c r="A49" s="51"/>
      <c r="B49" s="6"/>
      <c r="C49" s="6"/>
      <c r="D49" s="6"/>
      <c r="E49" s="6"/>
      <c r="F49" s="6"/>
      <c r="G49" s="6"/>
      <c r="N49" s="36"/>
    </row>
    <row r="50" spans="1:14" x14ac:dyDescent="0.2">
      <c r="A50" s="51"/>
      <c r="B50" s="6"/>
      <c r="C50" s="6"/>
      <c r="D50" s="6"/>
      <c r="E50" s="6"/>
      <c r="F50" s="6"/>
      <c r="G50" s="6"/>
    </row>
    <row r="51" spans="1:14" x14ac:dyDescent="0.2">
      <c r="A51" s="51"/>
      <c r="B51" s="36"/>
      <c r="C51" s="36"/>
      <c r="D51" s="36"/>
      <c r="E51" s="36"/>
      <c r="F51" s="36"/>
      <c r="G51" s="36"/>
      <c r="H51" s="36"/>
    </row>
    <row r="52" spans="1:14" x14ac:dyDescent="0.2">
      <c r="A52" s="51"/>
      <c r="B52" s="36"/>
      <c r="C52" s="36"/>
      <c r="D52" s="36"/>
      <c r="E52" s="36"/>
      <c r="F52" s="36"/>
      <c r="G52" s="36"/>
      <c r="H52" s="36"/>
    </row>
    <row r="53" spans="1:14" x14ac:dyDescent="0.2">
      <c r="A53" s="51"/>
      <c r="B53" s="36" t="s">
        <v>1</v>
      </c>
      <c r="C53" s="36" t="s">
        <v>158</v>
      </c>
      <c r="D53" s="36" t="s">
        <v>177</v>
      </c>
      <c r="E53" s="36" t="s">
        <v>159</v>
      </c>
      <c r="F53" s="36" t="s">
        <v>160</v>
      </c>
      <c r="G53" s="36"/>
      <c r="H53" s="36"/>
    </row>
    <row r="54" spans="1:14" x14ac:dyDescent="0.2">
      <c r="A54" s="51"/>
      <c r="B54" s="36">
        <v>2016</v>
      </c>
      <c r="C54" s="36">
        <v>1</v>
      </c>
      <c r="D54" s="79">
        <v>10.773904999999999</v>
      </c>
      <c r="E54" s="80">
        <v>42370</v>
      </c>
      <c r="F54" s="36"/>
      <c r="G54" s="36"/>
      <c r="H54" s="36"/>
    </row>
    <row r="55" spans="1:14" x14ac:dyDescent="0.2">
      <c r="A55" s="51"/>
      <c r="B55" s="36">
        <v>2016</v>
      </c>
      <c r="C55" s="36">
        <v>2</v>
      </c>
      <c r="D55" s="79">
        <v>15.650162</v>
      </c>
      <c r="E55" s="80">
        <v>42401</v>
      </c>
      <c r="F55" s="36"/>
      <c r="G55" s="36"/>
      <c r="H55" s="36"/>
    </row>
    <row r="56" spans="1:14" x14ac:dyDescent="0.2">
      <c r="A56" s="51"/>
      <c r="B56" s="36">
        <v>2016</v>
      </c>
      <c r="C56" s="36">
        <v>3</v>
      </c>
      <c r="D56" s="79">
        <v>18.372793999999999</v>
      </c>
      <c r="E56" s="80">
        <v>42430</v>
      </c>
      <c r="F56" s="36"/>
      <c r="G56" s="36"/>
      <c r="H56" s="36"/>
    </row>
    <row r="57" spans="1:14" x14ac:dyDescent="0.2">
      <c r="A57" s="51"/>
      <c r="B57" s="36">
        <v>2016</v>
      </c>
      <c r="C57" s="36">
        <v>4</v>
      </c>
      <c r="D57" s="79">
        <v>19.3429</v>
      </c>
      <c r="E57" s="80">
        <v>42461</v>
      </c>
      <c r="F57" s="81">
        <v>17.350561374999998</v>
      </c>
      <c r="G57" s="36"/>
      <c r="H57" s="36"/>
    </row>
    <row r="58" spans="1:14" x14ac:dyDescent="0.2">
      <c r="A58" s="51"/>
      <c r="B58" s="36">
        <v>2016</v>
      </c>
      <c r="C58" s="36">
        <v>5</v>
      </c>
      <c r="D58" s="79">
        <v>18.571963</v>
      </c>
      <c r="E58" s="80">
        <v>42491</v>
      </c>
      <c r="F58" s="81">
        <v>17.350561374999998</v>
      </c>
      <c r="G58" s="36"/>
      <c r="H58" s="36"/>
    </row>
    <row r="59" spans="1:14" x14ac:dyDescent="0.2">
      <c r="A59" s="51"/>
      <c r="B59" s="36">
        <v>2016</v>
      </c>
      <c r="C59" s="36">
        <v>6</v>
      </c>
      <c r="D59" s="79">
        <v>19.165552999999999</v>
      </c>
      <c r="E59" s="80">
        <v>42522</v>
      </c>
      <c r="F59" s="81">
        <v>17.350561374999998</v>
      </c>
      <c r="G59" s="36"/>
      <c r="H59" s="36"/>
    </row>
    <row r="60" spans="1:14" x14ac:dyDescent="0.2">
      <c r="A60" s="51"/>
      <c r="B60" s="36">
        <v>2016</v>
      </c>
      <c r="C60" s="36">
        <v>7</v>
      </c>
      <c r="D60" s="79">
        <v>14.691674000000001</v>
      </c>
      <c r="E60" s="80">
        <v>42552</v>
      </c>
      <c r="F60" s="81">
        <v>17.350561374999998</v>
      </c>
      <c r="G60" s="36"/>
      <c r="H60" s="36"/>
    </row>
    <row r="61" spans="1:14" x14ac:dyDescent="0.2">
      <c r="A61" s="51"/>
      <c r="B61" s="36">
        <v>2016</v>
      </c>
      <c r="C61" s="36">
        <v>8</v>
      </c>
      <c r="D61" s="79">
        <v>22.23554</v>
      </c>
      <c r="E61" s="80">
        <v>42583</v>
      </c>
      <c r="F61" s="81">
        <v>17.350561374999998</v>
      </c>
      <c r="G61" s="36"/>
      <c r="H61" s="36"/>
    </row>
    <row r="62" spans="1:14" x14ac:dyDescent="0.2">
      <c r="A62" s="51"/>
      <c r="B62" s="36">
        <v>2016</v>
      </c>
      <c r="C62" s="36">
        <v>9</v>
      </c>
      <c r="D62" s="79">
        <v>18.268965999999999</v>
      </c>
      <c r="E62" s="80">
        <v>42614</v>
      </c>
      <c r="F62" s="81">
        <v>17.452606333333332</v>
      </c>
      <c r="G62" s="36"/>
      <c r="H62" s="36"/>
    </row>
    <row r="63" spans="1:14" x14ac:dyDescent="0.2">
      <c r="A63" s="51"/>
      <c r="B63" s="36">
        <v>2016</v>
      </c>
      <c r="C63" s="36">
        <v>10</v>
      </c>
      <c r="D63" s="79">
        <v>16.570067000000002</v>
      </c>
      <c r="E63" s="80">
        <v>42644</v>
      </c>
      <c r="F63" s="81">
        <v>17.364352399999998</v>
      </c>
      <c r="G63" s="36"/>
      <c r="H63" s="36"/>
    </row>
    <row r="64" spans="1:14" x14ac:dyDescent="0.2">
      <c r="A64" s="51"/>
      <c r="B64" s="36">
        <v>2016</v>
      </c>
      <c r="C64" s="36">
        <v>11</v>
      </c>
      <c r="D64" s="79">
        <v>17.505780999999999</v>
      </c>
      <c r="E64" s="80">
        <v>42675</v>
      </c>
      <c r="F64" s="81">
        <v>17.377209545454544</v>
      </c>
      <c r="G64" s="36"/>
      <c r="H64" s="36"/>
    </row>
    <row r="65" spans="1:8" x14ac:dyDescent="0.2">
      <c r="A65" s="51"/>
      <c r="B65" s="36">
        <v>2016</v>
      </c>
      <c r="C65" s="36">
        <v>12</v>
      </c>
      <c r="D65" s="79">
        <v>17.265363000000001</v>
      </c>
      <c r="E65" s="80">
        <v>42705</v>
      </c>
      <c r="F65" s="81">
        <v>17.367888999999998</v>
      </c>
      <c r="G65" s="36"/>
      <c r="H65" s="36"/>
    </row>
    <row r="66" spans="1:8" x14ac:dyDescent="0.2">
      <c r="A66" s="51"/>
      <c r="B66" s="36">
        <v>2017</v>
      </c>
      <c r="C66" s="36">
        <v>1</v>
      </c>
      <c r="D66" s="79">
        <v>13.540138000000001</v>
      </c>
      <c r="E66" s="80">
        <v>42736</v>
      </c>
      <c r="F66" s="81">
        <v>17.598408416666668</v>
      </c>
      <c r="G66" s="36"/>
      <c r="H66" s="36"/>
    </row>
    <row r="67" spans="1:8" x14ac:dyDescent="0.2">
      <c r="A67" s="51"/>
      <c r="B67" s="36">
        <v>2017</v>
      </c>
      <c r="C67" s="36">
        <v>2</v>
      </c>
      <c r="D67" s="79">
        <v>15.305217000000001</v>
      </c>
      <c r="E67" s="80">
        <v>42767</v>
      </c>
      <c r="F67" s="81">
        <v>17.569663000000002</v>
      </c>
      <c r="G67" s="36"/>
      <c r="H67" s="36"/>
    </row>
    <row r="68" spans="1:8" x14ac:dyDescent="0.2">
      <c r="A68" s="51"/>
      <c r="B68" s="36">
        <v>2017</v>
      </c>
      <c r="C68" s="36">
        <v>3</v>
      </c>
      <c r="D68" s="79">
        <v>16.654415</v>
      </c>
      <c r="E68" s="80">
        <v>42795</v>
      </c>
      <c r="F68" s="81">
        <v>17.426464750000001</v>
      </c>
      <c r="G68" s="36"/>
      <c r="H68" s="36"/>
    </row>
    <row r="69" spans="1:8" x14ac:dyDescent="0.2">
      <c r="A69" s="51"/>
      <c r="B69" s="36">
        <v>2017</v>
      </c>
      <c r="C69" s="36">
        <v>4</v>
      </c>
      <c r="D69" s="79">
        <v>16.233132999999999</v>
      </c>
      <c r="E69" s="80">
        <v>42826</v>
      </c>
      <c r="F69" s="81">
        <v>17.167317499999999</v>
      </c>
      <c r="G69" s="36"/>
      <c r="H69" s="36"/>
    </row>
    <row r="70" spans="1:8" x14ac:dyDescent="0.2">
      <c r="A70" s="51"/>
      <c r="B70" s="36">
        <v>2017</v>
      </c>
      <c r="C70" s="36">
        <v>5</v>
      </c>
      <c r="D70" s="79">
        <v>17.542200000000001</v>
      </c>
      <c r="E70" s="80">
        <v>42856</v>
      </c>
      <c r="F70" s="81">
        <v>17.081503916666669</v>
      </c>
      <c r="G70" s="36"/>
      <c r="H70" s="36"/>
    </row>
    <row r="71" spans="1:8" x14ac:dyDescent="0.2">
      <c r="A71" s="51"/>
      <c r="B71" s="36">
        <v>2017</v>
      </c>
      <c r="C71" s="36">
        <v>6</v>
      </c>
      <c r="D71" s="79">
        <v>17.919554000000002</v>
      </c>
      <c r="E71" s="80">
        <v>42887</v>
      </c>
      <c r="F71" s="81">
        <v>16.977670666666668</v>
      </c>
      <c r="G71" s="36"/>
      <c r="H71" s="36"/>
    </row>
    <row r="72" spans="1:8" x14ac:dyDescent="0.2">
      <c r="A72" s="51"/>
      <c r="B72" s="36">
        <v>2017</v>
      </c>
      <c r="C72" s="36">
        <v>7</v>
      </c>
      <c r="D72" s="79">
        <v>18.325119999999998</v>
      </c>
      <c r="E72" s="80">
        <v>42917</v>
      </c>
      <c r="F72" s="81">
        <v>17.280457833333333</v>
      </c>
      <c r="G72" s="36"/>
      <c r="H72" s="36"/>
    </row>
    <row r="73" spans="1:8" x14ac:dyDescent="0.2">
      <c r="A73" s="51"/>
      <c r="B73" s="36">
        <v>2017</v>
      </c>
      <c r="C73" s="36">
        <v>8</v>
      </c>
      <c r="D73" s="79">
        <v>19.425975000000001</v>
      </c>
      <c r="E73" s="80">
        <v>42948</v>
      </c>
      <c r="F73" s="81">
        <v>17.046327416666667</v>
      </c>
      <c r="G73" s="36"/>
      <c r="H73" s="36"/>
    </row>
    <row r="74" spans="1:8" x14ac:dyDescent="0.2">
      <c r="A74" s="51"/>
      <c r="B74" s="36">
        <v>2017</v>
      </c>
      <c r="C74" s="36">
        <v>9</v>
      </c>
      <c r="D74" s="79">
        <v>17.702024999999999</v>
      </c>
      <c r="E74" s="80">
        <v>42979</v>
      </c>
      <c r="F74" s="81">
        <v>16.99908233333333</v>
      </c>
      <c r="G74" s="36"/>
      <c r="H74" s="36"/>
    </row>
    <row r="75" spans="1:8" x14ac:dyDescent="0.2">
      <c r="A75" s="51"/>
      <c r="B75" s="36">
        <v>2017</v>
      </c>
      <c r="C75" s="36">
        <v>10</v>
      </c>
      <c r="D75" s="79">
        <v>17.289992999999999</v>
      </c>
      <c r="E75" s="80">
        <v>43009</v>
      </c>
      <c r="F75" s="81">
        <v>17.059076166666667</v>
      </c>
      <c r="G75" s="36"/>
      <c r="H75" s="36"/>
    </row>
    <row r="76" spans="1:8" x14ac:dyDescent="0.2">
      <c r="A76" s="51"/>
      <c r="B76" s="36">
        <v>2017</v>
      </c>
      <c r="C76" s="36">
        <v>11</v>
      </c>
      <c r="D76" s="79">
        <v>18.715781</v>
      </c>
      <c r="E76" s="80">
        <v>43040</v>
      </c>
      <c r="F76" s="81">
        <v>17.159909500000001</v>
      </c>
      <c r="G76" s="36"/>
      <c r="H76" s="36"/>
    </row>
    <row r="77" spans="1:8" x14ac:dyDescent="0.2">
      <c r="A77" s="51"/>
      <c r="B77" s="36">
        <v>2017</v>
      </c>
      <c r="C77" s="36">
        <v>12</v>
      </c>
      <c r="D77" s="79">
        <v>16.425789000000002</v>
      </c>
      <c r="E77" s="80">
        <v>43070</v>
      </c>
      <c r="F77" s="81">
        <v>17.089945</v>
      </c>
      <c r="G77" s="36"/>
      <c r="H77" s="36"/>
    </row>
    <row r="78" spans="1:8" x14ac:dyDescent="0.2">
      <c r="A78" s="51"/>
      <c r="B78" s="36">
        <v>2018</v>
      </c>
      <c r="C78" s="36">
        <v>1</v>
      </c>
      <c r="D78" s="79">
        <v>13.998663000000001</v>
      </c>
      <c r="E78" s="80">
        <v>43101</v>
      </c>
      <c r="F78" s="81">
        <v>17.128155416666665</v>
      </c>
      <c r="G78" s="36"/>
      <c r="H78" s="36"/>
    </row>
    <row r="79" spans="1:8" x14ac:dyDescent="0.2">
      <c r="A79" s="51"/>
      <c r="B79" s="36">
        <v>2018</v>
      </c>
      <c r="C79" s="36">
        <v>2</v>
      </c>
      <c r="D79" s="79">
        <v>14.580193</v>
      </c>
      <c r="E79" s="80">
        <v>43132</v>
      </c>
      <c r="F79" s="81">
        <v>17.067736749999998</v>
      </c>
      <c r="G79" s="36"/>
      <c r="H79" s="36"/>
    </row>
    <row r="80" spans="1:8" x14ac:dyDescent="0.2">
      <c r="A80" s="51"/>
      <c r="B80" s="36">
        <v>2018</v>
      </c>
      <c r="C80" s="36">
        <v>3</v>
      </c>
      <c r="D80" s="79">
        <v>18.671372999999999</v>
      </c>
      <c r="E80" s="80">
        <v>43160</v>
      </c>
      <c r="F80" s="81">
        <v>17.235816583333335</v>
      </c>
      <c r="G80" s="36"/>
      <c r="H80" s="36"/>
    </row>
    <row r="81" spans="1:8" x14ac:dyDescent="0.2">
      <c r="A81" s="51"/>
      <c r="B81" s="36">
        <v>2018</v>
      </c>
      <c r="C81" s="36">
        <v>4</v>
      </c>
      <c r="D81" s="79">
        <v>20.601903</v>
      </c>
      <c r="E81" s="80">
        <v>43191</v>
      </c>
      <c r="F81" s="81">
        <v>17.599880750000001</v>
      </c>
      <c r="G81" s="36"/>
      <c r="H81" s="36"/>
    </row>
    <row r="82" spans="1:8" x14ac:dyDescent="0.2">
      <c r="A82" s="51"/>
      <c r="B82" s="36">
        <v>2018</v>
      </c>
      <c r="C82" s="36">
        <v>5</v>
      </c>
      <c r="D82" s="79">
        <v>21.509080999999998</v>
      </c>
      <c r="E82" s="80">
        <v>43221</v>
      </c>
      <c r="F82" s="81">
        <v>17.930454166666667</v>
      </c>
      <c r="G82" s="36"/>
      <c r="H82" s="36"/>
    </row>
    <row r="83" spans="1:8" x14ac:dyDescent="0.2">
      <c r="A83" s="51"/>
      <c r="B83" s="36">
        <v>2018</v>
      </c>
      <c r="C83" s="36">
        <v>6</v>
      </c>
      <c r="D83" s="79">
        <v>17.410581000000001</v>
      </c>
      <c r="E83" s="80">
        <v>43252</v>
      </c>
      <c r="F83" s="81">
        <v>17.888039750000001</v>
      </c>
      <c r="G83" s="36"/>
      <c r="H83" s="36"/>
    </row>
    <row r="84" spans="1:8" x14ac:dyDescent="0.2">
      <c r="A84" s="51"/>
      <c r="B84" s="36">
        <v>2018</v>
      </c>
      <c r="C84" s="36">
        <v>7</v>
      </c>
      <c r="D84" s="79">
        <v>18.029834999999999</v>
      </c>
      <c r="E84" s="80">
        <v>43282</v>
      </c>
      <c r="F84" s="81">
        <v>17.863432666666665</v>
      </c>
      <c r="G84" s="36"/>
      <c r="H84" s="36"/>
    </row>
    <row r="85" spans="1:8" x14ac:dyDescent="0.2">
      <c r="A85" s="51"/>
      <c r="B85" s="36">
        <v>2018</v>
      </c>
      <c r="C85" s="36">
        <v>8</v>
      </c>
      <c r="D85" s="79">
        <v>20.419722</v>
      </c>
      <c r="E85" s="80">
        <v>43313</v>
      </c>
      <c r="F85" s="81">
        <v>17.946244916666668</v>
      </c>
      <c r="G85" s="36"/>
      <c r="H85" s="36"/>
    </row>
    <row r="86" spans="1:8" x14ac:dyDescent="0.2">
      <c r="A86" s="51"/>
      <c r="B86" s="36">
        <v>2018</v>
      </c>
      <c r="C86" s="36">
        <v>9</v>
      </c>
      <c r="D86" s="79">
        <v>17.417096000000001</v>
      </c>
      <c r="E86" s="80">
        <v>43344</v>
      </c>
      <c r="F86" s="81">
        <v>17.922500833333334</v>
      </c>
      <c r="G86" s="36"/>
      <c r="H86" s="36"/>
    </row>
    <row r="87" spans="1:8" x14ac:dyDescent="0.2">
      <c r="A87" s="51"/>
      <c r="B87" s="36">
        <v>2018</v>
      </c>
      <c r="C87" s="36">
        <v>10</v>
      </c>
      <c r="D87" s="79">
        <v>20.516791000000001</v>
      </c>
      <c r="E87" s="80">
        <v>43374</v>
      </c>
      <c r="F87" s="81">
        <v>18.191400666666667</v>
      </c>
      <c r="G87" s="36"/>
      <c r="H87" s="36"/>
    </row>
    <row r="88" spans="1:8" x14ac:dyDescent="0.2">
      <c r="A88" s="51"/>
      <c r="B88" s="36">
        <v>2018</v>
      </c>
      <c r="C88" s="36">
        <v>11</v>
      </c>
      <c r="D88" s="79">
        <v>17.911995999999998</v>
      </c>
      <c r="E88" s="80">
        <v>43405</v>
      </c>
      <c r="F88" s="81">
        <v>18.124418583333334</v>
      </c>
      <c r="G88" s="36"/>
      <c r="H88" s="36"/>
    </row>
    <row r="89" spans="1:8" x14ac:dyDescent="0.2">
      <c r="A89" s="51"/>
      <c r="B89" s="36">
        <v>2018</v>
      </c>
      <c r="C89" s="36">
        <v>12</v>
      </c>
      <c r="D89" s="79">
        <v>18.101497999999999</v>
      </c>
      <c r="E89" s="80">
        <v>43435</v>
      </c>
      <c r="F89" s="81">
        <v>18.264060999999998</v>
      </c>
      <c r="G89" s="36"/>
      <c r="H89" s="36"/>
    </row>
    <row r="90" spans="1:8" x14ac:dyDescent="0.2">
      <c r="A90" s="51"/>
      <c r="B90" s="36">
        <v>2019</v>
      </c>
      <c r="C90" s="36">
        <v>1</v>
      </c>
      <c r="D90" s="79">
        <v>15.701620999999999</v>
      </c>
      <c r="E90" s="80">
        <v>43466</v>
      </c>
      <c r="F90" s="81">
        <v>18.405974166666667</v>
      </c>
      <c r="G90" s="36"/>
      <c r="H90" s="36"/>
    </row>
    <row r="91" spans="1:8" x14ac:dyDescent="0.2">
      <c r="A91" s="51"/>
      <c r="B91" s="36">
        <v>2019</v>
      </c>
      <c r="C91" s="36">
        <v>2</v>
      </c>
      <c r="D91" s="79">
        <v>16.39284</v>
      </c>
      <c r="E91" s="80">
        <v>43497</v>
      </c>
      <c r="F91" s="81">
        <v>18.557028083333332</v>
      </c>
      <c r="G91" s="36"/>
      <c r="H91" s="36"/>
    </row>
    <row r="92" spans="1:8" x14ac:dyDescent="0.2">
      <c r="A92" s="51"/>
      <c r="B92" s="36">
        <v>2019</v>
      </c>
      <c r="C92" s="36">
        <v>3</v>
      </c>
      <c r="D92" s="79">
        <v>14.898778</v>
      </c>
      <c r="E92" s="80">
        <v>43525</v>
      </c>
      <c r="F92" s="81">
        <v>18.242645166666666</v>
      </c>
      <c r="G92" s="36"/>
      <c r="H92" s="36"/>
    </row>
    <row r="93" spans="1:8" x14ac:dyDescent="0.2">
      <c r="A93" s="51"/>
      <c r="B93" s="36">
        <v>2019</v>
      </c>
      <c r="C93" s="36">
        <v>4</v>
      </c>
      <c r="D93" s="79">
        <v>20.733649</v>
      </c>
      <c r="E93" s="80">
        <v>43556</v>
      </c>
      <c r="F93" s="81">
        <v>18.253623999999999</v>
      </c>
      <c r="G93" s="36"/>
      <c r="H93" s="36"/>
    </row>
    <row r="94" spans="1:8" x14ac:dyDescent="0.2">
      <c r="A94" s="51"/>
      <c r="B94" s="36">
        <v>2019</v>
      </c>
      <c r="C94" s="36">
        <v>5</v>
      </c>
      <c r="D94" s="79">
        <v>18.325631000000001</v>
      </c>
      <c r="E94" s="80">
        <v>43586</v>
      </c>
      <c r="F94" s="81">
        <v>17.988336499999999</v>
      </c>
      <c r="G94" s="36"/>
      <c r="H94" s="36"/>
    </row>
    <row r="95" spans="1:8" x14ac:dyDescent="0.2">
      <c r="A95" s="51"/>
      <c r="B95" s="36">
        <v>2019</v>
      </c>
      <c r="C95" s="36">
        <v>6</v>
      </c>
      <c r="D95" s="79">
        <v>18.617602000000002</v>
      </c>
      <c r="E95" s="80">
        <v>43617</v>
      </c>
      <c r="F95" s="81">
        <v>18.088921583333335</v>
      </c>
      <c r="G95" s="36"/>
      <c r="H95" s="36"/>
    </row>
    <row r="96" spans="1:8" x14ac:dyDescent="0.2">
      <c r="A96" s="51"/>
      <c r="B96" s="36">
        <v>2019</v>
      </c>
      <c r="C96" s="36">
        <v>7</v>
      </c>
      <c r="D96" s="79">
        <v>17.205110999999999</v>
      </c>
      <c r="E96" s="80">
        <v>43647</v>
      </c>
      <c r="F96" s="81">
        <v>18.020194583333332</v>
      </c>
      <c r="G96" s="36"/>
      <c r="H96" s="36"/>
    </row>
    <row r="97" spans="1:8" x14ac:dyDescent="0.2">
      <c r="A97" s="51"/>
      <c r="B97" s="36">
        <v>2019</v>
      </c>
      <c r="C97" s="36">
        <v>8</v>
      </c>
      <c r="D97" s="79">
        <v>16.500959999999999</v>
      </c>
      <c r="E97" s="80">
        <v>43678</v>
      </c>
      <c r="F97" s="81">
        <v>17.693631083333329</v>
      </c>
      <c r="G97" s="36"/>
      <c r="H97" s="36"/>
    </row>
    <row r="98" spans="1:8" x14ac:dyDescent="0.2">
      <c r="A98" s="51"/>
      <c r="B98" s="36">
        <v>2019</v>
      </c>
      <c r="C98" s="36">
        <v>9</v>
      </c>
      <c r="D98" s="79">
        <v>18.422387000000001</v>
      </c>
      <c r="E98" s="80">
        <v>43709</v>
      </c>
      <c r="F98" s="81">
        <v>17.777405333333331</v>
      </c>
      <c r="G98" s="36"/>
      <c r="H98" s="36"/>
    </row>
    <row r="99" spans="1:8" x14ac:dyDescent="0.2">
      <c r="A99" s="51"/>
      <c r="B99" s="36">
        <v>2019</v>
      </c>
      <c r="C99" s="36">
        <v>10</v>
      </c>
      <c r="D99" s="79">
        <v>15.510025000000001</v>
      </c>
      <c r="E99" s="80">
        <v>43739</v>
      </c>
      <c r="F99" s="81">
        <v>17.360174833333335</v>
      </c>
      <c r="G99" s="36"/>
      <c r="H99" s="36"/>
    </row>
    <row r="100" spans="1:8" x14ac:dyDescent="0.2">
      <c r="A100" s="51"/>
      <c r="B100" s="36">
        <v>2019</v>
      </c>
      <c r="C100" s="36">
        <v>11</v>
      </c>
      <c r="D100" s="79">
        <v>15.275366999999999</v>
      </c>
      <c r="E100" s="80">
        <v>43770</v>
      </c>
      <c r="F100" s="81">
        <v>17.140455750000001</v>
      </c>
      <c r="G100" s="36"/>
      <c r="H100" s="36"/>
    </row>
    <row r="101" spans="1:8" x14ac:dyDescent="0.2">
      <c r="A101" s="51"/>
      <c r="B101" s="36">
        <v>2019</v>
      </c>
      <c r="C101" s="36">
        <v>12</v>
      </c>
      <c r="D101" s="79">
        <v>14.117158</v>
      </c>
      <c r="E101" s="80">
        <v>43800</v>
      </c>
      <c r="F101" s="81">
        <v>16.808427416666667</v>
      </c>
      <c r="G101" s="36"/>
      <c r="H101" s="36"/>
    </row>
    <row r="102" spans="1:8" x14ac:dyDescent="0.2">
      <c r="A102" s="51"/>
      <c r="B102" s="36">
        <v>2020</v>
      </c>
      <c r="C102" s="36">
        <v>1</v>
      </c>
      <c r="D102" s="79">
        <v>11.207532</v>
      </c>
      <c r="E102" s="80">
        <v>43831</v>
      </c>
      <c r="F102" s="81">
        <v>16.433920000000001</v>
      </c>
      <c r="G102" s="36"/>
      <c r="H102" s="36"/>
    </row>
    <row r="103" spans="1:8" x14ac:dyDescent="0.2">
      <c r="A103" s="51"/>
      <c r="B103" s="36">
        <v>2020</v>
      </c>
      <c r="C103" s="36">
        <v>2</v>
      </c>
      <c r="D103" s="79">
        <v>14.179916</v>
      </c>
      <c r="E103" s="80">
        <v>43862</v>
      </c>
      <c r="F103" s="81">
        <v>16.249509666666665</v>
      </c>
      <c r="G103" s="36"/>
      <c r="H103" s="36"/>
    </row>
    <row r="104" spans="1:8" x14ac:dyDescent="0.2">
      <c r="A104" s="51"/>
      <c r="B104" s="36">
        <v>2020</v>
      </c>
      <c r="C104" s="36">
        <v>3</v>
      </c>
      <c r="D104" s="79">
        <v>15.425681000000001</v>
      </c>
      <c r="E104" s="80">
        <v>43891</v>
      </c>
      <c r="F104" s="81">
        <v>16.293418249999998</v>
      </c>
      <c r="G104" s="36"/>
      <c r="H104" s="36"/>
    </row>
    <row r="105" spans="1:8" x14ac:dyDescent="0.2">
      <c r="A105" s="51"/>
      <c r="B105" s="36">
        <v>2020</v>
      </c>
      <c r="C105" s="36">
        <v>4</v>
      </c>
      <c r="D105" s="79">
        <v>11.419803</v>
      </c>
      <c r="E105" s="80">
        <v>43922</v>
      </c>
      <c r="F105" s="81">
        <v>15.517264416666668</v>
      </c>
      <c r="G105" s="36"/>
      <c r="H105" s="36"/>
    </row>
    <row r="106" spans="1:8" x14ac:dyDescent="0.2">
      <c r="A106" s="51"/>
      <c r="B106" s="36">
        <v>2020</v>
      </c>
      <c r="C106" s="36">
        <v>5</v>
      </c>
      <c r="D106" s="79">
        <v>11.965301</v>
      </c>
      <c r="E106" s="80">
        <v>43952</v>
      </c>
      <c r="F106" s="81">
        <v>14.987236916666667</v>
      </c>
      <c r="G106" s="36"/>
      <c r="H106" s="36"/>
    </row>
    <row r="107" spans="1:8" x14ac:dyDescent="0.2">
      <c r="A107" s="51"/>
      <c r="B107" s="36">
        <v>2020</v>
      </c>
      <c r="C107" s="36">
        <v>6</v>
      </c>
      <c r="D107" s="79">
        <v>14.542781</v>
      </c>
      <c r="E107" s="80">
        <v>43983</v>
      </c>
      <c r="F107" s="81">
        <v>14.647668500000002</v>
      </c>
      <c r="G107" s="36"/>
      <c r="H107" s="36"/>
    </row>
    <row r="108" spans="1:8" x14ac:dyDescent="0.2">
      <c r="A108" s="51"/>
      <c r="B108" s="36">
        <v>2020</v>
      </c>
      <c r="C108" s="36">
        <v>7</v>
      </c>
      <c r="D108" s="79">
        <v>13.984622</v>
      </c>
      <c r="E108" s="80">
        <v>44013</v>
      </c>
      <c r="F108" s="81">
        <v>14.379294416666667</v>
      </c>
      <c r="G108" s="36"/>
      <c r="H108" s="36"/>
    </row>
    <row r="109" spans="1:8" x14ac:dyDescent="0.2">
      <c r="A109" s="51"/>
      <c r="B109" s="36">
        <v>2020</v>
      </c>
      <c r="C109" s="36">
        <v>8</v>
      </c>
      <c r="D109" s="79">
        <v>13.003466</v>
      </c>
      <c r="E109" s="80">
        <v>44044</v>
      </c>
      <c r="F109" s="81">
        <v>14.087836583333335</v>
      </c>
      <c r="G109" s="36"/>
      <c r="H109" s="36"/>
    </row>
    <row r="110" spans="1:8" x14ac:dyDescent="0.2">
      <c r="A110" s="51"/>
      <c r="B110" s="36">
        <v>2020</v>
      </c>
      <c r="C110" s="36">
        <v>9</v>
      </c>
      <c r="D110" s="79">
        <v>13.739972</v>
      </c>
      <c r="E110" s="80">
        <v>44075</v>
      </c>
      <c r="F110" s="81">
        <v>13.697635333333332</v>
      </c>
      <c r="G110" s="36"/>
      <c r="H110" s="36"/>
    </row>
    <row r="111" spans="1:8" x14ac:dyDescent="0.2">
      <c r="A111" s="51"/>
      <c r="B111" s="36">
        <v>2020</v>
      </c>
      <c r="C111" s="36">
        <v>10</v>
      </c>
      <c r="D111" s="79">
        <v>13.396869000000001</v>
      </c>
      <c r="E111" s="80">
        <v>44105</v>
      </c>
      <c r="F111" s="81">
        <v>13.521538999999999</v>
      </c>
      <c r="G111" s="36"/>
      <c r="H111" s="36"/>
    </row>
    <row r="112" spans="1:8" x14ac:dyDescent="0.2">
      <c r="A112" s="51"/>
      <c r="B112" s="36">
        <v>2020</v>
      </c>
      <c r="C112" s="36">
        <v>11</v>
      </c>
      <c r="D112" s="79">
        <v>12.54369</v>
      </c>
      <c r="E112" s="80">
        <v>44136</v>
      </c>
      <c r="F112" s="81">
        <v>13.293899250000003</v>
      </c>
      <c r="G112" s="36"/>
      <c r="H112" s="36"/>
    </row>
    <row r="113" spans="1:8" x14ac:dyDescent="0.2">
      <c r="A113" s="51"/>
      <c r="B113" s="36">
        <v>2020</v>
      </c>
      <c r="C113" s="36">
        <v>12</v>
      </c>
      <c r="D113" s="79">
        <v>16.218554000000001</v>
      </c>
      <c r="E113" s="80">
        <v>44166</v>
      </c>
      <c r="F113" s="81">
        <v>13.469015583333336</v>
      </c>
      <c r="G113" s="36"/>
      <c r="H113" s="36"/>
    </row>
    <row r="114" spans="1:8" x14ac:dyDescent="0.2">
      <c r="A114" s="51"/>
      <c r="B114" s="36">
        <v>2017</v>
      </c>
      <c r="C114" s="36">
        <v>1</v>
      </c>
      <c r="D114" s="79">
        <v>11.019579</v>
      </c>
      <c r="E114" s="80">
        <v>44197</v>
      </c>
      <c r="F114" s="81">
        <v>13.453352833333334</v>
      </c>
      <c r="G114" s="36"/>
      <c r="H114" s="36"/>
    </row>
    <row r="115" spans="1:8" x14ac:dyDescent="0.2">
      <c r="A115" s="51"/>
      <c r="B115" s="36">
        <v>2017</v>
      </c>
      <c r="C115" s="36">
        <v>2</v>
      </c>
      <c r="D115" s="79">
        <v>0</v>
      </c>
      <c r="E115" s="80">
        <v>44228</v>
      </c>
      <c r="F115" s="81">
        <v>12.271693166666665</v>
      </c>
      <c r="G115" s="36"/>
      <c r="H115" s="36"/>
    </row>
    <row r="116" spans="1:8" x14ac:dyDescent="0.2">
      <c r="A116" s="51"/>
      <c r="B116" s="36">
        <v>2017</v>
      </c>
      <c r="C116" s="36">
        <v>3</v>
      </c>
      <c r="D116" s="79">
        <v>0</v>
      </c>
      <c r="E116" s="80">
        <v>44256</v>
      </c>
      <c r="F116" s="81">
        <v>10.986219749999998</v>
      </c>
      <c r="G116" s="36"/>
      <c r="H116" s="36"/>
    </row>
    <row r="117" spans="1:8" x14ac:dyDescent="0.2">
      <c r="A117" s="51"/>
      <c r="B117" s="36">
        <v>2017</v>
      </c>
      <c r="C117" s="36">
        <v>4</v>
      </c>
      <c r="D117" s="79">
        <v>0</v>
      </c>
      <c r="E117" s="80">
        <v>44287</v>
      </c>
      <c r="F117" s="81">
        <v>10.034569499999998</v>
      </c>
      <c r="G117" s="36"/>
      <c r="H117" s="36"/>
    </row>
    <row r="118" spans="1:8" x14ac:dyDescent="0.2">
      <c r="A118" s="51"/>
      <c r="B118" s="36">
        <v>2017</v>
      </c>
      <c r="C118" s="36">
        <v>5</v>
      </c>
      <c r="D118" s="79">
        <v>0</v>
      </c>
      <c r="E118" s="80">
        <v>44317</v>
      </c>
      <c r="F118" s="81">
        <v>9.0374610833333335</v>
      </c>
      <c r="G118" s="36"/>
      <c r="H118" s="36"/>
    </row>
    <row r="119" spans="1:8" x14ac:dyDescent="0.2">
      <c r="A119" s="51"/>
      <c r="B119" s="36">
        <v>2017</v>
      </c>
      <c r="C119" s="36">
        <v>6</v>
      </c>
      <c r="D119" s="79">
        <v>0</v>
      </c>
      <c r="E119" s="80">
        <v>44348</v>
      </c>
      <c r="F119" s="81">
        <v>7.8255626666666673</v>
      </c>
      <c r="G119" s="36"/>
      <c r="H119" s="36"/>
    </row>
    <row r="120" spans="1:8" x14ac:dyDescent="0.2">
      <c r="A120" s="51"/>
      <c r="B120" s="36">
        <v>2017</v>
      </c>
      <c r="C120" s="36">
        <v>7</v>
      </c>
      <c r="D120" s="79">
        <v>0</v>
      </c>
      <c r="E120" s="80">
        <v>44378</v>
      </c>
      <c r="F120" s="81">
        <v>6.6601775000000005</v>
      </c>
      <c r="G120" s="36"/>
      <c r="H120" s="36"/>
    </row>
    <row r="121" spans="1:8" x14ac:dyDescent="0.2">
      <c r="A121" s="51"/>
      <c r="B121" s="36">
        <v>2016</v>
      </c>
      <c r="C121" s="36">
        <v>8</v>
      </c>
      <c r="D121" s="79">
        <v>0</v>
      </c>
      <c r="E121" s="80">
        <v>44409</v>
      </c>
      <c r="F121" s="81">
        <v>5.5765553333333342</v>
      </c>
      <c r="G121" s="36"/>
      <c r="H121" s="36"/>
    </row>
    <row r="122" spans="1:8" x14ac:dyDescent="0.2">
      <c r="A122" s="51"/>
      <c r="B122" s="36">
        <v>2016</v>
      </c>
      <c r="C122" s="36">
        <v>9</v>
      </c>
      <c r="D122" s="79">
        <v>0</v>
      </c>
      <c r="E122" s="80">
        <v>44440</v>
      </c>
      <c r="F122" s="81">
        <v>4.4315576666666674</v>
      </c>
      <c r="G122" s="36"/>
      <c r="H122" s="36"/>
    </row>
    <row r="123" spans="1:8" x14ac:dyDescent="0.2">
      <c r="A123" s="51"/>
      <c r="B123" s="36">
        <v>2016</v>
      </c>
      <c r="C123" s="36">
        <v>10</v>
      </c>
      <c r="D123" s="79">
        <v>0</v>
      </c>
      <c r="E123" s="80">
        <v>44470</v>
      </c>
      <c r="F123" s="81">
        <v>3.3151519166666668</v>
      </c>
      <c r="G123" s="36"/>
      <c r="H123" s="36"/>
    </row>
    <row r="124" spans="1:8" x14ac:dyDescent="0.2">
      <c r="A124" s="51"/>
      <c r="B124" s="36">
        <v>2016</v>
      </c>
      <c r="C124" s="36">
        <v>11</v>
      </c>
      <c r="D124" s="79">
        <v>0</v>
      </c>
      <c r="E124" s="80">
        <v>44501</v>
      </c>
      <c r="F124" s="81">
        <v>2.2698444166666669</v>
      </c>
      <c r="G124" s="36"/>
      <c r="H124" s="36"/>
    </row>
    <row r="125" spans="1:8" x14ac:dyDescent="0.2">
      <c r="A125" s="51"/>
      <c r="B125" s="36">
        <v>2016</v>
      </c>
      <c r="C125" s="36">
        <v>12</v>
      </c>
      <c r="D125" s="79">
        <v>0</v>
      </c>
      <c r="E125" s="80">
        <v>44531</v>
      </c>
      <c r="F125" s="81">
        <v>0.91829824999999998</v>
      </c>
      <c r="G125" s="36"/>
      <c r="H125" s="36"/>
    </row>
    <row r="126" spans="1:8" x14ac:dyDescent="0.2">
      <c r="A126" s="51"/>
      <c r="B126" s="36"/>
      <c r="C126" s="36"/>
      <c r="D126" s="36"/>
      <c r="E126" s="36"/>
      <c r="F126" s="36"/>
      <c r="G126" s="36"/>
      <c r="H126" s="36"/>
    </row>
    <row r="127" spans="1:8" x14ac:dyDescent="0.2">
      <c r="B127" s="36"/>
      <c r="C127" s="36"/>
      <c r="D127" s="36"/>
      <c r="E127" s="36"/>
      <c r="F127" s="36"/>
      <c r="G127" s="36"/>
      <c r="H127" s="36"/>
    </row>
    <row r="128" spans="1:8" x14ac:dyDescent="0.2">
      <c r="B128" s="36"/>
      <c r="C128" s="36"/>
      <c r="D128" s="36"/>
      <c r="E128" s="36"/>
      <c r="F128" s="36"/>
      <c r="G128" s="36"/>
      <c r="H128" s="36"/>
    </row>
    <row r="129" spans="2:8" x14ac:dyDescent="0.2">
      <c r="B129" s="36"/>
      <c r="C129" s="36"/>
      <c r="D129" s="36"/>
      <c r="E129" s="36"/>
      <c r="F129" s="36"/>
      <c r="G129" s="36"/>
      <c r="H129" s="36"/>
    </row>
    <row r="130" spans="2:8" x14ac:dyDescent="0.2">
      <c r="B130" s="36"/>
      <c r="C130" s="36"/>
      <c r="D130" s="36"/>
      <c r="E130" s="36"/>
      <c r="F130" s="36"/>
      <c r="G130" s="36"/>
      <c r="H130" s="36"/>
    </row>
    <row r="131" spans="2:8" x14ac:dyDescent="0.2">
      <c r="B131" s="36"/>
      <c r="C131" s="36"/>
      <c r="D131" s="36"/>
      <c r="E131" s="36"/>
      <c r="F131" s="36"/>
      <c r="G131" s="36"/>
      <c r="H131" s="36"/>
    </row>
    <row r="132" spans="2:8" x14ac:dyDescent="0.2">
      <c r="B132" s="36"/>
      <c r="C132" s="36"/>
      <c r="D132" s="36"/>
      <c r="E132" s="36"/>
      <c r="F132" s="36"/>
      <c r="G132" s="36"/>
      <c r="H132" s="36"/>
    </row>
    <row r="133" spans="2:8" x14ac:dyDescent="0.2">
      <c r="B133" s="36"/>
      <c r="C133" s="36"/>
      <c r="D133" s="36"/>
      <c r="E133" s="36"/>
      <c r="F133" s="36"/>
      <c r="G133" s="36"/>
      <c r="H133" s="36"/>
    </row>
    <row r="134" spans="2:8" x14ac:dyDescent="0.2">
      <c r="B134" s="36"/>
      <c r="C134" s="36"/>
      <c r="D134" s="36"/>
      <c r="E134" s="36"/>
      <c r="F134" s="36"/>
      <c r="G134" s="36"/>
      <c r="H134" s="36"/>
    </row>
    <row r="135" spans="2:8" x14ac:dyDescent="0.2">
      <c r="B135" s="36"/>
      <c r="C135" s="36"/>
      <c r="D135" s="36"/>
      <c r="E135" s="36"/>
      <c r="F135" s="36"/>
    </row>
    <row r="136" spans="2:8" x14ac:dyDescent="0.2">
      <c r="B136" s="36"/>
      <c r="C136" s="36"/>
      <c r="D136" s="36"/>
      <c r="E136" s="36"/>
      <c r="F136" s="36"/>
    </row>
    <row r="137" spans="2:8" x14ac:dyDescent="0.2">
      <c r="B137" s="36"/>
      <c r="C137" s="36"/>
      <c r="D137" s="36"/>
      <c r="E137" s="36"/>
      <c r="F137" s="36"/>
    </row>
    <row r="138" spans="2:8" x14ac:dyDescent="0.2">
      <c r="B138" s="36"/>
      <c r="C138" s="36"/>
      <c r="D138" s="36"/>
      <c r="E138" s="36"/>
      <c r="F138" s="36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6"/>
  <sheetViews>
    <sheetView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" style="6" customWidth="1"/>
    <col min="6" max="6" width="10" style="6" customWidth="1"/>
    <col min="7" max="7" width="9" style="6" customWidth="1"/>
    <col min="8" max="8" width="8.7109375" style="6" customWidth="1"/>
    <col min="9" max="9" width="13.140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47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43" t="s">
        <v>186</v>
      </c>
      <c r="D10" s="143"/>
      <c r="E10" s="139" t="s">
        <v>192</v>
      </c>
      <c r="F10" s="139" t="s">
        <v>193</v>
      </c>
      <c r="G10" s="143" t="s">
        <v>187</v>
      </c>
      <c r="H10" s="143"/>
      <c r="I10" s="139" t="s">
        <v>192</v>
      </c>
      <c r="J10" s="139" t="s">
        <v>193</v>
      </c>
      <c r="K10" s="10"/>
    </row>
    <row r="11" spans="1:14" x14ac:dyDescent="0.2">
      <c r="A11" s="7"/>
      <c r="B11" s="1"/>
      <c r="C11" s="46">
        <v>2020</v>
      </c>
      <c r="D11" s="46">
        <v>2021</v>
      </c>
      <c r="E11" s="139"/>
      <c r="F11" s="139"/>
      <c r="G11" s="46">
        <v>2020</v>
      </c>
      <c r="H11" s="46">
        <v>2021</v>
      </c>
      <c r="I11" s="139"/>
      <c r="J11" s="139"/>
      <c r="K11" s="10"/>
      <c r="N11" s="27"/>
    </row>
    <row r="12" spans="1:14" ht="12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31</v>
      </c>
      <c r="C13" s="43">
        <v>3419.4656399400023</v>
      </c>
      <c r="D13" s="44">
        <v>2594.5448232000017</v>
      </c>
      <c r="E13" s="43">
        <v>-24.124261027944549</v>
      </c>
      <c r="F13" s="43">
        <v>100</v>
      </c>
      <c r="G13" s="43">
        <v>3419.4656399400023</v>
      </c>
      <c r="H13" s="44">
        <v>2594.5448232000017</v>
      </c>
      <c r="I13" s="43">
        <v>-24.124261027944549</v>
      </c>
      <c r="J13" s="43">
        <v>100</v>
      </c>
      <c r="K13" s="10"/>
    </row>
    <row r="14" spans="1:14" ht="15.6" customHeight="1" x14ac:dyDescent="0.2">
      <c r="A14" s="7"/>
      <c r="B14" s="1" t="s">
        <v>217</v>
      </c>
      <c r="C14" s="31">
        <v>810.68600321000008</v>
      </c>
      <c r="D14" s="29">
        <v>693.16041201999985</v>
      </c>
      <c r="E14" s="31">
        <v>-14.497054435952361</v>
      </c>
      <c r="F14" s="31">
        <v>26.716070033628682</v>
      </c>
      <c r="G14" s="31">
        <v>810.68600321000008</v>
      </c>
      <c r="H14" s="29">
        <v>693.16041201999985</v>
      </c>
      <c r="I14" s="31">
        <v>-14.497054435952361</v>
      </c>
      <c r="J14" s="31">
        <v>26.716070033628682</v>
      </c>
      <c r="K14" s="10"/>
    </row>
    <row r="15" spans="1:14" ht="15.6" customHeight="1" x14ac:dyDescent="0.2">
      <c r="A15" s="7"/>
      <c r="B15" s="1" t="s">
        <v>201</v>
      </c>
      <c r="C15" s="31">
        <v>389.09664457000065</v>
      </c>
      <c r="D15" s="29">
        <v>406.15796988000147</v>
      </c>
      <c r="E15" s="31">
        <v>4.3848554203945067</v>
      </c>
      <c r="F15" s="31">
        <v>15.654305381360242</v>
      </c>
      <c r="G15" s="31">
        <v>389.09664457000065</v>
      </c>
      <c r="H15" s="29">
        <v>406.15796988000147</v>
      </c>
      <c r="I15" s="31">
        <v>4.3848554203945067</v>
      </c>
      <c r="J15" s="31">
        <v>15.654305381360242</v>
      </c>
      <c r="K15" s="10"/>
    </row>
    <row r="16" spans="1:14" x14ac:dyDescent="0.2">
      <c r="A16" s="7"/>
      <c r="B16" s="28" t="s">
        <v>197</v>
      </c>
      <c r="C16" s="44">
        <v>157.78767680000092</v>
      </c>
      <c r="D16" s="44">
        <v>195.97669139000038</v>
      </c>
      <c r="E16" s="44">
        <v>24.202786532185794</v>
      </c>
      <c r="F16" s="44">
        <v>7.5534132090379931</v>
      </c>
      <c r="G16" s="44">
        <v>157.78767680000092</v>
      </c>
      <c r="H16" s="44">
        <v>195.97669139000038</v>
      </c>
      <c r="I16" s="44">
        <v>24.202786532185794</v>
      </c>
      <c r="J16" s="44">
        <v>7.5534132090379931</v>
      </c>
      <c r="K16" s="10"/>
    </row>
    <row r="17" spans="1:11" x14ac:dyDescent="0.2">
      <c r="A17" s="7"/>
      <c r="B17" s="1" t="s">
        <v>205</v>
      </c>
      <c r="C17" s="31">
        <v>127.5211742499998</v>
      </c>
      <c r="D17" s="29">
        <v>171.11109693999981</v>
      </c>
      <c r="E17" s="31">
        <v>34.182497884268081</v>
      </c>
      <c r="F17" s="31">
        <v>6.5950333719406951</v>
      </c>
      <c r="G17" s="31">
        <v>127.5211742499998</v>
      </c>
      <c r="H17" s="29">
        <v>171.11109693999981</v>
      </c>
      <c r="I17" s="31">
        <v>34.182497884268081</v>
      </c>
      <c r="J17" s="31">
        <v>6.5950333719406951</v>
      </c>
      <c r="K17" s="10"/>
    </row>
    <row r="18" spans="1:11" x14ac:dyDescent="0.2">
      <c r="A18" s="7"/>
      <c r="B18" s="1" t="s">
        <v>198</v>
      </c>
      <c r="C18" s="31">
        <v>145.52611636000077</v>
      </c>
      <c r="D18" s="29">
        <v>131.79518905000072</v>
      </c>
      <c r="E18" s="31">
        <v>-9.435369852125131</v>
      </c>
      <c r="F18" s="31">
        <v>5.0797036871943533</v>
      </c>
      <c r="G18" s="31">
        <v>145.52611636000077</v>
      </c>
      <c r="H18" s="29">
        <v>131.79518905000072</v>
      </c>
      <c r="I18" s="31">
        <v>-9.435369852125131</v>
      </c>
      <c r="J18" s="31">
        <v>5.0797036871943533</v>
      </c>
      <c r="K18" s="10"/>
    </row>
    <row r="19" spans="1:11" ht="15.6" customHeight="1" x14ac:dyDescent="0.2">
      <c r="A19" s="7"/>
      <c r="B19" s="1" t="s">
        <v>213</v>
      </c>
      <c r="C19" s="31">
        <v>507.03605706999997</v>
      </c>
      <c r="D19" s="29">
        <v>128.50503156000005</v>
      </c>
      <c r="E19" s="31">
        <v>-74.655642381216495</v>
      </c>
      <c r="F19" s="31">
        <v>4.9528931013613162</v>
      </c>
      <c r="G19" s="31">
        <v>507.03605706999997</v>
      </c>
      <c r="H19" s="29">
        <v>128.50503156000005</v>
      </c>
      <c r="I19" s="31">
        <v>-74.655642381216495</v>
      </c>
      <c r="J19" s="31">
        <v>4.9528931013613162</v>
      </c>
      <c r="K19" s="10"/>
    </row>
    <row r="20" spans="1:11" ht="15.6" customHeight="1" x14ac:dyDescent="0.2">
      <c r="A20" s="7"/>
      <c r="B20" s="1" t="s">
        <v>203</v>
      </c>
      <c r="C20" s="31">
        <v>162.33593239999979</v>
      </c>
      <c r="D20" s="29">
        <v>121.88317479999991</v>
      </c>
      <c r="E20" s="31">
        <v>-24.919164230580371</v>
      </c>
      <c r="F20" s="31">
        <v>4.6976708095439399</v>
      </c>
      <c r="G20" s="31">
        <v>162.33593239999979</v>
      </c>
      <c r="H20" s="29">
        <v>121.88317479999991</v>
      </c>
      <c r="I20" s="31">
        <v>-24.919164230580371</v>
      </c>
      <c r="J20" s="31">
        <v>4.6976708095439399</v>
      </c>
      <c r="K20" s="10"/>
    </row>
    <row r="21" spans="1:11" ht="15.6" customHeight="1" x14ac:dyDescent="0.2">
      <c r="A21" s="7"/>
      <c r="B21" s="1" t="s">
        <v>199</v>
      </c>
      <c r="C21" s="31">
        <v>90.172359960000193</v>
      </c>
      <c r="D21" s="29">
        <v>112.0131370000001</v>
      </c>
      <c r="E21" s="31">
        <v>24.221143873453379</v>
      </c>
      <c r="F21" s="31">
        <v>4.3172558052725352</v>
      </c>
      <c r="G21" s="31">
        <v>90.172359960000193</v>
      </c>
      <c r="H21" s="29">
        <v>112.0131370000001</v>
      </c>
      <c r="I21" s="31">
        <v>24.221143873453379</v>
      </c>
      <c r="J21" s="31">
        <v>4.3172558052725352</v>
      </c>
      <c r="K21" s="10"/>
    </row>
    <row r="22" spans="1:11" ht="15.6" customHeight="1" x14ac:dyDescent="0.2">
      <c r="A22" s="7"/>
      <c r="B22" s="1" t="s">
        <v>221</v>
      </c>
      <c r="C22" s="31">
        <v>114.04082829999999</v>
      </c>
      <c r="D22" s="29">
        <v>77.607157000000001</v>
      </c>
      <c r="E22" s="31">
        <v>-31.947918866527548</v>
      </c>
      <c r="F22" s="31">
        <v>2.9911665547671142</v>
      </c>
      <c r="G22" s="31">
        <v>114.04082829999999</v>
      </c>
      <c r="H22" s="29">
        <v>77.607157000000001</v>
      </c>
      <c r="I22" s="31">
        <v>-31.947918866527548</v>
      </c>
      <c r="J22" s="31">
        <v>2.9911665547671142</v>
      </c>
      <c r="K22" s="10"/>
    </row>
    <row r="23" spans="1:11" x14ac:dyDescent="0.2">
      <c r="A23" s="7"/>
      <c r="B23" s="1" t="s">
        <v>207</v>
      </c>
      <c r="C23" s="31">
        <v>68.439541479999917</v>
      </c>
      <c r="D23" s="29">
        <v>74.590523989999937</v>
      </c>
      <c r="E23" s="31">
        <v>8.987468906111129</v>
      </c>
      <c r="F23" s="31">
        <v>2.874898260497313</v>
      </c>
      <c r="G23" s="31">
        <v>68.439541479999917</v>
      </c>
      <c r="H23" s="29">
        <v>74.590523989999937</v>
      </c>
      <c r="I23" s="31">
        <v>8.987468906111129</v>
      </c>
      <c r="J23" s="31">
        <v>2.874898260497313</v>
      </c>
      <c r="K23" s="10"/>
    </row>
    <row r="24" spans="1:11" x14ac:dyDescent="0.2">
      <c r="A24" s="7"/>
      <c r="B24" s="1" t="s">
        <v>222</v>
      </c>
      <c r="C24" s="31">
        <v>51.956478239999967</v>
      </c>
      <c r="D24" s="29">
        <v>66.611783050000014</v>
      </c>
      <c r="E24" s="31">
        <v>28.206886429645085</v>
      </c>
      <c r="F24" s="31">
        <v>2.5673783876989975</v>
      </c>
      <c r="G24" s="31">
        <v>51.956478239999967</v>
      </c>
      <c r="H24" s="29">
        <v>66.611783050000014</v>
      </c>
      <c r="I24" s="31">
        <v>28.206886429645085</v>
      </c>
      <c r="J24" s="31">
        <v>2.5673783876989975</v>
      </c>
      <c r="K24" s="10"/>
    </row>
    <row r="25" spans="1:11" x14ac:dyDescent="0.2">
      <c r="A25" s="7"/>
      <c r="B25" s="1" t="s">
        <v>220</v>
      </c>
      <c r="C25" s="31">
        <v>90.756113189999994</v>
      </c>
      <c r="D25" s="29">
        <v>59.377599780000004</v>
      </c>
      <c r="E25" s="31">
        <v>-34.574545236758155</v>
      </c>
      <c r="F25" s="31">
        <v>2.2885555589194326</v>
      </c>
      <c r="G25" s="31">
        <v>90.756113189999994</v>
      </c>
      <c r="H25" s="29">
        <v>59.377599780000004</v>
      </c>
      <c r="I25" s="31">
        <v>-34.574545236758155</v>
      </c>
      <c r="J25" s="31">
        <v>2.2885555589194326</v>
      </c>
      <c r="K25" s="10"/>
    </row>
    <row r="26" spans="1:11" x14ac:dyDescent="0.2">
      <c r="A26" s="7"/>
      <c r="B26" s="1" t="s">
        <v>208</v>
      </c>
      <c r="C26" s="31">
        <v>231.15884171000008</v>
      </c>
      <c r="D26" s="29">
        <v>51.906461899999961</v>
      </c>
      <c r="E26" s="31">
        <v>-77.545110748945902</v>
      </c>
      <c r="F26" s="31">
        <v>2.0005999293541104</v>
      </c>
      <c r="G26" s="31">
        <v>231.15884171000008</v>
      </c>
      <c r="H26" s="29">
        <v>51.906461899999961</v>
      </c>
      <c r="I26" s="31">
        <v>-77.545110748945902</v>
      </c>
      <c r="J26" s="31">
        <v>2.0005999293541104</v>
      </c>
      <c r="K26" s="10"/>
    </row>
    <row r="27" spans="1:11" x14ac:dyDescent="0.2">
      <c r="A27" s="7"/>
      <c r="B27" s="1" t="s">
        <v>211</v>
      </c>
      <c r="C27" s="31">
        <v>48.092222209999989</v>
      </c>
      <c r="D27" s="29">
        <v>45.584918370000011</v>
      </c>
      <c r="E27" s="31">
        <v>-5.2135329264918484</v>
      </c>
      <c r="F27" s="31">
        <v>1.7569524319790901</v>
      </c>
      <c r="G27" s="31">
        <v>48.092222209999989</v>
      </c>
      <c r="H27" s="29">
        <v>45.584918370000011</v>
      </c>
      <c r="I27" s="31">
        <v>-5.2135329264918484</v>
      </c>
      <c r="J27" s="31">
        <v>1.7569524319790901</v>
      </c>
      <c r="K27" s="10"/>
    </row>
    <row r="28" spans="1:11" x14ac:dyDescent="0.2">
      <c r="A28" s="7"/>
      <c r="B28" s="1" t="s">
        <v>209</v>
      </c>
      <c r="C28" s="31">
        <v>53.77046359000002</v>
      </c>
      <c r="D28" s="29">
        <v>44.96498575999999</v>
      </c>
      <c r="E28" s="31">
        <v>-16.376049678763849</v>
      </c>
      <c r="F28" s="31">
        <v>1.7330587376225046</v>
      </c>
      <c r="G28" s="31">
        <v>53.77046359000002</v>
      </c>
      <c r="H28" s="29">
        <v>44.96498575999999</v>
      </c>
      <c r="I28" s="31">
        <v>-16.376049678763849</v>
      </c>
      <c r="J28" s="31">
        <v>1.7330587376225046</v>
      </c>
      <c r="K28" s="10"/>
    </row>
    <row r="29" spans="1:11" x14ac:dyDescent="0.2">
      <c r="A29" s="7"/>
      <c r="B29" s="1" t="s">
        <v>206</v>
      </c>
      <c r="C29" s="31">
        <v>81.483666639999967</v>
      </c>
      <c r="D29" s="29">
        <v>43.185417679999951</v>
      </c>
      <c r="E29" s="31">
        <v>-47.001135981280918</v>
      </c>
      <c r="F29" s="31">
        <v>1.6644699021517342</v>
      </c>
      <c r="G29" s="31">
        <v>81.483666639999967</v>
      </c>
      <c r="H29" s="29">
        <v>43.185417679999951</v>
      </c>
      <c r="I29" s="31">
        <v>-47.001135981280918</v>
      </c>
      <c r="J29" s="31">
        <v>1.6644699021517342</v>
      </c>
      <c r="K29" s="10"/>
    </row>
    <row r="30" spans="1:11" x14ac:dyDescent="0.2">
      <c r="A30" s="7"/>
      <c r="B30" s="1" t="s">
        <v>214</v>
      </c>
      <c r="C30" s="31">
        <v>52.375129899999955</v>
      </c>
      <c r="D30" s="29">
        <v>37.353291209999981</v>
      </c>
      <c r="E30" s="31">
        <v>-28.681243786280309</v>
      </c>
      <c r="F30" s="31">
        <v>1.4396857158139214</v>
      </c>
      <c r="G30" s="31">
        <v>52.375129899999955</v>
      </c>
      <c r="H30" s="29">
        <v>37.353291209999981</v>
      </c>
      <c r="I30" s="31">
        <v>-28.681243786280309</v>
      </c>
      <c r="J30" s="31">
        <v>1.4396857158139214</v>
      </c>
      <c r="K30" s="10"/>
    </row>
    <row r="31" spans="1:11" x14ac:dyDescent="0.2">
      <c r="A31" s="7"/>
      <c r="B31" s="1" t="s">
        <v>215</v>
      </c>
      <c r="C31" s="31">
        <v>19.974192679999998</v>
      </c>
      <c r="D31" s="29">
        <v>31.910490339999999</v>
      </c>
      <c r="E31" s="31">
        <v>59.758598764052785</v>
      </c>
      <c r="F31" s="31">
        <v>1.2299070748233578</v>
      </c>
      <c r="G31" s="31">
        <v>19.974192679999998</v>
      </c>
      <c r="H31" s="29">
        <v>31.910490339999999</v>
      </c>
      <c r="I31" s="31">
        <v>59.758598764052785</v>
      </c>
      <c r="J31" s="31">
        <v>1.2299070748233578</v>
      </c>
      <c r="K31" s="10"/>
    </row>
    <row r="32" spans="1:11" x14ac:dyDescent="0.2">
      <c r="A32" s="7"/>
      <c r="B32" s="1" t="s">
        <v>200</v>
      </c>
      <c r="C32" s="31">
        <v>45.128185209999998</v>
      </c>
      <c r="D32" s="29">
        <v>29.062706930000012</v>
      </c>
      <c r="E32" s="31">
        <v>-35.59965508305001</v>
      </c>
      <c r="F32" s="31">
        <v>1.120146650392237</v>
      </c>
      <c r="G32" s="31">
        <v>45.128185209999998</v>
      </c>
      <c r="H32" s="29">
        <v>29.062706930000012</v>
      </c>
      <c r="I32" s="31">
        <v>-35.59965508305001</v>
      </c>
      <c r="J32" s="31">
        <v>1.120146650392237</v>
      </c>
      <c r="K32" s="10"/>
    </row>
    <row r="33" spans="1:11" x14ac:dyDescent="0.2">
      <c r="A33" s="7"/>
      <c r="B33" s="1" t="s">
        <v>210</v>
      </c>
      <c r="C33" s="31">
        <v>42.936277309999987</v>
      </c>
      <c r="D33" s="29">
        <v>24.371414029999997</v>
      </c>
      <c r="E33" s="31">
        <v>-43.238176300105501</v>
      </c>
      <c r="F33" s="31">
        <v>0.93933293470495249</v>
      </c>
      <c r="G33" s="31">
        <v>42.936277309999987</v>
      </c>
      <c r="H33" s="29">
        <v>24.371414029999997</v>
      </c>
      <c r="I33" s="31">
        <v>-43.238176300105501</v>
      </c>
      <c r="J33" s="31">
        <v>0.93933293470495249</v>
      </c>
      <c r="K33" s="10"/>
    </row>
    <row r="34" spans="1:11" x14ac:dyDescent="0.2">
      <c r="A34" s="7"/>
      <c r="B34" s="1" t="s">
        <v>212</v>
      </c>
      <c r="C34" s="31">
        <v>24.470791469999956</v>
      </c>
      <c r="D34" s="29">
        <v>22.005579249999986</v>
      </c>
      <c r="E34" s="31">
        <v>-10.074100884812831</v>
      </c>
      <c r="F34" s="31">
        <v>0.84814797004968434</v>
      </c>
      <c r="G34" s="31">
        <v>24.470791469999956</v>
      </c>
      <c r="H34" s="29">
        <v>22.005579249999986</v>
      </c>
      <c r="I34" s="31">
        <v>-10.074100884812831</v>
      </c>
      <c r="J34" s="31">
        <v>0.84814797004968434</v>
      </c>
      <c r="K34" s="10"/>
    </row>
    <row r="35" spans="1:11" x14ac:dyDescent="0.2">
      <c r="A35" s="7"/>
      <c r="B35" s="1" t="s">
        <v>202</v>
      </c>
      <c r="C35" s="31">
        <v>16.260800339999982</v>
      </c>
      <c r="D35" s="29">
        <v>8.2114074899999938</v>
      </c>
      <c r="E35" s="31">
        <v>-49.50182452089561</v>
      </c>
      <c r="F35" s="31">
        <v>0.31648740143453724</v>
      </c>
      <c r="G35" s="31">
        <v>16.260800339999982</v>
      </c>
      <c r="H35" s="29">
        <v>8.2114074899999938</v>
      </c>
      <c r="I35" s="31">
        <v>-49.50182452089561</v>
      </c>
      <c r="J35" s="31">
        <v>0.31648740143453724</v>
      </c>
      <c r="K35" s="10"/>
    </row>
    <row r="36" spans="1:11" x14ac:dyDescent="0.2">
      <c r="A36" s="7"/>
      <c r="B36" s="1" t="s">
        <v>218</v>
      </c>
      <c r="C36" s="31">
        <v>1.23584494</v>
      </c>
      <c r="D36" s="29">
        <v>7.22599941</v>
      </c>
      <c r="E36" s="31">
        <v>484.70113653578579</v>
      </c>
      <c r="F36" s="31">
        <v>0.27850740312467442</v>
      </c>
      <c r="G36" s="31">
        <v>1.23584494</v>
      </c>
      <c r="H36" s="29">
        <v>7.22599941</v>
      </c>
      <c r="I36" s="31">
        <v>484.70113653578579</v>
      </c>
      <c r="J36" s="31">
        <v>0.27850740312467442</v>
      </c>
      <c r="K36" s="10"/>
    </row>
    <row r="37" spans="1:11" x14ac:dyDescent="0.2">
      <c r="A37" s="7"/>
      <c r="B37" s="1" t="s">
        <v>204</v>
      </c>
      <c r="C37" s="31">
        <v>4.6697968500000009</v>
      </c>
      <c r="D37" s="29">
        <v>6.6435792300000003</v>
      </c>
      <c r="E37" s="31">
        <v>42.266985982484414</v>
      </c>
      <c r="F37" s="31">
        <v>0.25605952807576055</v>
      </c>
      <c r="G37" s="31">
        <v>4.6697968500000009</v>
      </c>
      <c r="H37" s="29">
        <v>6.6435792300000003</v>
      </c>
      <c r="I37" s="31">
        <v>42.266985982484414</v>
      </c>
      <c r="J37" s="31">
        <v>0.25605952807576055</v>
      </c>
      <c r="K37" s="10"/>
    </row>
    <row r="38" spans="1:11" x14ac:dyDescent="0.2">
      <c r="A38" s="7"/>
      <c r="B38" s="1" t="s">
        <v>216</v>
      </c>
      <c r="C38" s="31">
        <v>10.013190200000002</v>
      </c>
      <c r="D38" s="29">
        <v>2.559923659999999</v>
      </c>
      <c r="E38" s="31">
        <v>-74.434484825825052</v>
      </c>
      <c r="F38" s="31">
        <v>9.8665617071232475E-2</v>
      </c>
      <c r="G38" s="31">
        <v>10.013190200000002</v>
      </c>
      <c r="H38" s="29">
        <v>2.559923659999999</v>
      </c>
      <c r="I38" s="31">
        <v>-74.434484825825052</v>
      </c>
      <c r="J38" s="31">
        <v>9.8665617071232475E-2</v>
      </c>
      <c r="K38" s="10"/>
    </row>
    <row r="39" spans="1:11" x14ac:dyDescent="0.2">
      <c r="A39" s="7"/>
      <c r="B39" s="1" t="s">
        <v>223</v>
      </c>
      <c r="C39" s="31">
        <v>18.234305329999998</v>
      </c>
      <c r="D39" s="29">
        <v>0.45794000000000001</v>
      </c>
      <c r="E39" s="31">
        <v>-97.488579950196538</v>
      </c>
      <c r="F39" s="31">
        <v>1.7650109410528365E-2</v>
      </c>
      <c r="G39" s="31">
        <v>18.234305329999998</v>
      </c>
      <c r="H39" s="29">
        <v>0.45794000000000001</v>
      </c>
      <c r="I39" s="31">
        <v>-97.488579950196538</v>
      </c>
      <c r="J39" s="31">
        <v>1.7650109410528365E-2</v>
      </c>
      <c r="K39" s="10"/>
    </row>
    <row r="40" spans="1:11" x14ac:dyDescent="0.2">
      <c r="A40" s="7"/>
      <c r="B40" s="1" t="s">
        <v>219</v>
      </c>
      <c r="C40" s="31">
        <v>4.1847599999999999E-2</v>
      </c>
      <c r="D40" s="29">
        <v>0.25955438000000003</v>
      </c>
      <c r="E40" s="31">
        <v>520.23719400873654</v>
      </c>
      <c r="F40" s="31">
        <v>1.0003850296942516E-2</v>
      </c>
      <c r="G40" s="31">
        <v>4.1847599999999999E-2</v>
      </c>
      <c r="H40" s="29">
        <v>0.25955438000000003</v>
      </c>
      <c r="I40" s="31">
        <v>520.23719400873654</v>
      </c>
      <c r="J40" s="31">
        <v>1.0003850296942516E-2</v>
      </c>
      <c r="K40" s="10"/>
    </row>
    <row r="41" spans="1:11" x14ac:dyDescent="0.2">
      <c r="A41" s="7"/>
      <c r="B41" s="1" t="s">
        <v>224</v>
      </c>
      <c r="C41" s="31">
        <v>0</v>
      </c>
      <c r="D41" s="29">
        <v>5.1055099999999999E-2</v>
      </c>
      <c r="E41" s="31" t="s">
        <v>97</v>
      </c>
      <c r="F41" s="31">
        <v>1.9677863933385744E-3</v>
      </c>
      <c r="G41" s="31">
        <v>0</v>
      </c>
      <c r="H41" s="29">
        <v>5.1055099999999999E-2</v>
      </c>
      <c r="I41" s="31" t="s">
        <v>97</v>
      </c>
      <c r="J41" s="31">
        <v>1.9677863933385744E-3</v>
      </c>
      <c r="K41" s="10"/>
    </row>
    <row r="42" spans="1:11" x14ac:dyDescent="0.2">
      <c r="A42" s="7"/>
      <c r="B42" s="1" t="s">
        <v>2</v>
      </c>
      <c r="C42" s="31">
        <v>54.265158130000003</v>
      </c>
      <c r="D42" s="29">
        <v>3.3199999999999999E-4</v>
      </c>
      <c r="E42" s="31">
        <v>-99.999388189380738</v>
      </c>
      <c r="F42" s="31">
        <v>1.2796078796993967E-5</v>
      </c>
      <c r="G42" s="31">
        <v>54.265158130000003</v>
      </c>
      <c r="H42" s="29">
        <v>3.3199999999999999E-4</v>
      </c>
      <c r="I42" s="31">
        <v>-99.999388189380738</v>
      </c>
      <c r="J42" s="31">
        <v>1.2796078796993967E-5</v>
      </c>
      <c r="K42" s="10"/>
    </row>
    <row r="43" spans="1:11" x14ac:dyDescent="0.2">
      <c r="A43" s="7"/>
      <c r="B43" s="1"/>
      <c r="C43" s="22"/>
      <c r="D43" s="22"/>
      <c r="E43" s="22"/>
      <c r="F43" s="34"/>
      <c r="G43" s="34"/>
      <c r="H43" s="34"/>
      <c r="I43" s="35"/>
      <c r="J43" s="35"/>
      <c r="K43" s="10"/>
    </row>
    <row r="44" spans="1:11" x14ac:dyDescent="0.2">
      <c r="A44" s="11"/>
      <c r="B44" s="130" t="s">
        <v>99</v>
      </c>
      <c r="C44" s="2"/>
      <c r="D44" s="2"/>
      <c r="E44" s="2"/>
      <c r="F44" s="2"/>
      <c r="G44" s="2"/>
      <c r="H44" s="2"/>
      <c r="I44" s="2"/>
      <c r="J44" s="2"/>
      <c r="K44" s="24"/>
    </row>
    <row r="45" spans="1:11" x14ac:dyDescent="0.2">
      <c r="B45" s="36"/>
      <c r="C45" s="36"/>
      <c r="D45" s="36"/>
      <c r="E45" s="36"/>
    </row>
    <row r="46" spans="1:11" x14ac:dyDescent="0.2">
      <c r="B46" s="36"/>
      <c r="C46" s="36"/>
      <c r="D46" s="36"/>
      <c r="E46" s="36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140625" style="6" customWidth="1"/>
    <col min="6" max="7" width="10" style="6" customWidth="1"/>
    <col min="8" max="8" width="10.140625" style="6" customWidth="1"/>
    <col min="9" max="9" width="13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32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2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31</v>
      </c>
      <c r="C13" s="43">
        <v>2324.8969719600004</v>
      </c>
      <c r="D13" s="44">
        <v>1446.6513164700002</v>
      </c>
      <c r="E13" s="43">
        <v>-37.77568064659642</v>
      </c>
      <c r="F13" s="43">
        <v>100</v>
      </c>
      <c r="G13" s="43">
        <v>2324.8969719600004</v>
      </c>
      <c r="H13" s="44">
        <v>1446.6513164700002</v>
      </c>
      <c r="I13" s="43">
        <v>-37.77568064659642</v>
      </c>
      <c r="J13" s="43">
        <v>100</v>
      </c>
      <c r="K13" s="10"/>
    </row>
    <row r="14" spans="1:14" ht="15.6" customHeight="1" x14ac:dyDescent="0.2">
      <c r="A14" s="7"/>
      <c r="B14" s="1" t="s">
        <v>217</v>
      </c>
      <c r="C14" s="31">
        <v>810.68600321000008</v>
      </c>
      <c r="D14" s="29">
        <v>693.16041202000008</v>
      </c>
      <c r="E14" s="31">
        <v>-14.497054435952339</v>
      </c>
      <c r="F14" s="31">
        <v>47.914822606417232</v>
      </c>
      <c r="G14" s="31">
        <v>810.68600321000008</v>
      </c>
      <c r="H14" s="29">
        <v>693.16041202000008</v>
      </c>
      <c r="I14" s="31">
        <v>-14.497054435952339</v>
      </c>
      <c r="J14" s="31">
        <v>47.914822606417232</v>
      </c>
      <c r="K14" s="10"/>
    </row>
    <row r="15" spans="1:14" ht="15.6" customHeight="1" x14ac:dyDescent="0.2">
      <c r="A15" s="7"/>
      <c r="B15" s="1" t="s">
        <v>213</v>
      </c>
      <c r="C15" s="31">
        <v>506.65384366000006</v>
      </c>
      <c r="D15" s="29">
        <v>127.61269736000006</v>
      </c>
      <c r="E15" s="31">
        <v>-74.812645959982689</v>
      </c>
      <c r="F15" s="31">
        <v>8.8212477953146369</v>
      </c>
      <c r="G15" s="31">
        <v>506.65384366000006</v>
      </c>
      <c r="H15" s="29">
        <v>127.61269736000006</v>
      </c>
      <c r="I15" s="31">
        <v>-74.812645959982689</v>
      </c>
      <c r="J15" s="31">
        <v>8.8212477953146369</v>
      </c>
      <c r="K15" s="10"/>
    </row>
    <row r="16" spans="1:14" ht="15.6" customHeight="1" x14ac:dyDescent="0.2">
      <c r="A16" s="7"/>
      <c r="B16" s="1" t="s">
        <v>221</v>
      </c>
      <c r="C16" s="31">
        <v>113.55862557</v>
      </c>
      <c r="D16" s="29">
        <v>77.359549000000001</v>
      </c>
      <c r="E16" s="31">
        <v>-31.87699427348749</v>
      </c>
      <c r="F16" s="31">
        <v>5.3474910034828866</v>
      </c>
      <c r="G16" s="31">
        <v>113.55862557</v>
      </c>
      <c r="H16" s="29">
        <v>77.359549000000001</v>
      </c>
      <c r="I16" s="31">
        <v>-31.87699427348749</v>
      </c>
      <c r="J16" s="31">
        <v>5.3474910034828866</v>
      </c>
      <c r="K16" s="10"/>
    </row>
    <row r="17" spans="1:11" ht="15.6" customHeight="1" x14ac:dyDescent="0.2">
      <c r="A17" s="7"/>
      <c r="B17" s="1" t="s">
        <v>222</v>
      </c>
      <c r="C17" s="31">
        <v>47.680492369999975</v>
      </c>
      <c r="D17" s="29">
        <v>60.637618380000042</v>
      </c>
      <c r="E17" s="31">
        <v>27.174899767084916</v>
      </c>
      <c r="F17" s="31">
        <v>4.1915849168107062</v>
      </c>
      <c r="G17" s="31">
        <v>47.680492369999975</v>
      </c>
      <c r="H17" s="29">
        <v>60.637618380000042</v>
      </c>
      <c r="I17" s="31">
        <v>27.174899767084916</v>
      </c>
      <c r="J17" s="31">
        <v>4.1915849168107062</v>
      </c>
      <c r="K17" s="10"/>
    </row>
    <row r="18" spans="1:11" ht="15.6" customHeight="1" x14ac:dyDescent="0.2">
      <c r="A18" s="7"/>
      <c r="B18" s="1" t="s">
        <v>220</v>
      </c>
      <c r="C18" s="31">
        <v>90.703809419999999</v>
      </c>
      <c r="D18" s="29">
        <v>59.317582780000002</v>
      </c>
      <c r="E18" s="31">
        <v>-34.602986181834382</v>
      </c>
      <c r="F18" s="31">
        <v>4.1003372481450402</v>
      </c>
      <c r="G18" s="31">
        <v>90.703809419999999</v>
      </c>
      <c r="H18" s="29">
        <v>59.317582780000002</v>
      </c>
      <c r="I18" s="31">
        <v>-34.602986181834382</v>
      </c>
      <c r="J18" s="31">
        <v>4.1003372481450402</v>
      </c>
      <c r="K18" s="10"/>
    </row>
    <row r="19" spans="1:11" ht="15.6" customHeight="1" x14ac:dyDescent="0.2">
      <c r="A19" s="7"/>
      <c r="B19" s="1" t="s">
        <v>208</v>
      </c>
      <c r="C19" s="31">
        <v>231.04902471000003</v>
      </c>
      <c r="D19" s="29">
        <v>51.638074079999996</v>
      </c>
      <c r="E19" s="31">
        <v>-77.650598549457953</v>
      </c>
      <c r="F19" s="31">
        <v>3.5694900002581811</v>
      </c>
      <c r="G19" s="31">
        <v>231.04902471000003</v>
      </c>
      <c r="H19" s="29">
        <v>51.638074079999996</v>
      </c>
      <c r="I19" s="31">
        <v>-77.650598549457953</v>
      </c>
      <c r="J19" s="31">
        <v>3.5694900002581811</v>
      </c>
      <c r="K19" s="10"/>
    </row>
    <row r="20" spans="1:11" ht="15.6" customHeight="1" x14ac:dyDescent="0.2">
      <c r="A20" s="7"/>
      <c r="B20" s="1" t="s">
        <v>201</v>
      </c>
      <c r="C20" s="31">
        <v>38.941429040000017</v>
      </c>
      <c r="D20" s="29">
        <v>50.358805459999971</v>
      </c>
      <c r="E20" s="31">
        <v>29.31935653484161</v>
      </c>
      <c r="F20" s="31">
        <v>3.4810603555030379</v>
      </c>
      <c r="G20" s="31">
        <v>38.941429040000017</v>
      </c>
      <c r="H20" s="29">
        <v>50.358805459999971</v>
      </c>
      <c r="I20" s="31">
        <v>29.31935653484161</v>
      </c>
      <c r="J20" s="31">
        <v>3.4810603555030379</v>
      </c>
      <c r="K20" s="10"/>
    </row>
    <row r="21" spans="1:11" ht="15.6" customHeight="1" x14ac:dyDescent="0.2">
      <c r="A21" s="7"/>
      <c r="B21" s="1" t="s">
        <v>207</v>
      </c>
      <c r="C21" s="31">
        <v>45.047965280000014</v>
      </c>
      <c r="D21" s="29">
        <v>49.229588739999983</v>
      </c>
      <c r="E21" s="31">
        <v>9.2826022973705449</v>
      </c>
      <c r="F21" s="31">
        <v>3.4030030719583473</v>
      </c>
      <c r="G21" s="31">
        <v>45.047965280000014</v>
      </c>
      <c r="H21" s="29">
        <v>49.229588739999983</v>
      </c>
      <c r="I21" s="31">
        <v>9.2826022973705449</v>
      </c>
      <c r="J21" s="31">
        <v>3.4030030719583473</v>
      </c>
      <c r="K21" s="10"/>
    </row>
    <row r="22" spans="1:11" ht="15.6" customHeight="1" x14ac:dyDescent="0.2">
      <c r="A22" s="7"/>
      <c r="B22" s="1" t="s">
        <v>209</v>
      </c>
      <c r="C22" s="31">
        <v>52.700365679999997</v>
      </c>
      <c r="D22" s="29">
        <v>43.446097850000001</v>
      </c>
      <c r="E22" s="31">
        <v>-17.560158664158998</v>
      </c>
      <c r="F22" s="31">
        <v>3.0032183536813561</v>
      </c>
      <c r="G22" s="31">
        <v>52.700365679999997</v>
      </c>
      <c r="H22" s="29">
        <v>43.446097850000001</v>
      </c>
      <c r="I22" s="31">
        <v>-17.560158664158998</v>
      </c>
      <c r="J22" s="31">
        <v>3.0032183536813561</v>
      </c>
      <c r="K22" s="10"/>
    </row>
    <row r="23" spans="1:11" x14ac:dyDescent="0.2">
      <c r="A23" s="7"/>
      <c r="B23" s="1" t="s">
        <v>211</v>
      </c>
      <c r="C23" s="31">
        <v>38.790491690000003</v>
      </c>
      <c r="D23" s="29">
        <v>34.603299440000008</v>
      </c>
      <c r="E23" s="31">
        <v>-10.794377868325478</v>
      </c>
      <c r="F23" s="31">
        <v>2.3919585214518824</v>
      </c>
      <c r="G23" s="31">
        <v>38.790491690000003</v>
      </c>
      <c r="H23" s="29">
        <v>34.603299440000008</v>
      </c>
      <c r="I23" s="31">
        <v>-10.794377868325478</v>
      </c>
      <c r="J23" s="31">
        <v>2.3919585214518824</v>
      </c>
      <c r="K23" s="10"/>
    </row>
    <row r="24" spans="1:11" x14ac:dyDescent="0.2">
      <c r="A24" s="7"/>
      <c r="B24" s="1" t="s">
        <v>215</v>
      </c>
      <c r="C24" s="31">
        <v>17.214154259999997</v>
      </c>
      <c r="D24" s="29">
        <v>30.044351409999994</v>
      </c>
      <c r="E24" s="31">
        <v>74.532834760364224</v>
      </c>
      <c r="F24" s="31">
        <v>2.0768205211544517</v>
      </c>
      <c r="G24" s="31">
        <v>17.214154259999997</v>
      </c>
      <c r="H24" s="29">
        <v>30.044351409999994</v>
      </c>
      <c r="I24" s="31">
        <v>74.532834760364224</v>
      </c>
      <c r="J24" s="31">
        <v>2.0768205211544517</v>
      </c>
      <c r="K24" s="10"/>
    </row>
    <row r="25" spans="1:11" x14ac:dyDescent="0.2">
      <c r="A25" s="7"/>
      <c r="B25" s="1" t="s">
        <v>206</v>
      </c>
      <c r="C25" s="31">
        <v>70.165739819999956</v>
      </c>
      <c r="D25" s="29">
        <v>29.88296201999999</v>
      </c>
      <c r="E25" s="31">
        <v>-57.41089298472388</v>
      </c>
      <c r="F25" s="31">
        <v>2.065664454162869</v>
      </c>
      <c r="G25" s="31">
        <v>70.165739819999956</v>
      </c>
      <c r="H25" s="29">
        <v>29.88296201999999</v>
      </c>
      <c r="I25" s="31">
        <v>-57.41089298472388</v>
      </c>
      <c r="J25" s="31">
        <v>2.065664454162869</v>
      </c>
      <c r="K25" s="10"/>
    </row>
    <row r="26" spans="1:11" x14ac:dyDescent="0.2">
      <c r="A26" s="7"/>
      <c r="B26" s="28" t="s">
        <v>197</v>
      </c>
      <c r="C26" s="44">
        <v>15.001968189999998</v>
      </c>
      <c r="D26" s="44">
        <v>28.205925699999991</v>
      </c>
      <c r="E26" s="44">
        <v>88.014834738827659</v>
      </c>
      <c r="F26" s="44">
        <v>1.9497390545239177</v>
      </c>
      <c r="G26" s="44">
        <v>15.001968189999998</v>
      </c>
      <c r="H26" s="44">
        <v>28.205925699999991</v>
      </c>
      <c r="I26" s="44">
        <v>88.014834738827659</v>
      </c>
      <c r="J26" s="44">
        <v>1.9497390545239177</v>
      </c>
      <c r="K26" s="10"/>
    </row>
    <row r="27" spans="1:11" x14ac:dyDescent="0.2">
      <c r="A27" s="7"/>
      <c r="B27" s="1" t="s">
        <v>205</v>
      </c>
      <c r="C27" s="31">
        <v>4.2587301099999992</v>
      </c>
      <c r="D27" s="29">
        <v>23.882638610000001</v>
      </c>
      <c r="E27" s="31">
        <v>460.79248961846065</v>
      </c>
      <c r="F27" s="31">
        <v>1.6508911538045294</v>
      </c>
      <c r="G27" s="31">
        <v>4.2587301099999992</v>
      </c>
      <c r="H27" s="29">
        <v>23.882638610000001</v>
      </c>
      <c r="I27" s="31">
        <v>460.79248961846065</v>
      </c>
      <c r="J27" s="31">
        <v>1.6508911538045294</v>
      </c>
      <c r="K27" s="10"/>
    </row>
    <row r="28" spans="1:11" x14ac:dyDescent="0.2">
      <c r="A28" s="7"/>
      <c r="B28" s="1" t="s">
        <v>210</v>
      </c>
      <c r="C28" s="31">
        <v>40.721053049999995</v>
      </c>
      <c r="D28" s="29">
        <v>21.541235109999999</v>
      </c>
      <c r="E28" s="31">
        <v>-47.100495943584143</v>
      </c>
      <c r="F28" s="31">
        <v>1.4890412682555152</v>
      </c>
      <c r="G28" s="31">
        <v>40.721053049999995</v>
      </c>
      <c r="H28" s="29">
        <v>21.541235109999999</v>
      </c>
      <c r="I28" s="31">
        <v>-47.100495943584143</v>
      </c>
      <c r="J28" s="31">
        <v>1.4890412682555152</v>
      </c>
      <c r="K28" s="10"/>
    </row>
    <row r="29" spans="1:11" x14ac:dyDescent="0.2">
      <c r="A29" s="7"/>
      <c r="B29" s="1" t="s">
        <v>203</v>
      </c>
      <c r="C29" s="31">
        <v>37.10773073999998</v>
      </c>
      <c r="D29" s="29">
        <v>20.44900612</v>
      </c>
      <c r="E29" s="31">
        <v>-44.892868110748793</v>
      </c>
      <c r="F29" s="31">
        <v>1.413540767370121</v>
      </c>
      <c r="G29" s="31">
        <v>37.10773073999998</v>
      </c>
      <c r="H29" s="29">
        <v>20.44900612</v>
      </c>
      <c r="I29" s="31">
        <v>-44.892868110748793</v>
      </c>
      <c r="J29" s="31">
        <v>1.413540767370121</v>
      </c>
      <c r="K29" s="10"/>
    </row>
    <row r="30" spans="1:11" x14ac:dyDescent="0.2">
      <c r="A30" s="7"/>
      <c r="B30" s="1" t="s">
        <v>212</v>
      </c>
      <c r="C30" s="31">
        <v>23.571333740000007</v>
      </c>
      <c r="D30" s="29">
        <v>20.26679219999999</v>
      </c>
      <c r="E30" s="31">
        <v>-14.019323541256757</v>
      </c>
      <c r="F30" s="31">
        <v>1.4009452014638437</v>
      </c>
      <c r="G30" s="31">
        <v>23.571333740000007</v>
      </c>
      <c r="H30" s="29">
        <v>20.26679219999999</v>
      </c>
      <c r="I30" s="31">
        <v>-14.019323541256757</v>
      </c>
      <c r="J30" s="31">
        <v>1.4009452014638437</v>
      </c>
      <c r="K30" s="10"/>
    </row>
    <row r="31" spans="1:11" x14ac:dyDescent="0.2">
      <c r="A31" s="7"/>
      <c r="B31" s="1" t="s">
        <v>198</v>
      </c>
      <c r="C31" s="31">
        <v>18.553175880000001</v>
      </c>
      <c r="D31" s="29">
        <v>10.083303539999999</v>
      </c>
      <c r="E31" s="31">
        <v>-45.651873268394851</v>
      </c>
      <c r="F31" s="31">
        <v>0.69700994463575716</v>
      </c>
      <c r="G31" s="31">
        <v>18.553175880000001</v>
      </c>
      <c r="H31" s="29">
        <v>10.083303539999999</v>
      </c>
      <c r="I31" s="31">
        <v>-45.651873268394851</v>
      </c>
      <c r="J31" s="31">
        <v>0.69700994463575716</v>
      </c>
      <c r="K31" s="10"/>
    </row>
    <row r="32" spans="1:11" x14ac:dyDescent="0.2">
      <c r="A32" s="7"/>
      <c r="B32" s="1" t="s">
        <v>200</v>
      </c>
      <c r="C32" s="31">
        <v>27.100427110000016</v>
      </c>
      <c r="D32" s="29">
        <v>8.082882350000002</v>
      </c>
      <c r="E32" s="31">
        <v>-70.174335935032445</v>
      </c>
      <c r="F32" s="31">
        <v>0.55873051494697346</v>
      </c>
      <c r="G32" s="31">
        <v>27.100427110000016</v>
      </c>
      <c r="H32" s="29">
        <v>8.082882350000002</v>
      </c>
      <c r="I32" s="31">
        <v>-70.174335935032445</v>
      </c>
      <c r="J32" s="31">
        <v>0.55873051494697346</v>
      </c>
      <c r="K32" s="10"/>
    </row>
    <row r="33" spans="1:13" x14ac:dyDescent="0.2">
      <c r="A33" s="7"/>
      <c r="B33" s="1" t="s">
        <v>214</v>
      </c>
      <c r="C33" s="31">
        <v>7.1847073199999985</v>
      </c>
      <c r="D33" s="29">
        <v>2.9069718399999998</v>
      </c>
      <c r="E33" s="31">
        <v>-59.539453584867807</v>
      </c>
      <c r="F33" s="31">
        <v>0.20094488608999117</v>
      </c>
      <c r="G33" s="31">
        <v>7.1847073199999985</v>
      </c>
      <c r="H33" s="29">
        <v>2.9069718399999998</v>
      </c>
      <c r="I33" s="31">
        <v>-59.539453584867807</v>
      </c>
      <c r="J33" s="31">
        <v>0.20094488608999117</v>
      </c>
      <c r="K33" s="10"/>
    </row>
    <row r="34" spans="1:13" x14ac:dyDescent="0.2">
      <c r="A34" s="7"/>
      <c r="B34" s="1" t="s">
        <v>202</v>
      </c>
      <c r="C34" s="31">
        <v>6.6889715600000015</v>
      </c>
      <c r="D34" s="29">
        <v>1.7875061299999999</v>
      </c>
      <c r="E34" s="31">
        <v>-73.276816712911852</v>
      </c>
      <c r="F34" s="31">
        <v>0.1235616426466694</v>
      </c>
      <c r="G34" s="31">
        <v>6.6889715600000015</v>
      </c>
      <c r="H34" s="29">
        <v>1.7875061299999999</v>
      </c>
      <c r="I34" s="31">
        <v>-73.276816712911852</v>
      </c>
      <c r="J34" s="31">
        <v>0.1235616426466694</v>
      </c>
      <c r="K34" s="10"/>
    </row>
    <row r="35" spans="1:13" x14ac:dyDescent="0.2">
      <c r="A35" s="7"/>
      <c r="B35" s="1" t="s">
        <v>204</v>
      </c>
      <c r="C35" s="31">
        <v>1.9773813099999999</v>
      </c>
      <c r="D35" s="29">
        <v>1.4130152499999999</v>
      </c>
      <c r="E35" s="31">
        <v>-28.541083965236837</v>
      </c>
      <c r="F35" s="31">
        <v>9.7674901609872633E-2</v>
      </c>
      <c r="G35" s="31">
        <v>1.9773813099999999</v>
      </c>
      <c r="H35" s="29">
        <v>1.4130152499999999</v>
      </c>
      <c r="I35" s="31">
        <v>-28.541083965236837</v>
      </c>
      <c r="J35" s="31">
        <v>9.7674901609872633E-2</v>
      </c>
      <c r="K35" s="10"/>
    </row>
    <row r="36" spans="1:13" x14ac:dyDescent="0.2">
      <c r="A36" s="7"/>
      <c r="B36" s="1" t="s">
        <v>223</v>
      </c>
      <c r="C36" s="31">
        <v>18.234305330000002</v>
      </c>
      <c r="D36" s="29">
        <v>0.45794000000000001</v>
      </c>
      <c r="E36" s="31">
        <v>-97.488579950196538</v>
      </c>
      <c r="F36" s="31">
        <v>3.1655174594347142E-2</v>
      </c>
      <c r="G36" s="31">
        <v>18.234305330000002</v>
      </c>
      <c r="H36" s="29">
        <v>0.45794000000000001</v>
      </c>
      <c r="I36" s="31">
        <v>-97.488579950196538</v>
      </c>
      <c r="J36" s="31">
        <v>3.1655174594347142E-2</v>
      </c>
      <c r="K36" s="10"/>
    </row>
    <row r="37" spans="1:13" x14ac:dyDescent="0.2">
      <c r="A37" s="7"/>
      <c r="B37" s="1" t="s">
        <v>216</v>
      </c>
      <c r="C37" s="31">
        <v>7.0682709800000003</v>
      </c>
      <c r="D37" s="29">
        <v>0.26242028000000001</v>
      </c>
      <c r="E37" s="31">
        <v>-96.287348338192885</v>
      </c>
      <c r="F37" s="31">
        <v>1.8139843168313456E-2</v>
      </c>
      <c r="G37" s="31">
        <v>7.0682709800000003</v>
      </c>
      <c r="H37" s="29">
        <v>0.26242028000000001</v>
      </c>
      <c r="I37" s="31">
        <v>-96.287348338192885</v>
      </c>
      <c r="J37" s="31">
        <v>1.8139843168313456E-2</v>
      </c>
      <c r="K37" s="10"/>
    </row>
    <row r="38" spans="1:13" x14ac:dyDescent="0.2">
      <c r="A38" s="7"/>
      <c r="B38" s="1" t="s">
        <v>199</v>
      </c>
      <c r="C38" s="31">
        <v>5.0768099999999997E-2</v>
      </c>
      <c r="D38" s="29">
        <v>2.0640800000000001E-2</v>
      </c>
      <c r="E38" s="31">
        <v>-59.342973245010143</v>
      </c>
      <c r="F38" s="31">
        <v>1.4267985495195889E-3</v>
      </c>
      <c r="G38" s="31">
        <v>5.0768099999999997E-2</v>
      </c>
      <c r="H38" s="29">
        <v>2.0640800000000001E-2</v>
      </c>
      <c r="I38" s="31">
        <v>-59.342973245010143</v>
      </c>
      <c r="J38" s="31">
        <v>1.4267985495195889E-3</v>
      </c>
      <c r="K38" s="10"/>
    </row>
    <row r="39" spans="1:13" x14ac:dyDescent="0.2">
      <c r="A39" s="7"/>
      <c r="B39" s="1" t="s">
        <v>2</v>
      </c>
      <c r="C39" s="31">
        <v>54.186203829999997</v>
      </c>
      <c r="D39" s="29">
        <v>0</v>
      </c>
      <c r="E39" s="31" t="s">
        <v>97</v>
      </c>
      <c r="F39" s="31">
        <v>0</v>
      </c>
      <c r="G39" s="31">
        <v>54.186203829999997</v>
      </c>
      <c r="H39" s="29">
        <v>0</v>
      </c>
      <c r="I39" s="31" t="s">
        <v>97</v>
      </c>
      <c r="J39" s="31">
        <v>0</v>
      </c>
      <c r="K39" s="10"/>
      <c r="M39" s="6" t="s">
        <v>97</v>
      </c>
    </row>
    <row r="40" spans="1:13" x14ac:dyDescent="0.2">
      <c r="A40" s="7"/>
      <c r="B40" s="1"/>
      <c r="C40" s="22"/>
      <c r="D40" s="22"/>
      <c r="E40" s="22"/>
      <c r="F40" s="34"/>
      <c r="G40" s="34"/>
      <c r="H40" s="34"/>
      <c r="I40" s="35"/>
      <c r="J40" s="35"/>
      <c r="K40" s="10"/>
    </row>
    <row r="41" spans="1:13" x14ac:dyDescent="0.2">
      <c r="A41" s="11"/>
      <c r="B41" s="130" t="s">
        <v>99</v>
      </c>
      <c r="C41" s="2"/>
      <c r="D41" s="2"/>
      <c r="E41" s="2"/>
      <c r="F41" s="2"/>
      <c r="G41" s="2"/>
      <c r="H41" s="2"/>
      <c r="I41" s="2"/>
      <c r="J41" s="2"/>
      <c r="K41" s="24"/>
    </row>
    <row r="42" spans="1:13" x14ac:dyDescent="0.2">
      <c r="B42" s="36"/>
      <c r="C42" s="36"/>
      <c r="D42" s="36"/>
      <c r="E42" s="36"/>
    </row>
    <row r="43" spans="1:13" x14ac:dyDescent="0.2">
      <c r="B43" s="36"/>
      <c r="C43" s="36"/>
      <c r="D43" s="36"/>
      <c r="E43" s="36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N11" sqref="N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2.5703125" style="6" customWidth="1"/>
    <col min="6" max="6" width="10" style="6" customWidth="1"/>
    <col min="7" max="7" width="8.85546875" style="6" customWidth="1"/>
    <col min="8" max="8" width="8.57031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48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2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31</v>
      </c>
      <c r="C13" s="43">
        <v>1094.5686679800024</v>
      </c>
      <c r="D13" s="44">
        <v>1147.8935067300006</v>
      </c>
      <c r="E13" s="43">
        <v>4.8717673280752383</v>
      </c>
      <c r="F13" s="43">
        <v>100</v>
      </c>
      <c r="G13" s="43">
        <v>1094.5686679800024</v>
      </c>
      <c r="H13" s="44">
        <v>1147.8935067300006</v>
      </c>
      <c r="I13" s="43">
        <v>4.8717673280752383</v>
      </c>
      <c r="J13" s="43">
        <v>100</v>
      </c>
      <c r="K13" s="10"/>
    </row>
    <row r="14" spans="1:14" ht="15.6" customHeight="1" x14ac:dyDescent="0.2">
      <c r="A14" s="7"/>
      <c r="B14" s="1" t="s">
        <v>201</v>
      </c>
      <c r="C14" s="31">
        <v>350.15521553000076</v>
      </c>
      <c r="D14" s="29">
        <v>355.79916441999933</v>
      </c>
      <c r="E14" s="31">
        <v>1.6118420173909964</v>
      </c>
      <c r="F14" s="31">
        <v>30.995833876050305</v>
      </c>
      <c r="G14" s="31">
        <v>350.15521553000076</v>
      </c>
      <c r="H14" s="29">
        <v>355.79916441999933</v>
      </c>
      <c r="I14" s="31">
        <v>1.6118420173909964</v>
      </c>
      <c r="J14" s="31">
        <v>30.995833876050305</v>
      </c>
      <c r="K14" s="10"/>
    </row>
    <row r="15" spans="1:14" x14ac:dyDescent="0.2">
      <c r="A15" s="7"/>
      <c r="B15" s="28" t="s">
        <v>197</v>
      </c>
      <c r="C15" s="44">
        <v>142.78570861000128</v>
      </c>
      <c r="D15" s="44">
        <v>167.77076569000053</v>
      </c>
      <c r="E15" s="44">
        <v>17.498289796104416</v>
      </c>
      <c r="F15" s="44">
        <v>14.615533993909279</v>
      </c>
      <c r="G15" s="44">
        <v>142.78570861000128</v>
      </c>
      <c r="H15" s="44">
        <v>167.77076569000053</v>
      </c>
      <c r="I15" s="44">
        <v>17.498289796104416</v>
      </c>
      <c r="J15" s="44">
        <v>14.615533993909279</v>
      </c>
      <c r="K15" s="10"/>
    </row>
    <row r="16" spans="1:14" ht="15.6" customHeight="1" x14ac:dyDescent="0.2">
      <c r="A16" s="7"/>
      <c r="B16" s="1" t="s">
        <v>205</v>
      </c>
      <c r="C16" s="31">
        <v>123.26244413999987</v>
      </c>
      <c r="D16" s="29">
        <v>147.22845833000011</v>
      </c>
      <c r="E16" s="31">
        <v>19.443078836551344</v>
      </c>
      <c r="F16" s="31">
        <v>12.825968390518142</v>
      </c>
      <c r="G16" s="31">
        <v>123.26244413999987</v>
      </c>
      <c r="H16" s="29">
        <v>147.22845833000011</v>
      </c>
      <c r="I16" s="31">
        <v>19.443078836551344</v>
      </c>
      <c r="J16" s="31">
        <v>12.825968390518142</v>
      </c>
      <c r="K16" s="10"/>
    </row>
    <row r="17" spans="1:11" ht="15.6" customHeight="1" x14ac:dyDescent="0.2">
      <c r="A17" s="7"/>
      <c r="B17" s="1" t="s">
        <v>198</v>
      </c>
      <c r="C17" s="31">
        <v>126.97294048000052</v>
      </c>
      <c r="D17" s="29">
        <v>121.71188551000043</v>
      </c>
      <c r="E17" s="31">
        <v>-4.1434458004292356</v>
      </c>
      <c r="F17" s="31">
        <v>10.603064203814565</v>
      </c>
      <c r="G17" s="31">
        <v>126.97294048000052</v>
      </c>
      <c r="H17" s="29">
        <v>121.71188551000043</v>
      </c>
      <c r="I17" s="31">
        <v>-4.1434458004292356</v>
      </c>
      <c r="J17" s="31">
        <v>10.603064203814565</v>
      </c>
      <c r="K17" s="10"/>
    </row>
    <row r="18" spans="1:11" ht="15.6" customHeight="1" x14ac:dyDescent="0.2">
      <c r="A18" s="7"/>
      <c r="B18" s="1" t="s">
        <v>199</v>
      </c>
      <c r="C18" s="31">
        <v>90.121591860000194</v>
      </c>
      <c r="D18" s="29">
        <v>111.99249620000016</v>
      </c>
      <c r="E18" s="31">
        <v>24.268217958217409</v>
      </c>
      <c r="F18" s="31">
        <v>9.7563489594982311</v>
      </c>
      <c r="G18" s="31">
        <v>90.121591860000194</v>
      </c>
      <c r="H18" s="29">
        <v>111.99249620000016</v>
      </c>
      <c r="I18" s="31">
        <v>24.268217958217409</v>
      </c>
      <c r="J18" s="31">
        <v>9.7563489594982311</v>
      </c>
      <c r="K18" s="10"/>
    </row>
    <row r="19" spans="1:11" ht="15.6" customHeight="1" x14ac:dyDescent="0.2">
      <c r="A19" s="7"/>
      <c r="B19" s="1" t="s">
        <v>203</v>
      </c>
      <c r="C19" s="31">
        <v>125.22820165999964</v>
      </c>
      <c r="D19" s="29">
        <v>101.43416867999989</v>
      </c>
      <c r="E19" s="31">
        <v>-19.000538748134112</v>
      </c>
      <c r="F19" s="31">
        <v>8.8365486942212073</v>
      </c>
      <c r="G19" s="31">
        <v>125.22820165999964</v>
      </c>
      <c r="H19" s="29">
        <v>101.43416867999989</v>
      </c>
      <c r="I19" s="31">
        <v>-19.000538748134112</v>
      </c>
      <c r="J19" s="31">
        <v>8.8365486942212073</v>
      </c>
      <c r="K19" s="10"/>
    </row>
    <row r="20" spans="1:11" ht="15.6" customHeight="1" x14ac:dyDescent="0.2">
      <c r="A20" s="7"/>
      <c r="B20" s="1" t="s">
        <v>214</v>
      </c>
      <c r="C20" s="31">
        <v>45.190422579999975</v>
      </c>
      <c r="D20" s="29">
        <v>34.446319369999991</v>
      </c>
      <c r="E20" s="31">
        <v>-23.775177563298612</v>
      </c>
      <c r="F20" s="31">
        <v>3.0008288371738487</v>
      </c>
      <c r="G20" s="31">
        <v>45.190422579999975</v>
      </c>
      <c r="H20" s="29">
        <v>34.446319369999991</v>
      </c>
      <c r="I20" s="31">
        <v>-23.775177563298612</v>
      </c>
      <c r="J20" s="31">
        <v>3.0008288371738487</v>
      </c>
      <c r="K20" s="10"/>
    </row>
    <row r="21" spans="1:11" ht="15.6" customHeight="1" x14ac:dyDescent="0.2">
      <c r="A21" s="7"/>
      <c r="B21" s="1" t="s">
        <v>207</v>
      </c>
      <c r="C21" s="31">
        <v>23.391576200000003</v>
      </c>
      <c r="D21" s="29">
        <v>25.360935249999986</v>
      </c>
      <c r="E21" s="31">
        <v>8.4190951185238347</v>
      </c>
      <c r="F21" s="31">
        <v>2.2093456493403796</v>
      </c>
      <c r="G21" s="31">
        <v>23.391576200000003</v>
      </c>
      <c r="H21" s="29">
        <v>25.360935249999986</v>
      </c>
      <c r="I21" s="31">
        <v>8.4190951185238347</v>
      </c>
      <c r="J21" s="31">
        <v>2.2093456493403796</v>
      </c>
      <c r="K21" s="10"/>
    </row>
    <row r="22" spans="1:11" ht="15.6" customHeight="1" x14ac:dyDescent="0.2">
      <c r="A22" s="7"/>
      <c r="B22" s="1" t="s">
        <v>200</v>
      </c>
      <c r="C22" s="31">
        <v>18.027758099999996</v>
      </c>
      <c r="D22" s="29">
        <v>20.979824580000013</v>
      </c>
      <c r="E22" s="31">
        <v>16.375116992500672</v>
      </c>
      <c r="F22" s="31">
        <v>1.8276803951757816</v>
      </c>
      <c r="G22" s="31">
        <v>18.027758099999996</v>
      </c>
      <c r="H22" s="29">
        <v>20.979824580000013</v>
      </c>
      <c r="I22" s="31">
        <v>16.375116992500672</v>
      </c>
      <c r="J22" s="31">
        <v>1.8276803951757816</v>
      </c>
      <c r="K22" s="10"/>
    </row>
    <row r="23" spans="1:11" ht="15.6" customHeight="1" x14ac:dyDescent="0.2">
      <c r="A23" s="7"/>
      <c r="B23" s="1" t="s">
        <v>206</v>
      </c>
      <c r="C23" s="31">
        <v>11.317926819999991</v>
      </c>
      <c r="D23" s="29">
        <v>13.302455659999998</v>
      </c>
      <c r="E23" s="31">
        <v>17.534384799989432</v>
      </c>
      <c r="F23" s="31">
        <v>1.1588579935341432</v>
      </c>
      <c r="G23" s="31">
        <v>11.317926819999991</v>
      </c>
      <c r="H23" s="29">
        <v>13.302455659999998</v>
      </c>
      <c r="I23" s="31">
        <v>17.534384799989432</v>
      </c>
      <c r="J23" s="31">
        <v>1.1588579935341432</v>
      </c>
      <c r="K23" s="10"/>
    </row>
    <row r="24" spans="1:11" x14ac:dyDescent="0.2">
      <c r="A24" s="7"/>
      <c r="B24" s="1" t="s">
        <v>211</v>
      </c>
      <c r="C24" s="31">
        <v>9.3017305200000013</v>
      </c>
      <c r="D24" s="29">
        <v>10.981618930000007</v>
      </c>
      <c r="E24" s="31">
        <v>18.05995568661136</v>
      </c>
      <c r="F24" s="31">
        <v>0.9566757600435688</v>
      </c>
      <c r="G24" s="31">
        <v>9.3017305200000013</v>
      </c>
      <c r="H24" s="29">
        <v>10.981618930000007</v>
      </c>
      <c r="I24" s="31">
        <v>18.05995568661136</v>
      </c>
      <c r="J24" s="31">
        <v>0.9566757600435688</v>
      </c>
      <c r="K24" s="10"/>
    </row>
    <row r="25" spans="1:11" x14ac:dyDescent="0.2">
      <c r="A25" s="7"/>
      <c r="B25" s="1" t="s">
        <v>218</v>
      </c>
      <c r="C25" s="31">
        <v>1.23584494</v>
      </c>
      <c r="D25" s="29">
        <v>7.22599941</v>
      </c>
      <c r="E25" s="31">
        <v>484.70113653578579</v>
      </c>
      <c r="F25" s="31">
        <v>0.62950085244272125</v>
      </c>
      <c r="G25" s="31">
        <v>1.23584494</v>
      </c>
      <c r="H25" s="29">
        <v>7.22599941</v>
      </c>
      <c r="I25" s="31">
        <v>484.70113653578579</v>
      </c>
      <c r="J25" s="31">
        <v>0.62950085244272125</v>
      </c>
      <c r="K25" s="10"/>
    </row>
    <row r="26" spans="1:11" x14ac:dyDescent="0.2">
      <c r="A26" s="7"/>
      <c r="B26" s="1" t="s">
        <v>202</v>
      </c>
      <c r="C26" s="31">
        <v>9.5718287799999988</v>
      </c>
      <c r="D26" s="29">
        <v>6.4239013599999977</v>
      </c>
      <c r="E26" s="31">
        <v>-32.887418824054663</v>
      </c>
      <c r="F26" s="31">
        <v>0.55962520236739888</v>
      </c>
      <c r="G26" s="31">
        <v>9.5718287799999988</v>
      </c>
      <c r="H26" s="29">
        <v>6.4239013599999977</v>
      </c>
      <c r="I26" s="31">
        <v>-32.887418824054663</v>
      </c>
      <c r="J26" s="31">
        <v>0.55962520236739888</v>
      </c>
      <c r="K26" s="10"/>
    </row>
    <row r="27" spans="1:11" x14ac:dyDescent="0.2">
      <c r="A27" s="7"/>
      <c r="B27" s="1" t="s">
        <v>222</v>
      </c>
      <c r="C27" s="31">
        <v>4.2759858700000004</v>
      </c>
      <c r="D27" s="29">
        <v>5.9741646699999995</v>
      </c>
      <c r="E27" s="31">
        <v>39.714322068140959</v>
      </c>
      <c r="F27" s="31">
        <v>0.52044589807103081</v>
      </c>
      <c r="G27" s="31">
        <v>4.2759858700000004</v>
      </c>
      <c r="H27" s="29">
        <v>5.9741646699999995</v>
      </c>
      <c r="I27" s="31">
        <v>39.714322068140959</v>
      </c>
      <c r="J27" s="31">
        <v>0.52044589807103081</v>
      </c>
      <c r="K27" s="10"/>
    </row>
    <row r="28" spans="1:11" x14ac:dyDescent="0.2">
      <c r="A28" s="7"/>
      <c r="B28" s="1" t="s">
        <v>204</v>
      </c>
      <c r="C28" s="31">
        <v>2.6924155400000007</v>
      </c>
      <c r="D28" s="29">
        <v>5.2305639799999994</v>
      </c>
      <c r="E28" s="45">
        <v>94.270308661195656</v>
      </c>
      <c r="F28" s="45">
        <v>0.45566630957781828</v>
      </c>
      <c r="G28" s="31">
        <v>2.6924155400000007</v>
      </c>
      <c r="H28" s="29">
        <v>5.2305639799999994</v>
      </c>
      <c r="I28" s="45">
        <v>94.270308661195656</v>
      </c>
      <c r="J28" s="45">
        <v>0.45566630957781828</v>
      </c>
      <c r="K28" s="10"/>
    </row>
    <row r="29" spans="1:11" x14ac:dyDescent="0.2">
      <c r="A29" s="7"/>
      <c r="B29" s="1" t="s">
        <v>210</v>
      </c>
      <c r="C29" s="31">
        <v>2.2152242599999994</v>
      </c>
      <c r="D29" s="29">
        <v>2.8301789200000016</v>
      </c>
      <c r="E29" s="31">
        <v>27.7603794389649</v>
      </c>
      <c r="F29" s="31">
        <v>0.24655413619877686</v>
      </c>
      <c r="G29" s="31">
        <v>2.2152242599999994</v>
      </c>
      <c r="H29" s="29">
        <v>2.8301789200000016</v>
      </c>
      <c r="I29" s="31">
        <v>27.7603794389649</v>
      </c>
      <c r="J29" s="31">
        <v>0.24655413619877686</v>
      </c>
      <c r="K29" s="10"/>
    </row>
    <row r="30" spans="1:11" x14ac:dyDescent="0.2">
      <c r="A30" s="7"/>
      <c r="B30" s="1" t="s">
        <v>216</v>
      </c>
      <c r="C30" s="31">
        <v>2.9449192200000001</v>
      </c>
      <c r="D30" s="29">
        <v>2.2975033799999998</v>
      </c>
      <c r="E30" s="31">
        <v>-21.984162947600318</v>
      </c>
      <c r="F30" s="31">
        <v>0.20014952315087903</v>
      </c>
      <c r="G30" s="31">
        <v>2.9449192200000001</v>
      </c>
      <c r="H30" s="29">
        <v>2.2975033799999998</v>
      </c>
      <c r="I30" s="31">
        <v>-21.984162947600318</v>
      </c>
      <c r="J30" s="31">
        <v>0.20014952315087903</v>
      </c>
      <c r="K30" s="10"/>
    </row>
    <row r="31" spans="1:11" x14ac:dyDescent="0.2">
      <c r="A31" s="7"/>
      <c r="B31" s="1" t="s">
        <v>215</v>
      </c>
      <c r="C31" s="31">
        <v>2.7600384200000003</v>
      </c>
      <c r="D31" s="29">
        <v>1.86613893</v>
      </c>
      <c r="E31" s="31">
        <v>-32.387211841782992</v>
      </c>
      <c r="F31" s="31">
        <v>0.16257073666319991</v>
      </c>
      <c r="G31" s="31">
        <v>2.7600384200000003</v>
      </c>
      <c r="H31" s="29">
        <v>1.86613893</v>
      </c>
      <c r="I31" s="31">
        <v>-32.387211841782992</v>
      </c>
      <c r="J31" s="31">
        <v>0.16257073666319991</v>
      </c>
      <c r="K31" s="10"/>
    </row>
    <row r="32" spans="1:11" x14ac:dyDescent="0.2">
      <c r="A32" s="7"/>
      <c r="B32" s="1" t="s">
        <v>212</v>
      </c>
      <c r="C32" s="31">
        <v>0.89945772999999984</v>
      </c>
      <c r="D32" s="29">
        <v>1.7387870499999998</v>
      </c>
      <c r="E32" s="31">
        <v>93.315037717225465</v>
      </c>
      <c r="F32" s="31">
        <v>0.15147633816252479</v>
      </c>
      <c r="G32" s="31">
        <v>0.89945772999999984</v>
      </c>
      <c r="H32" s="29">
        <v>1.7387870499999998</v>
      </c>
      <c r="I32" s="31">
        <v>93.315037717225465</v>
      </c>
      <c r="J32" s="31">
        <v>0.15147633816252479</v>
      </c>
      <c r="K32" s="10"/>
    </row>
    <row r="33" spans="1:11" x14ac:dyDescent="0.2">
      <c r="A33" s="7"/>
      <c r="B33" s="1" t="s">
        <v>209</v>
      </c>
      <c r="C33" s="31">
        <v>1.0700979100000001</v>
      </c>
      <c r="D33" s="29">
        <v>1.5188879099999999</v>
      </c>
      <c r="E33" s="31">
        <v>41.93915302572637</v>
      </c>
      <c r="F33" s="31">
        <v>0.13231958375013805</v>
      </c>
      <c r="G33" s="31">
        <v>1.0700979100000001</v>
      </c>
      <c r="H33" s="29">
        <v>1.5188879099999999</v>
      </c>
      <c r="I33" s="31">
        <v>41.93915302572637</v>
      </c>
      <c r="J33" s="31">
        <v>0.13231958375013805</v>
      </c>
      <c r="K33" s="10"/>
    </row>
    <row r="34" spans="1:11" x14ac:dyDescent="0.2">
      <c r="A34" s="7"/>
      <c r="B34" s="1" t="s">
        <v>213</v>
      </c>
      <c r="C34" s="31">
        <v>0.38221340999999998</v>
      </c>
      <c r="D34" s="29">
        <v>0.89233419999999997</v>
      </c>
      <c r="E34" s="31">
        <v>133.46491165759988</v>
      </c>
      <c r="F34" s="31">
        <v>7.7736671108279781E-2</v>
      </c>
      <c r="G34" s="31">
        <v>0.38221340999999998</v>
      </c>
      <c r="H34" s="29">
        <v>0.89233419999999997</v>
      </c>
      <c r="I34" s="31">
        <v>133.46491165759988</v>
      </c>
      <c r="J34" s="31">
        <v>7.7736671108279781E-2</v>
      </c>
      <c r="K34" s="10"/>
    </row>
    <row r="35" spans="1:11" x14ac:dyDescent="0.2">
      <c r="A35" s="7"/>
      <c r="B35" s="1" t="s">
        <v>208</v>
      </c>
      <c r="C35" s="31">
        <v>0.109817</v>
      </c>
      <c r="D35" s="29">
        <v>0.26838781999999989</v>
      </c>
      <c r="E35" s="31">
        <v>144.39551253448909</v>
      </c>
      <c r="F35" s="31">
        <v>2.3380898874892597E-2</v>
      </c>
      <c r="G35" s="31">
        <v>0.109817</v>
      </c>
      <c r="H35" s="29">
        <v>0.26838781999999989</v>
      </c>
      <c r="I35" s="31">
        <v>144.39551253448909</v>
      </c>
      <c r="J35" s="31">
        <v>2.3380898874892597E-2</v>
      </c>
      <c r="K35" s="10"/>
    </row>
    <row r="36" spans="1:11" x14ac:dyDescent="0.2">
      <c r="A36" s="7"/>
      <c r="B36" s="1" t="s">
        <v>219</v>
      </c>
      <c r="C36" s="31">
        <v>4.1847599999999999E-2</v>
      </c>
      <c r="D36" s="29">
        <v>0.25955438000000003</v>
      </c>
      <c r="E36" s="31">
        <v>520.23719400873654</v>
      </c>
      <c r="F36" s="31">
        <v>2.261136407499956E-2</v>
      </c>
      <c r="G36" s="31">
        <v>4.1847599999999999E-2</v>
      </c>
      <c r="H36" s="29">
        <v>0.25955438000000003</v>
      </c>
      <c r="I36" s="31">
        <v>520.23719400873654</v>
      </c>
      <c r="J36" s="31">
        <v>2.261136407499956E-2</v>
      </c>
      <c r="K36" s="10"/>
    </row>
    <row r="37" spans="1:11" x14ac:dyDescent="0.2">
      <c r="A37" s="7"/>
      <c r="B37" s="1" t="s">
        <v>221</v>
      </c>
      <c r="C37" s="31">
        <v>0.48220273000000002</v>
      </c>
      <c r="D37" s="29">
        <v>0.24760799999999999</v>
      </c>
      <c r="E37" s="31">
        <v>-48.650643267822232</v>
      </c>
      <c r="F37" s="31">
        <v>2.1570642097746492E-2</v>
      </c>
      <c r="G37" s="31">
        <v>0.48220273000000002</v>
      </c>
      <c r="H37" s="29">
        <v>0.24760799999999999</v>
      </c>
      <c r="I37" s="31">
        <v>-48.650643267822232</v>
      </c>
      <c r="J37" s="31">
        <v>2.1570642097746492E-2</v>
      </c>
      <c r="K37" s="10"/>
    </row>
    <row r="38" spans="1:11" x14ac:dyDescent="0.2">
      <c r="A38" s="7"/>
      <c r="B38" s="1" t="s">
        <v>220</v>
      </c>
      <c r="C38" s="31">
        <v>5.2303769999999999E-2</v>
      </c>
      <c r="D38" s="29">
        <v>6.0017000000000001E-2</v>
      </c>
      <c r="E38" s="31">
        <v>14.746986689487196</v>
      </c>
      <c r="F38" s="31">
        <v>5.2284466850039237E-3</v>
      </c>
      <c r="G38" s="31">
        <v>5.2303769999999999E-2</v>
      </c>
      <c r="H38" s="29">
        <v>6.0017000000000001E-2</v>
      </c>
      <c r="I38" s="31">
        <v>14.746986689487196</v>
      </c>
      <c r="J38" s="31">
        <v>5.2284466850039237E-3</v>
      </c>
      <c r="K38" s="10"/>
    </row>
    <row r="39" spans="1:11" x14ac:dyDescent="0.2">
      <c r="A39" s="7"/>
      <c r="B39" s="1" t="s">
        <v>2</v>
      </c>
      <c r="C39" s="31">
        <v>7.8954299999999991E-2</v>
      </c>
      <c r="D39" s="29">
        <v>5.1387099999999998E-2</v>
      </c>
      <c r="E39" s="31">
        <v>-34.9153877622878</v>
      </c>
      <c r="F39" s="31">
        <v>4.4766434951257995E-3</v>
      </c>
      <c r="G39" s="31">
        <v>7.8954299999999991E-2</v>
      </c>
      <c r="H39" s="29">
        <v>5.1387099999999998E-2</v>
      </c>
      <c r="I39" s="31">
        <v>-34.9153877622878</v>
      </c>
      <c r="J39" s="31">
        <v>4.4766434951257995E-3</v>
      </c>
      <c r="K39" s="10"/>
    </row>
    <row r="40" spans="1:11" x14ac:dyDescent="0.2">
      <c r="A40" s="7"/>
      <c r="B40" s="1"/>
      <c r="C40" s="22"/>
      <c r="D40" s="22"/>
      <c r="E40" s="22"/>
      <c r="F40" s="34"/>
      <c r="G40" s="34"/>
      <c r="H40" s="34"/>
      <c r="I40" s="35"/>
      <c r="J40" s="35"/>
      <c r="K40" s="10"/>
    </row>
    <row r="41" spans="1:11" x14ac:dyDescent="0.2">
      <c r="A41" s="11"/>
      <c r="B41" s="130" t="s">
        <v>99</v>
      </c>
      <c r="C41" s="2"/>
      <c r="D41" s="2"/>
      <c r="E41" s="2"/>
      <c r="F41" s="2"/>
      <c r="G41" s="2"/>
      <c r="H41" s="2"/>
      <c r="I41" s="2"/>
      <c r="J41" s="2"/>
      <c r="K41" s="24"/>
    </row>
    <row r="42" spans="1:11" x14ac:dyDescent="0.2">
      <c r="B42" s="36"/>
      <c r="C42" s="36"/>
      <c r="D42" s="36"/>
      <c r="E42" s="36"/>
    </row>
    <row r="43" spans="1:11" x14ac:dyDescent="0.2">
      <c r="B43" s="36"/>
      <c r="C43" s="36"/>
      <c r="D43" s="36"/>
      <c r="E43" s="36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.28515625" style="6" customWidth="1"/>
    <col min="6" max="6" width="10" style="6" customWidth="1"/>
    <col min="7" max="8" width="8.7109375" style="6" customWidth="1"/>
    <col min="9" max="9" width="11.7109375" style="6" customWidth="1"/>
    <col min="10" max="10" width="9.42578125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5" t="s">
        <v>49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2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31</v>
      </c>
      <c r="C13" s="43">
        <v>2373.6071190600032</v>
      </c>
      <c r="D13" s="44">
        <v>1547.4324984399987</v>
      </c>
      <c r="E13" s="43">
        <v>-34.806713123913561</v>
      </c>
      <c r="F13" s="43">
        <v>100</v>
      </c>
      <c r="G13" s="43">
        <v>2373.6071190600032</v>
      </c>
      <c r="H13" s="44">
        <v>1547.4324984399987</v>
      </c>
      <c r="I13" s="43">
        <v>-34.806713123913561</v>
      </c>
      <c r="J13" s="43">
        <v>100</v>
      </c>
      <c r="K13" s="10"/>
    </row>
    <row r="14" spans="1:14" ht="15.6" customHeight="1" x14ac:dyDescent="0.2">
      <c r="A14" s="7"/>
      <c r="B14" s="1" t="s">
        <v>217</v>
      </c>
      <c r="C14" s="31">
        <v>690.56881721000002</v>
      </c>
      <c r="D14" s="29">
        <v>579.37253891000012</v>
      </c>
      <c r="E14" s="31">
        <v>-16.102128495933144</v>
      </c>
      <c r="F14" s="31">
        <v>37.440892542587704</v>
      </c>
      <c r="G14" s="31">
        <v>690.56881721000002</v>
      </c>
      <c r="H14" s="29">
        <v>579.37253891000012</v>
      </c>
      <c r="I14" s="31">
        <v>-16.102128495933144</v>
      </c>
      <c r="J14" s="31">
        <v>37.440892542587704</v>
      </c>
      <c r="K14" s="10"/>
    </row>
    <row r="15" spans="1:14" ht="15.6" customHeight="1" x14ac:dyDescent="0.2">
      <c r="A15" s="7"/>
      <c r="B15" s="1" t="s">
        <v>201</v>
      </c>
      <c r="C15" s="31">
        <v>195.92784123000138</v>
      </c>
      <c r="D15" s="29">
        <v>147.40946656999969</v>
      </c>
      <c r="E15" s="31">
        <v>-24.763389600687503</v>
      </c>
      <c r="F15" s="31">
        <v>9.5260676455099969</v>
      </c>
      <c r="G15" s="31">
        <v>195.92784123000138</v>
      </c>
      <c r="H15" s="29">
        <v>147.40946656999969</v>
      </c>
      <c r="I15" s="31">
        <v>-24.763389600687503</v>
      </c>
      <c r="J15" s="31">
        <v>9.5260676455099969</v>
      </c>
      <c r="K15" s="10"/>
    </row>
    <row r="16" spans="1:14" ht="15.6" customHeight="1" x14ac:dyDescent="0.2">
      <c r="A16" s="7"/>
      <c r="B16" s="1" t="s">
        <v>213</v>
      </c>
      <c r="C16" s="31">
        <v>506.72813365999991</v>
      </c>
      <c r="D16" s="29">
        <v>127.62795225000002</v>
      </c>
      <c r="E16" s="31">
        <v>-74.813328139456587</v>
      </c>
      <c r="F16" s="31">
        <v>8.2477233985110576</v>
      </c>
      <c r="G16" s="31">
        <v>506.72813365999991</v>
      </c>
      <c r="H16" s="29">
        <v>127.62795225000002</v>
      </c>
      <c r="I16" s="31">
        <v>-74.813328139456587</v>
      </c>
      <c r="J16" s="31">
        <v>8.2477233985110576</v>
      </c>
      <c r="K16" s="10"/>
    </row>
    <row r="17" spans="1:11" ht="15.6" customHeight="1" x14ac:dyDescent="0.2">
      <c r="A17" s="7"/>
      <c r="B17" s="28" t="s">
        <v>197</v>
      </c>
      <c r="C17" s="44">
        <v>38.537408359999944</v>
      </c>
      <c r="D17" s="44">
        <v>99.447621979999823</v>
      </c>
      <c r="E17" s="44">
        <v>158.05477382132912</v>
      </c>
      <c r="F17" s="44">
        <v>6.426621004809915</v>
      </c>
      <c r="G17" s="44">
        <v>38.537408359999944</v>
      </c>
      <c r="H17" s="44">
        <v>99.447621979999823</v>
      </c>
      <c r="I17" s="44">
        <v>158.05477382132912</v>
      </c>
      <c r="J17" s="44">
        <v>6.426621004809915</v>
      </c>
      <c r="K17" s="10"/>
    </row>
    <row r="18" spans="1:11" x14ac:dyDescent="0.2">
      <c r="A18" s="7"/>
      <c r="B18" s="1" t="s">
        <v>221</v>
      </c>
      <c r="C18" s="31">
        <v>114.00505756999998</v>
      </c>
      <c r="D18" s="29">
        <v>77.606303999999994</v>
      </c>
      <c r="E18" s="31">
        <v>-31.927314757637724</v>
      </c>
      <c r="F18" s="31">
        <v>5.0151657069524287</v>
      </c>
      <c r="G18" s="31">
        <v>114.00505756999998</v>
      </c>
      <c r="H18" s="29">
        <v>77.606303999999994</v>
      </c>
      <c r="I18" s="31">
        <v>-31.927314757637724</v>
      </c>
      <c r="J18" s="31">
        <v>5.0151657069524287</v>
      </c>
      <c r="K18" s="10"/>
    </row>
    <row r="19" spans="1:11" x14ac:dyDescent="0.2">
      <c r="A19" s="7"/>
      <c r="B19" s="1" t="s">
        <v>222</v>
      </c>
      <c r="C19" s="31">
        <v>51.797015219999963</v>
      </c>
      <c r="D19" s="29">
        <v>66.029363200000034</v>
      </c>
      <c r="E19" s="31">
        <v>27.477158518787871</v>
      </c>
      <c r="F19" s="31">
        <v>4.26702704425335</v>
      </c>
      <c r="G19" s="31">
        <v>51.797015219999963</v>
      </c>
      <c r="H19" s="29">
        <v>66.029363200000034</v>
      </c>
      <c r="I19" s="31">
        <v>27.477158518787871</v>
      </c>
      <c r="J19" s="31">
        <v>4.26702704425335</v>
      </c>
      <c r="K19" s="10"/>
    </row>
    <row r="20" spans="1:11" x14ac:dyDescent="0.2">
      <c r="A20" s="7"/>
      <c r="B20" s="1" t="s">
        <v>207</v>
      </c>
      <c r="C20" s="31">
        <v>57.646513009999964</v>
      </c>
      <c r="D20" s="29">
        <v>60.93164085999998</v>
      </c>
      <c r="E20" s="45">
        <v>5.6987451251910848</v>
      </c>
      <c r="F20" s="45">
        <v>3.9375960451539265</v>
      </c>
      <c r="G20" s="31">
        <v>57.646513009999964</v>
      </c>
      <c r="H20" s="29">
        <v>60.93164085999998</v>
      </c>
      <c r="I20" s="45">
        <v>5.6987451251910848</v>
      </c>
      <c r="J20" s="45">
        <v>3.9375960451539265</v>
      </c>
      <c r="K20" s="10"/>
    </row>
    <row r="21" spans="1:11" x14ac:dyDescent="0.2">
      <c r="A21" s="7"/>
      <c r="B21" s="1" t="s">
        <v>220</v>
      </c>
      <c r="C21" s="31">
        <v>90.703809419999985</v>
      </c>
      <c r="D21" s="29">
        <v>59.372658780000002</v>
      </c>
      <c r="E21" s="31">
        <v>-34.542265468611653</v>
      </c>
      <c r="F21" s="31">
        <v>3.8368496745321625</v>
      </c>
      <c r="G21" s="31">
        <v>90.703809419999985</v>
      </c>
      <c r="H21" s="29">
        <v>59.372658780000002</v>
      </c>
      <c r="I21" s="31">
        <v>-34.542265468611653</v>
      </c>
      <c r="J21" s="31">
        <v>3.8368496745321625</v>
      </c>
      <c r="K21" s="10"/>
    </row>
    <row r="22" spans="1:11" x14ac:dyDescent="0.2">
      <c r="A22" s="7"/>
      <c r="B22" s="1" t="s">
        <v>203</v>
      </c>
      <c r="C22" s="31">
        <v>77.574070440000028</v>
      </c>
      <c r="D22" s="29">
        <v>54.260478059999848</v>
      </c>
      <c r="E22" s="31">
        <v>-30.053331284236496</v>
      </c>
      <c r="F22" s="31">
        <v>3.5064843290224967</v>
      </c>
      <c r="G22" s="31">
        <v>77.574070440000028</v>
      </c>
      <c r="H22" s="29">
        <v>54.260478059999848</v>
      </c>
      <c r="I22" s="31">
        <v>-30.053331284236496</v>
      </c>
      <c r="J22" s="31">
        <v>3.5064843290224967</v>
      </c>
      <c r="K22" s="10"/>
    </row>
    <row r="23" spans="1:11" x14ac:dyDescent="0.2">
      <c r="A23" s="7"/>
      <c r="B23" s="1" t="s">
        <v>208</v>
      </c>
      <c r="C23" s="31">
        <v>231.14176170999991</v>
      </c>
      <c r="D23" s="29">
        <v>51.768498299999983</v>
      </c>
      <c r="E23" s="31">
        <v>-77.603139338813691</v>
      </c>
      <c r="F23" s="31">
        <v>3.3454446867432965</v>
      </c>
      <c r="G23" s="31">
        <v>231.14176170999991</v>
      </c>
      <c r="H23" s="29">
        <v>51.768498299999983</v>
      </c>
      <c r="I23" s="31">
        <v>-77.603139338813691</v>
      </c>
      <c r="J23" s="31">
        <v>3.3454446867432965</v>
      </c>
      <c r="K23" s="10"/>
    </row>
    <row r="24" spans="1:11" x14ac:dyDescent="0.2">
      <c r="A24" s="7"/>
      <c r="B24" s="1" t="s">
        <v>209</v>
      </c>
      <c r="C24" s="31">
        <v>53.612755220000004</v>
      </c>
      <c r="D24" s="29">
        <v>44.671159869999997</v>
      </c>
      <c r="E24" s="31">
        <v>-16.678111977845866</v>
      </c>
      <c r="F24" s="31">
        <v>2.8867921486096479</v>
      </c>
      <c r="G24" s="31">
        <v>53.612755220000004</v>
      </c>
      <c r="H24" s="29">
        <v>44.671159869999997</v>
      </c>
      <c r="I24" s="31">
        <v>-16.678111977845866</v>
      </c>
      <c r="J24" s="31">
        <v>2.8867921486096479</v>
      </c>
      <c r="K24" s="10"/>
    </row>
    <row r="25" spans="1:11" x14ac:dyDescent="0.2">
      <c r="A25" s="7"/>
      <c r="B25" s="1" t="s">
        <v>214</v>
      </c>
      <c r="C25" s="31">
        <v>31.980839759999988</v>
      </c>
      <c r="D25" s="29">
        <v>29.812443829999999</v>
      </c>
      <c r="E25" s="31">
        <v>-6.780297034951877</v>
      </c>
      <c r="F25" s="31">
        <v>1.9265747526987183</v>
      </c>
      <c r="G25" s="31">
        <v>31.980839759999988</v>
      </c>
      <c r="H25" s="29">
        <v>29.812443829999999</v>
      </c>
      <c r="I25" s="31">
        <v>-6.780297034951877</v>
      </c>
      <c r="J25" s="31">
        <v>1.9265747526987183</v>
      </c>
      <c r="K25" s="10"/>
    </row>
    <row r="26" spans="1:11" x14ac:dyDescent="0.2">
      <c r="A26" s="7"/>
      <c r="B26" s="1" t="s">
        <v>205</v>
      </c>
      <c r="C26" s="31">
        <v>10.501550880000002</v>
      </c>
      <c r="D26" s="29">
        <v>26.827644060000001</v>
      </c>
      <c r="E26" s="31">
        <v>155.46363929058066</v>
      </c>
      <c r="F26" s="31">
        <v>1.7336875170351891</v>
      </c>
      <c r="G26" s="31">
        <v>10.501550880000002</v>
      </c>
      <c r="H26" s="29">
        <v>26.827644060000001</v>
      </c>
      <c r="I26" s="31">
        <v>155.46363929058066</v>
      </c>
      <c r="J26" s="31">
        <v>1.7336875170351891</v>
      </c>
      <c r="K26" s="10"/>
    </row>
    <row r="27" spans="1:11" x14ac:dyDescent="0.2">
      <c r="A27" s="7"/>
      <c r="B27" s="1" t="s">
        <v>206</v>
      </c>
      <c r="C27" s="31">
        <v>19.348820470000007</v>
      </c>
      <c r="D27" s="29">
        <v>22.460936319999998</v>
      </c>
      <c r="E27" s="31">
        <v>16.084266505161239</v>
      </c>
      <c r="F27" s="31">
        <v>1.4514970018170985</v>
      </c>
      <c r="G27" s="31">
        <v>19.348820470000007</v>
      </c>
      <c r="H27" s="29">
        <v>22.460936319999998</v>
      </c>
      <c r="I27" s="31">
        <v>16.084266505161239</v>
      </c>
      <c r="J27" s="31">
        <v>1.4514970018170985</v>
      </c>
      <c r="K27" s="10"/>
    </row>
    <row r="28" spans="1:11" x14ac:dyDescent="0.2">
      <c r="A28" s="7"/>
      <c r="B28" s="1" t="s">
        <v>212</v>
      </c>
      <c r="C28" s="31">
        <v>24.318222139999992</v>
      </c>
      <c r="D28" s="29">
        <v>21.541004539999996</v>
      </c>
      <c r="E28" s="31">
        <v>-11.420315120124968</v>
      </c>
      <c r="F28" s="31">
        <v>1.392048090092199</v>
      </c>
      <c r="G28" s="31">
        <v>24.318222139999992</v>
      </c>
      <c r="H28" s="29">
        <v>21.541004539999996</v>
      </c>
      <c r="I28" s="31">
        <v>-11.420315120124968</v>
      </c>
      <c r="J28" s="31">
        <v>1.392048090092199</v>
      </c>
      <c r="K28" s="10"/>
    </row>
    <row r="29" spans="1:11" x14ac:dyDescent="0.2">
      <c r="A29" s="7"/>
      <c r="B29" s="1" t="s">
        <v>198</v>
      </c>
      <c r="C29" s="31">
        <v>22.22944055000001</v>
      </c>
      <c r="D29" s="29">
        <v>19.094593190000012</v>
      </c>
      <c r="E29" s="31">
        <v>-14.102232365897294</v>
      </c>
      <c r="F29" s="31">
        <v>1.233953223113105</v>
      </c>
      <c r="G29" s="31">
        <v>22.22944055000001</v>
      </c>
      <c r="H29" s="29">
        <v>19.094593190000012</v>
      </c>
      <c r="I29" s="31">
        <v>-14.102232365897294</v>
      </c>
      <c r="J29" s="31">
        <v>1.233953223113105</v>
      </c>
      <c r="K29" s="10"/>
    </row>
    <row r="30" spans="1:11" x14ac:dyDescent="0.2">
      <c r="A30" s="7"/>
      <c r="B30" s="1" t="s">
        <v>200</v>
      </c>
      <c r="C30" s="31">
        <v>32.207779350000017</v>
      </c>
      <c r="D30" s="29">
        <v>14.701523050000004</v>
      </c>
      <c r="E30" s="31">
        <v>-54.354123920685659</v>
      </c>
      <c r="F30" s="31">
        <v>0.95005908592594113</v>
      </c>
      <c r="G30" s="31">
        <v>32.207779350000017</v>
      </c>
      <c r="H30" s="29">
        <v>14.701523050000004</v>
      </c>
      <c r="I30" s="31">
        <v>-54.354123920685659</v>
      </c>
      <c r="J30" s="31">
        <v>0.95005908592594113</v>
      </c>
      <c r="K30" s="10"/>
    </row>
    <row r="31" spans="1:11" x14ac:dyDescent="0.2">
      <c r="A31" s="7"/>
      <c r="B31" s="1" t="s">
        <v>199</v>
      </c>
      <c r="C31" s="31">
        <v>6.2006991000000014</v>
      </c>
      <c r="D31" s="29">
        <v>14.696912899999999</v>
      </c>
      <c r="E31" s="31">
        <v>137.0202563127115</v>
      </c>
      <c r="F31" s="31">
        <v>0.94976116339913275</v>
      </c>
      <c r="G31" s="31">
        <v>6.2006991000000014</v>
      </c>
      <c r="H31" s="29">
        <v>14.696912899999999</v>
      </c>
      <c r="I31" s="31">
        <v>137.0202563127115</v>
      </c>
      <c r="J31" s="31">
        <v>0.94976116339913275</v>
      </c>
      <c r="K31" s="10"/>
    </row>
    <row r="32" spans="1:11" x14ac:dyDescent="0.2">
      <c r="A32" s="7"/>
      <c r="B32" s="1" t="s">
        <v>210</v>
      </c>
      <c r="C32" s="31">
        <v>20.487460909999999</v>
      </c>
      <c r="D32" s="29">
        <v>11.79476676</v>
      </c>
      <c r="E32" s="31">
        <v>-42.429338550962484</v>
      </c>
      <c r="F32" s="31">
        <v>0.76221526767019354</v>
      </c>
      <c r="G32" s="31">
        <v>20.487460909999999</v>
      </c>
      <c r="H32" s="29">
        <v>11.79476676</v>
      </c>
      <c r="I32" s="31">
        <v>-42.429338550962484</v>
      </c>
      <c r="J32" s="31">
        <v>0.76221526767019354</v>
      </c>
      <c r="K32" s="10"/>
    </row>
    <row r="33" spans="1:11" x14ac:dyDescent="0.2">
      <c r="A33" s="7"/>
      <c r="B33" s="1" t="s">
        <v>211</v>
      </c>
      <c r="C33" s="31">
        <v>5.4370425399999993</v>
      </c>
      <c r="D33" s="29">
        <v>10.004710569999997</v>
      </c>
      <c r="E33" s="31">
        <v>84.010158029773251</v>
      </c>
      <c r="F33" s="31">
        <v>0.64653615457126368</v>
      </c>
      <c r="G33" s="31">
        <v>5.4370425399999993</v>
      </c>
      <c r="H33" s="29">
        <v>10.004710569999997</v>
      </c>
      <c r="I33" s="31">
        <v>84.010158029773251</v>
      </c>
      <c r="J33" s="31">
        <v>0.64653615457126368</v>
      </c>
      <c r="K33" s="10"/>
    </row>
    <row r="34" spans="1:11" x14ac:dyDescent="0.2">
      <c r="A34" s="7"/>
      <c r="B34" s="1" t="s">
        <v>204</v>
      </c>
      <c r="C34" s="31">
        <v>4.1130566399999999</v>
      </c>
      <c r="D34" s="29">
        <v>2.5132585000000001</v>
      </c>
      <c r="E34" s="31">
        <v>-38.895601982276617</v>
      </c>
      <c r="F34" s="31">
        <v>0.16241474200223094</v>
      </c>
      <c r="G34" s="31">
        <v>4.1130566399999999</v>
      </c>
      <c r="H34" s="29">
        <v>2.5132585000000001</v>
      </c>
      <c r="I34" s="31">
        <v>-38.895601982276617</v>
      </c>
      <c r="J34" s="31">
        <v>0.16241474200223094</v>
      </c>
      <c r="K34" s="10"/>
    </row>
    <row r="35" spans="1:11" x14ac:dyDescent="0.2">
      <c r="A35" s="7"/>
      <c r="B35" s="1" t="s">
        <v>216</v>
      </c>
      <c r="C35" s="31">
        <v>9.2780328600000015</v>
      </c>
      <c r="D35" s="29">
        <v>2.4235599599999995</v>
      </c>
      <c r="E35" s="31">
        <v>-73.878515019615932</v>
      </c>
      <c r="F35" s="31">
        <v>0.15661813762107521</v>
      </c>
      <c r="G35" s="31">
        <v>9.2780328600000015</v>
      </c>
      <c r="H35" s="29">
        <v>2.4235599599999995</v>
      </c>
      <c r="I35" s="31">
        <v>-73.878515019615932</v>
      </c>
      <c r="J35" s="31">
        <v>0.15661813762107521</v>
      </c>
      <c r="K35" s="10"/>
    </row>
    <row r="36" spans="1:11" x14ac:dyDescent="0.2">
      <c r="A36" s="7"/>
      <c r="B36" s="1" t="s">
        <v>202</v>
      </c>
      <c r="C36" s="31">
        <v>6.7765373099999993</v>
      </c>
      <c r="D36" s="29">
        <v>1.8735531299999999</v>
      </c>
      <c r="E36" s="31">
        <v>-72.352352768201612</v>
      </c>
      <c r="F36" s="31">
        <v>0.12107495040260371</v>
      </c>
      <c r="G36" s="31">
        <v>6.7765373099999993</v>
      </c>
      <c r="H36" s="29">
        <v>1.8735531299999999</v>
      </c>
      <c r="I36" s="31">
        <v>-72.352352768201612</v>
      </c>
      <c r="J36" s="31">
        <v>0.12107495040260371</v>
      </c>
      <c r="K36" s="10"/>
    </row>
    <row r="37" spans="1:11" x14ac:dyDescent="0.2">
      <c r="A37" s="7"/>
      <c r="B37" s="1" t="s">
        <v>215</v>
      </c>
      <c r="C37" s="31">
        <v>6.3944340000000002E-2</v>
      </c>
      <c r="D37" s="29">
        <v>0.67906275000000005</v>
      </c>
      <c r="E37" s="31"/>
      <c r="F37" s="31">
        <v>4.388319042572638E-2</v>
      </c>
      <c r="G37" s="31">
        <v>6.3944340000000002E-2</v>
      </c>
      <c r="H37" s="29">
        <v>0.67906275000000005</v>
      </c>
      <c r="I37" s="31"/>
      <c r="J37" s="31">
        <v>4.388319042572638E-2</v>
      </c>
      <c r="K37" s="10"/>
    </row>
    <row r="38" spans="1:11" x14ac:dyDescent="0.2">
      <c r="A38" s="7"/>
      <c r="B38" s="1" t="s">
        <v>223</v>
      </c>
      <c r="C38" s="31">
        <v>18.234305329999998</v>
      </c>
      <c r="D38" s="29">
        <v>0.45794000000000001</v>
      </c>
      <c r="E38" s="31">
        <v>-97.488579950196538</v>
      </c>
      <c r="F38" s="31">
        <v>2.9593536419951088E-2</v>
      </c>
      <c r="G38" s="31">
        <v>18.234305329999998</v>
      </c>
      <c r="H38" s="29">
        <v>0.45794000000000001</v>
      </c>
      <c r="I38" s="31">
        <v>-97.488579950196538</v>
      </c>
      <c r="J38" s="31">
        <v>2.9593536419951088E-2</v>
      </c>
      <c r="K38" s="10"/>
    </row>
    <row r="39" spans="1:11" x14ac:dyDescent="0.2">
      <c r="A39" s="7"/>
      <c r="B39" s="1" t="s">
        <v>2</v>
      </c>
      <c r="C39" s="31">
        <v>54.186203829999997</v>
      </c>
      <c r="D39" s="29">
        <v>5.2906099999999998E-2</v>
      </c>
      <c r="E39" s="31">
        <v>-99.902362416518457</v>
      </c>
      <c r="F39" s="31">
        <v>3.4189601196391974E-3</v>
      </c>
      <c r="G39" s="31">
        <v>54.186203829999997</v>
      </c>
      <c r="H39" s="29">
        <v>5.2906099999999998E-2</v>
      </c>
      <c r="I39" s="31">
        <v>-99.902362416518457</v>
      </c>
      <c r="J39" s="31">
        <v>3.4189601196391974E-3</v>
      </c>
      <c r="K39" s="10"/>
    </row>
    <row r="40" spans="1:11" x14ac:dyDescent="0.2">
      <c r="A40" s="7"/>
      <c r="B40" s="1"/>
      <c r="C40" s="22"/>
      <c r="D40" s="22"/>
      <c r="E40" s="22"/>
      <c r="F40" s="34"/>
      <c r="G40" s="34"/>
      <c r="H40" s="34"/>
      <c r="I40" s="35"/>
      <c r="J40" s="35"/>
      <c r="K40" s="10"/>
    </row>
    <row r="41" spans="1:11" x14ac:dyDescent="0.2">
      <c r="A41" s="11"/>
      <c r="B41" s="130" t="s">
        <v>99</v>
      </c>
      <c r="C41" s="2"/>
      <c r="D41" s="2"/>
      <c r="E41" s="2"/>
      <c r="F41" s="2"/>
      <c r="G41" s="2"/>
      <c r="H41" s="2"/>
      <c r="I41" s="2"/>
      <c r="J41" s="2"/>
      <c r="K41" s="24"/>
    </row>
    <row r="42" spans="1:11" x14ac:dyDescent="0.2">
      <c r="B42" s="36"/>
      <c r="C42" s="36"/>
      <c r="D42" s="36"/>
      <c r="E42" s="36"/>
    </row>
    <row r="43" spans="1:11" x14ac:dyDescent="0.2">
      <c r="B43" s="36"/>
      <c r="C43" s="36"/>
      <c r="D43" s="36"/>
      <c r="E43" s="36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1"/>
  <sheetViews>
    <sheetView topLeftCell="A4" zoomScaleNormal="100" zoomScaleSheetLayoutView="100" workbookViewId="0">
      <selection activeCell="O20" sqref="O20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0.85546875" style="6" customWidth="1"/>
    <col min="6" max="6" width="10" style="6" customWidth="1"/>
    <col min="7" max="7" width="9.7109375" style="6" customWidth="1"/>
    <col min="8" max="8" width="10" style="6" customWidth="1"/>
    <col min="9" max="9" width="11.42578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44" t="s">
        <v>75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2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28" t="s">
        <v>31</v>
      </c>
      <c r="C13" s="43">
        <v>435.68020153999993</v>
      </c>
      <c r="D13" s="44">
        <v>361.4919691500001</v>
      </c>
      <c r="E13" s="43">
        <v>-17.028139476562508</v>
      </c>
      <c r="F13" s="43">
        <v>100</v>
      </c>
      <c r="G13" s="43">
        <v>435.68020153999993</v>
      </c>
      <c r="H13" s="44">
        <v>361.4919691500001</v>
      </c>
      <c r="I13" s="43">
        <v>-17.028139476562508</v>
      </c>
      <c r="J13" s="43">
        <v>100</v>
      </c>
      <c r="K13" s="10"/>
    </row>
    <row r="14" spans="1:14" ht="15.6" customHeight="1" x14ac:dyDescent="0.2">
      <c r="A14" s="7"/>
      <c r="B14" s="1" t="s">
        <v>217</v>
      </c>
      <c r="C14" s="31">
        <v>120.117186</v>
      </c>
      <c r="D14" s="29">
        <v>113.78787310999999</v>
      </c>
      <c r="E14" s="31">
        <v>-5.2692816912977003</v>
      </c>
      <c r="F14" s="31">
        <v>31.477289351007414</v>
      </c>
      <c r="G14" s="31">
        <v>120.117186</v>
      </c>
      <c r="H14" s="29">
        <v>113.78787310999999</v>
      </c>
      <c r="I14" s="31">
        <v>-5.2692816912977003</v>
      </c>
      <c r="J14" s="31">
        <v>31.477289351007414</v>
      </c>
      <c r="K14" s="10"/>
    </row>
    <row r="15" spans="1:14" ht="15.6" customHeight="1" x14ac:dyDescent="0.2">
      <c r="A15" s="7"/>
      <c r="B15" s="1" t="s">
        <v>198</v>
      </c>
      <c r="C15" s="31">
        <v>56.303377729999973</v>
      </c>
      <c r="D15" s="29">
        <v>48.95632425000003</v>
      </c>
      <c r="E15" s="31">
        <v>-13.049045681117688</v>
      </c>
      <c r="F15" s="31">
        <v>13.542852518996277</v>
      </c>
      <c r="G15" s="31">
        <v>56.303377729999973</v>
      </c>
      <c r="H15" s="29">
        <v>48.95632425000003</v>
      </c>
      <c r="I15" s="31">
        <v>-13.049045681117688</v>
      </c>
      <c r="J15" s="31">
        <v>13.542852518996277</v>
      </c>
      <c r="K15" s="10"/>
    </row>
    <row r="16" spans="1:14" ht="15.6" customHeight="1" x14ac:dyDescent="0.2">
      <c r="A16" s="7"/>
      <c r="B16" s="1" t="s">
        <v>215</v>
      </c>
      <c r="C16" s="31">
        <v>19.820359860000003</v>
      </c>
      <c r="D16" s="29">
        <v>31.152516589999998</v>
      </c>
      <c r="E16" s="31">
        <v>57.174323826832833</v>
      </c>
      <c r="F16" s="31">
        <v>8.6177617343065638</v>
      </c>
      <c r="G16" s="31">
        <v>19.820359860000003</v>
      </c>
      <c r="H16" s="29">
        <v>31.152516589999998</v>
      </c>
      <c r="I16" s="31">
        <v>57.174323826832833</v>
      </c>
      <c r="J16" s="31">
        <v>8.6177617343065638</v>
      </c>
      <c r="K16" s="10"/>
    </row>
    <row r="17" spans="1:11" ht="15.6" customHeight="1" x14ac:dyDescent="0.2">
      <c r="A17" s="7"/>
      <c r="B17" s="1" t="s">
        <v>199</v>
      </c>
      <c r="C17" s="31">
        <v>26.119010349999979</v>
      </c>
      <c r="D17" s="29">
        <v>30.669033660000004</v>
      </c>
      <c r="E17" s="31">
        <v>17.420351112193</v>
      </c>
      <c r="F17" s="31">
        <v>8.4840152139794753</v>
      </c>
      <c r="G17" s="31">
        <v>26.119010349999979</v>
      </c>
      <c r="H17" s="29">
        <v>30.669033660000004</v>
      </c>
      <c r="I17" s="31">
        <v>17.420351112193</v>
      </c>
      <c r="J17" s="31">
        <v>8.4840152139794753</v>
      </c>
      <c r="K17" s="10"/>
    </row>
    <row r="18" spans="1:11" ht="15.6" customHeight="1" x14ac:dyDescent="0.2">
      <c r="A18" s="7"/>
      <c r="B18" s="1" t="s">
        <v>203</v>
      </c>
      <c r="C18" s="31">
        <v>28.26270130999999</v>
      </c>
      <c r="D18" s="29">
        <v>24.506896550000011</v>
      </c>
      <c r="E18" s="31">
        <v>-13.288909360801583</v>
      </c>
      <c r="F18" s="31">
        <v>6.7793751013680028</v>
      </c>
      <c r="G18" s="31">
        <v>28.26270130999999</v>
      </c>
      <c r="H18" s="29">
        <v>24.506896550000011</v>
      </c>
      <c r="I18" s="31">
        <v>-13.288909360801583</v>
      </c>
      <c r="J18" s="31">
        <v>6.7793751013680028</v>
      </c>
      <c r="K18" s="10"/>
    </row>
    <row r="19" spans="1:11" ht="15.6" customHeight="1" x14ac:dyDescent="0.2">
      <c r="A19" s="7"/>
      <c r="B19" s="1" t="s">
        <v>201</v>
      </c>
      <c r="C19" s="31">
        <v>20.225841859999978</v>
      </c>
      <c r="D19" s="29">
        <v>18.909311910000014</v>
      </c>
      <c r="E19" s="31">
        <v>-6.5091478471589586</v>
      </c>
      <c r="F19" s="31">
        <v>5.230907882812093</v>
      </c>
      <c r="G19" s="31">
        <v>20.225841859999978</v>
      </c>
      <c r="H19" s="29">
        <v>18.909311910000014</v>
      </c>
      <c r="I19" s="31">
        <v>-6.5091478471589586</v>
      </c>
      <c r="J19" s="31">
        <v>5.230907882812093</v>
      </c>
      <c r="K19" s="10"/>
    </row>
    <row r="20" spans="1:11" ht="15.6" customHeight="1" x14ac:dyDescent="0.2">
      <c r="A20" s="7"/>
      <c r="B20" s="28" t="s">
        <v>197</v>
      </c>
      <c r="C20" s="44">
        <v>33.045762020000033</v>
      </c>
      <c r="D20" s="44">
        <v>18.702584280000007</v>
      </c>
      <c r="E20" s="44">
        <v>-43.403985453018798</v>
      </c>
      <c r="F20" s="44">
        <v>5.1737205459851925</v>
      </c>
      <c r="G20" s="44">
        <v>33.045762020000033</v>
      </c>
      <c r="H20" s="44">
        <v>18.702584280000007</v>
      </c>
      <c r="I20" s="44">
        <v>-43.403985453018798</v>
      </c>
      <c r="J20" s="44">
        <v>5.1737205459851925</v>
      </c>
      <c r="K20" s="10"/>
    </row>
    <row r="21" spans="1:11" x14ac:dyDescent="0.2">
      <c r="A21" s="7"/>
      <c r="B21" s="1" t="s">
        <v>205</v>
      </c>
      <c r="C21" s="31">
        <v>12.714262590000002</v>
      </c>
      <c r="D21" s="29">
        <v>17.877356850000012</v>
      </c>
      <c r="E21" s="31">
        <v>40.608680396933728</v>
      </c>
      <c r="F21" s="31">
        <v>4.9454367940832054</v>
      </c>
      <c r="G21" s="31">
        <v>12.714262590000002</v>
      </c>
      <c r="H21" s="29">
        <v>17.877356850000012</v>
      </c>
      <c r="I21" s="31">
        <v>40.608680396933728</v>
      </c>
      <c r="J21" s="31">
        <v>4.9454367940832054</v>
      </c>
      <c r="K21" s="10"/>
    </row>
    <row r="22" spans="1:11" x14ac:dyDescent="0.2">
      <c r="A22" s="7"/>
      <c r="B22" s="1" t="s">
        <v>206</v>
      </c>
      <c r="C22" s="31">
        <v>57.920105559999989</v>
      </c>
      <c r="D22" s="29">
        <v>14.847296670000011</v>
      </c>
      <c r="E22" s="31">
        <v>-74.365901915321004</v>
      </c>
      <c r="F22" s="31">
        <v>4.1072272518007633</v>
      </c>
      <c r="G22" s="31">
        <v>57.920105559999989</v>
      </c>
      <c r="H22" s="29">
        <v>14.847296670000011</v>
      </c>
      <c r="I22" s="31">
        <v>-74.365901915321004</v>
      </c>
      <c r="J22" s="31">
        <v>4.1072272518007633</v>
      </c>
      <c r="K22" s="10"/>
    </row>
    <row r="23" spans="1:11" x14ac:dyDescent="0.2">
      <c r="A23" s="7"/>
      <c r="B23" s="1" t="s">
        <v>210</v>
      </c>
      <c r="C23" s="31">
        <v>22.147665379999996</v>
      </c>
      <c r="D23" s="29">
        <v>12.09991078</v>
      </c>
      <c r="E23" s="31">
        <v>-45.367104963909277</v>
      </c>
      <c r="F23" s="31">
        <v>3.3472142710255275</v>
      </c>
      <c r="G23" s="31">
        <v>22.147665379999996</v>
      </c>
      <c r="H23" s="29">
        <v>12.09991078</v>
      </c>
      <c r="I23" s="31">
        <v>-45.367104963909277</v>
      </c>
      <c r="J23" s="31">
        <v>3.3472142710255275</v>
      </c>
      <c r="K23" s="10"/>
    </row>
    <row r="24" spans="1:11" x14ac:dyDescent="0.2">
      <c r="A24" s="7"/>
      <c r="B24" s="1" t="s">
        <v>200</v>
      </c>
      <c r="C24" s="31">
        <v>6.1818356299999948</v>
      </c>
      <c r="D24" s="29">
        <v>9.2542342399999988</v>
      </c>
      <c r="E24" s="31">
        <v>49.700425470549227</v>
      </c>
      <c r="F24" s="31">
        <v>2.5600110181590177</v>
      </c>
      <c r="G24" s="31">
        <v>6.1818356299999948</v>
      </c>
      <c r="H24" s="29">
        <v>9.2542342399999988</v>
      </c>
      <c r="I24" s="31">
        <v>49.700425470549227</v>
      </c>
      <c r="J24" s="31">
        <v>2.5600110181590177</v>
      </c>
      <c r="K24" s="10"/>
    </row>
    <row r="25" spans="1:11" x14ac:dyDescent="0.2">
      <c r="A25" s="7"/>
      <c r="B25" s="1" t="s">
        <v>214</v>
      </c>
      <c r="C25" s="31">
        <v>20.212207479999996</v>
      </c>
      <c r="D25" s="29">
        <v>5.6534880199999993</v>
      </c>
      <c r="E25" s="31">
        <v>-72.029339073457805</v>
      </c>
      <c r="F25" s="31">
        <v>1.5639318442657022</v>
      </c>
      <c r="G25" s="31">
        <v>20.212207479999996</v>
      </c>
      <c r="H25" s="29">
        <v>5.6534880199999993</v>
      </c>
      <c r="I25" s="31">
        <v>-72.029339073457805</v>
      </c>
      <c r="J25" s="31">
        <v>1.5639318442657022</v>
      </c>
      <c r="K25" s="10"/>
    </row>
    <row r="26" spans="1:11" x14ac:dyDescent="0.2">
      <c r="A26" s="7"/>
      <c r="B26" s="1" t="s">
        <v>207</v>
      </c>
      <c r="C26" s="31">
        <v>5.2308301700000044</v>
      </c>
      <c r="D26" s="29">
        <v>4.528093670000005</v>
      </c>
      <c r="E26" s="31">
        <v>-13.434511868313992</v>
      </c>
      <c r="F26" s="31">
        <v>1.2526125215581443</v>
      </c>
      <c r="G26" s="31">
        <v>5.2308301700000044</v>
      </c>
      <c r="H26" s="29">
        <v>4.528093670000005</v>
      </c>
      <c r="I26" s="31">
        <v>-13.434511868313992</v>
      </c>
      <c r="J26" s="31">
        <v>1.2526125215581443</v>
      </c>
      <c r="K26" s="10"/>
    </row>
    <row r="27" spans="1:11" x14ac:dyDescent="0.2">
      <c r="A27" s="7"/>
      <c r="B27" s="1" t="s">
        <v>204</v>
      </c>
      <c r="C27" s="31">
        <v>0.11391451</v>
      </c>
      <c r="D27" s="29">
        <v>3.2906112199999993</v>
      </c>
      <c r="E27" s="31"/>
      <c r="F27" s="31">
        <v>0.91028611997589615</v>
      </c>
      <c r="G27" s="31">
        <v>0.11391451</v>
      </c>
      <c r="H27" s="29">
        <v>3.2906112199999993</v>
      </c>
      <c r="I27" s="31"/>
      <c r="J27" s="31">
        <v>0.91028611997589615</v>
      </c>
      <c r="K27" s="10"/>
    </row>
    <row r="28" spans="1:11" x14ac:dyDescent="0.2">
      <c r="A28" s="7"/>
      <c r="B28" s="1" t="s">
        <v>202</v>
      </c>
      <c r="C28" s="31">
        <v>5.0412085499999977</v>
      </c>
      <c r="D28" s="29">
        <v>3.2689520400000012</v>
      </c>
      <c r="E28" s="31">
        <v>-35.155389673374991</v>
      </c>
      <c r="F28" s="31">
        <v>0.90429451245805093</v>
      </c>
      <c r="G28" s="31">
        <v>5.0412085499999977</v>
      </c>
      <c r="H28" s="29">
        <v>3.2689520400000012</v>
      </c>
      <c r="I28" s="31">
        <v>-35.155389673374991</v>
      </c>
      <c r="J28" s="31">
        <v>0.90429451245805093</v>
      </c>
      <c r="K28" s="10"/>
    </row>
    <row r="29" spans="1:11" x14ac:dyDescent="0.2">
      <c r="A29" s="7"/>
      <c r="B29" s="1" t="s">
        <v>211</v>
      </c>
      <c r="C29" s="31">
        <v>1.0204161399999998</v>
      </c>
      <c r="D29" s="29">
        <v>2.2161697000000005</v>
      </c>
      <c r="E29" s="31">
        <v>117.18293283757752</v>
      </c>
      <c r="F29" s="31">
        <v>0.61306194580505513</v>
      </c>
      <c r="G29" s="31">
        <v>1.0204161399999998</v>
      </c>
      <c r="H29" s="29">
        <v>2.2161697000000005</v>
      </c>
      <c r="I29" s="31">
        <v>117.18293283757752</v>
      </c>
      <c r="J29" s="31">
        <v>0.61306194580505513</v>
      </c>
      <c r="K29" s="10"/>
    </row>
    <row r="30" spans="1:11" x14ac:dyDescent="0.2">
      <c r="A30" s="7"/>
      <c r="B30" s="1" t="s">
        <v>213</v>
      </c>
      <c r="C30" s="31">
        <v>0.29228725</v>
      </c>
      <c r="D30" s="29">
        <v>0.80015645999999996</v>
      </c>
      <c r="E30" s="31">
        <v>173.75688128715842</v>
      </c>
      <c r="F30" s="31">
        <v>0.2213483364184993</v>
      </c>
      <c r="G30" s="31">
        <v>0.29228725</v>
      </c>
      <c r="H30" s="29">
        <v>0.80015645999999996</v>
      </c>
      <c r="I30" s="31">
        <v>173.75688128715842</v>
      </c>
      <c r="J30" s="31">
        <v>0.2213483364184993</v>
      </c>
      <c r="K30" s="10"/>
    </row>
    <row r="31" spans="1:11" x14ac:dyDescent="0.2">
      <c r="A31" s="7"/>
      <c r="B31" s="1" t="s">
        <v>218</v>
      </c>
      <c r="C31" s="31">
        <v>0.32699946999999996</v>
      </c>
      <c r="D31" s="29">
        <v>0.52708908999999993</v>
      </c>
      <c r="E31" s="31">
        <v>61.189585414312745</v>
      </c>
      <c r="F31" s="31">
        <v>0.1458093498562027</v>
      </c>
      <c r="G31" s="31">
        <v>0.32699946999999996</v>
      </c>
      <c r="H31" s="29">
        <v>0.52708908999999993</v>
      </c>
      <c r="I31" s="31">
        <v>61.189585414312745</v>
      </c>
      <c r="J31" s="31">
        <v>0.1458093498562027</v>
      </c>
      <c r="K31" s="10"/>
    </row>
    <row r="32" spans="1:11" x14ac:dyDescent="0.2">
      <c r="A32" s="7"/>
      <c r="B32" s="1" t="s">
        <v>212</v>
      </c>
      <c r="C32" s="31">
        <v>8.151448E-2</v>
      </c>
      <c r="D32" s="29">
        <v>0.24722960000000002</v>
      </c>
      <c r="E32" s="31">
        <v>203.2953163658776</v>
      </c>
      <c r="F32" s="31">
        <v>6.8391450183894059E-2</v>
      </c>
      <c r="G32" s="31">
        <v>8.151448E-2</v>
      </c>
      <c r="H32" s="29">
        <v>0.24722960000000002</v>
      </c>
      <c r="I32" s="31">
        <v>203.2953163658776</v>
      </c>
      <c r="J32" s="31">
        <v>6.8391450183894059E-2</v>
      </c>
      <c r="K32" s="10"/>
    </row>
    <row r="33" spans="1:11" x14ac:dyDescent="0.2">
      <c r="A33" s="7"/>
      <c r="B33" s="1" t="s">
        <v>208</v>
      </c>
      <c r="C33" s="31">
        <v>0</v>
      </c>
      <c r="D33" s="29">
        <v>8.3979999999999999E-2</v>
      </c>
      <c r="E33" s="31" t="s">
        <v>97</v>
      </c>
      <c r="F33" s="31">
        <v>2.3231498115288067E-2</v>
      </c>
      <c r="G33" s="31">
        <v>0</v>
      </c>
      <c r="H33" s="29">
        <v>8.3979999999999999E-2</v>
      </c>
      <c r="I33" s="31" t="s">
        <v>97</v>
      </c>
      <c r="J33" s="31">
        <v>2.3231498115288067E-2</v>
      </c>
      <c r="K33" s="10"/>
    </row>
    <row r="34" spans="1:11" x14ac:dyDescent="0.2">
      <c r="A34" s="7"/>
      <c r="B34" s="1" t="s">
        <v>216</v>
      </c>
      <c r="C34" s="31">
        <v>0.39239234000000001</v>
      </c>
      <c r="D34" s="29">
        <v>6.6499000000000003E-2</v>
      </c>
      <c r="E34" s="31">
        <v>-83.0529311555878</v>
      </c>
      <c r="F34" s="31">
        <v>1.8395706039158626E-2</v>
      </c>
      <c r="G34" s="31">
        <v>0.39239234000000001</v>
      </c>
      <c r="H34" s="29">
        <v>6.6499000000000003E-2</v>
      </c>
      <c r="I34" s="31">
        <v>-83.0529311555878</v>
      </c>
      <c r="J34" s="31">
        <v>1.8395706039158626E-2</v>
      </c>
      <c r="K34" s="10"/>
    </row>
    <row r="35" spans="1:11" x14ac:dyDescent="0.2">
      <c r="A35" s="7"/>
      <c r="B35" s="1" t="s">
        <v>219</v>
      </c>
      <c r="C35" s="31">
        <v>4.1847599999999999E-2</v>
      </c>
      <c r="D35" s="29">
        <v>3.6250499999999998E-2</v>
      </c>
      <c r="E35" s="31">
        <v>-13.374960571215555</v>
      </c>
      <c r="F35" s="31">
        <v>1.0028023605956777E-2</v>
      </c>
      <c r="G35" s="31">
        <v>4.1847599999999999E-2</v>
      </c>
      <c r="H35" s="29">
        <v>3.6250499999999998E-2</v>
      </c>
      <c r="I35" s="31">
        <v>-13.374960571215555</v>
      </c>
      <c r="J35" s="31">
        <v>1.0028023605956777E-2</v>
      </c>
      <c r="K35" s="10"/>
    </row>
    <row r="36" spans="1:11" x14ac:dyDescent="0.2">
      <c r="A36" s="7"/>
      <c r="B36" s="1" t="s">
        <v>220</v>
      </c>
      <c r="C36" s="31">
        <v>0</v>
      </c>
      <c r="D36" s="29">
        <v>4.9410000000000001E-3</v>
      </c>
      <c r="E36" s="31" t="s">
        <v>97</v>
      </c>
      <c r="F36" s="31">
        <v>1.3668353439823572E-3</v>
      </c>
      <c r="G36" s="31">
        <v>0</v>
      </c>
      <c r="H36" s="29">
        <v>4.9410000000000001E-3</v>
      </c>
      <c r="I36" s="31" t="s">
        <v>97</v>
      </c>
      <c r="J36" s="31">
        <v>1.3668353439823572E-3</v>
      </c>
      <c r="K36" s="10"/>
    </row>
    <row r="37" spans="1:11" x14ac:dyDescent="0.2">
      <c r="A37" s="7"/>
      <c r="B37" s="1" t="s">
        <v>2</v>
      </c>
      <c r="C37" s="31">
        <v>6.847526000000001E-2</v>
      </c>
      <c r="D37" s="29">
        <v>5.1699600000000004E-3</v>
      </c>
      <c r="E37" s="31">
        <v>-92.44988628009591</v>
      </c>
      <c r="F37" s="31">
        <v>1.4301728506324685E-3</v>
      </c>
      <c r="G37" s="31">
        <v>6.847526000000001E-2</v>
      </c>
      <c r="H37" s="29">
        <v>5.1699600000000004E-3</v>
      </c>
      <c r="I37" s="31">
        <v>-92.44988628009591</v>
      </c>
      <c r="J37" s="31">
        <v>1.4301728506324685E-3</v>
      </c>
      <c r="K37" s="10"/>
    </row>
    <row r="38" spans="1:11" x14ac:dyDescent="0.2">
      <c r="A38" s="7"/>
      <c r="B38" s="1"/>
      <c r="C38" s="22"/>
      <c r="D38" s="22"/>
      <c r="E38" s="22"/>
      <c r="F38" s="34"/>
      <c r="G38" s="34"/>
      <c r="H38" s="34"/>
      <c r="I38" s="35"/>
      <c r="J38" s="35"/>
      <c r="K38" s="10"/>
    </row>
    <row r="39" spans="1:11" x14ac:dyDescent="0.2">
      <c r="A39" s="11"/>
      <c r="B39" s="130" t="s">
        <v>99</v>
      </c>
      <c r="C39" s="2"/>
      <c r="D39" s="2"/>
      <c r="E39" s="2"/>
      <c r="F39" s="2"/>
      <c r="G39" s="2"/>
      <c r="H39" s="2"/>
      <c r="I39" s="2"/>
      <c r="J39" s="2"/>
      <c r="K39" s="24"/>
    </row>
    <row r="40" spans="1:11" x14ac:dyDescent="0.2">
      <c r="B40" s="36"/>
      <c r="C40" s="36"/>
      <c r="D40" s="36"/>
      <c r="E40" s="36"/>
    </row>
    <row r="41" spans="1:11" x14ac:dyDescent="0.2">
      <c r="B41" s="36"/>
      <c r="C41" s="36"/>
      <c r="D41" s="36"/>
      <c r="E41" s="36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L11" sqref="L11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0.85546875" style="6" customWidth="1"/>
    <col min="6" max="6" width="10" style="6" customWidth="1"/>
    <col min="7" max="7" width="10.140625" style="6" customWidth="1"/>
    <col min="8" max="8" width="10.28515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75" customHeight="1" x14ac:dyDescent="0.2">
      <c r="A7" s="7"/>
      <c r="B7" s="8"/>
      <c r="C7" s="144" t="s">
        <v>76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2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31</v>
      </c>
      <c r="C13" s="43">
        <v>152.53689330000003</v>
      </c>
      <c r="D13" s="44">
        <v>151.06411671999984</v>
      </c>
      <c r="E13" s="43">
        <v>-0.96552155228677439</v>
      </c>
      <c r="F13" s="43">
        <v>100</v>
      </c>
      <c r="G13" s="43">
        <v>152.53689330000003</v>
      </c>
      <c r="H13" s="44">
        <v>151.06411671999984</v>
      </c>
      <c r="I13" s="43">
        <v>-0.96552155228677439</v>
      </c>
      <c r="J13" s="43">
        <v>100</v>
      </c>
      <c r="K13" s="10"/>
    </row>
    <row r="14" spans="1:14" ht="15.6" customHeight="1" x14ac:dyDescent="0.2">
      <c r="A14" s="7"/>
      <c r="B14" s="1" t="s">
        <v>201</v>
      </c>
      <c r="C14" s="31">
        <v>36.517409969999939</v>
      </c>
      <c r="D14" s="29">
        <v>36.942320079999874</v>
      </c>
      <c r="E14" s="31">
        <v>1.1635822758213399</v>
      </c>
      <c r="F14" s="31">
        <v>24.454728814568952</v>
      </c>
      <c r="G14" s="31">
        <v>36.517409969999939</v>
      </c>
      <c r="H14" s="29">
        <v>36.942320079999874</v>
      </c>
      <c r="I14" s="31">
        <v>1.1635822758213399</v>
      </c>
      <c r="J14" s="31">
        <v>24.454728814568952</v>
      </c>
      <c r="K14" s="10"/>
    </row>
    <row r="15" spans="1:14" x14ac:dyDescent="0.2">
      <c r="A15" s="7"/>
      <c r="B15" s="1" t="s">
        <v>199</v>
      </c>
      <c r="C15" s="31">
        <v>28.182752379999997</v>
      </c>
      <c r="D15" s="29">
        <v>33.90207491000001</v>
      </c>
      <c r="E15" s="31">
        <v>20.29369755261645</v>
      </c>
      <c r="F15" s="31">
        <v>22.442175975409263</v>
      </c>
      <c r="G15" s="31">
        <v>28.182752379999997</v>
      </c>
      <c r="H15" s="29">
        <v>33.90207491000001</v>
      </c>
      <c r="I15" s="31">
        <v>20.29369755261645</v>
      </c>
      <c r="J15" s="31">
        <v>22.442175975409263</v>
      </c>
      <c r="K15" s="10"/>
    </row>
    <row r="16" spans="1:14" x14ac:dyDescent="0.2">
      <c r="A16" s="7"/>
      <c r="B16" s="28" t="s">
        <v>197</v>
      </c>
      <c r="C16" s="44">
        <v>25.751282930000009</v>
      </c>
      <c r="D16" s="44">
        <v>24.891117099999974</v>
      </c>
      <c r="E16" s="44">
        <v>-3.340283403891886</v>
      </c>
      <c r="F16" s="44">
        <v>16.477187064970646</v>
      </c>
      <c r="G16" s="44">
        <v>25.751282930000009</v>
      </c>
      <c r="H16" s="44">
        <v>24.891117099999974</v>
      </c>
      <c r="I16" s="44">
        <v>-3.340283403891886</v>
      </c>
      <c r="J16" s="44">
        <v>16.477187064970646</v>
      </c>
      <c r="K16" s="10"/>
    </row>
    <row r="17" spans="1:11" ht="15.6" customHeight="1" x14ac:dyDescent="0.2">
      <c r="A17" s="7"/>
      <c r="B17" s="1" t="s">
        <v>198</v>
      </c>
      <c r="C17" s="31">
        <v>19.943680930000067</v>
      </c>
      <c r="D17" s="29">
        <v>20.496307300000002</v>
      </c>
      <c r="E17" s="31">
        <v>2.7709346731909168</v>
      </c>
      <c r="F17" s="31">
        <v>13.567952300671305</v>
      </c>
      <c r="G17" s="31">
        <v>19.943680930000067</v>
      </c>
      <c r="H17" s="29">
        <v>20.496307300000002</v>
      </c>
      <c r="I17" s="31">
        <v>2.7709346731909168</v>
      </c>
      <c r="J17" s="31">
        <v>13.567952300671305</v>
      </c>
      <c r="K17" s="10"/>
    </row>
    <row r="18" spans="1:11" ht="15.6" customHeight="1" x14ac:dyDescent="0.2">
      <c r="A18" s="7"/>
      <c r="B18" s="1" t="s">
        <v>203</v>
      </c>
      <c r="C18" s="31">
        <v>12.25374049999999</v>
      </c>
      <c r="D18" s="29">
        <v>13.82095659999999</v>
      </c>
      <c r="E18" s="31">
        <v>12.789695521951039</v>
      </c>
      <c r="F18" s="31">
        <v>9.1490665686129748</v>
      </c>
      <c r="G18" s="31">
        <v>12.25374049999999</v>
      </c>
      <c r="H18" s="29">
        <v>13.82095659999999</v>
      </c>
      <c r="I18" s="31">
        <v>12.789695521951039</v>
      </c>
      <c r="J18" s="31">
        <v>9.1490665686129748</v>
      </c>
      <c r="K18" s="10"/>
    </row>
    <row r="19" spans="1:11" ht="15.6" customHeight="1" x14ac:dyDescent="0.2">
      <c r="A19" s="7"/>
      <c r="B19" s="1" t="s">
        <v>205</v>
      </c>
      <c r="C19" s="31">
        <v>21.051662139999998</v>
      </c>
      <c r="D19" s="29">
        <v>13.492747020000023</v>
      </c>
      <c r="E19" s="31">
        <v>-35.906500255090911</v>
      </c>
      <c r="F19" s="31">
        <v>8.9318014846696396</v>
      </c>
      <c r="G19" s="31">
        <v>21.051662139999998</v>
      </c>
      <c r="H19" s="29">
        <v>13.492747020000023</v>
      </c>
      <c r="I19" s="31">
        <v>-35.906500255090911</v>
      </c>
      <c r="J19" s="31">
        <v>8.9318014846696396</v>
      </c>
      <c r="K19" s="10"/>
    </row>
    <row r="20" spans="1:11" ht="15.6" customHeight="1" x14ac:dyDescent="0.2">
      <c r="A20" s="7"/>
      <c r="B20" s="1" t="s">
        <v>207</v>
      </c>
      <c r="C20" s="31">
        <v>2.1738072000000006</v>
      </c>
      <c r="D20" s="29">
        <v>2.2985989200000008</v>
      </c>
      <c r="E20" s="31">
        <v>5.7406986231345769</v>
      </c>
      <c r="F20" s="31">
        <v>1.5216048456169751</v>
      </c>
      <c r="G20" s="31">
        <v>2.1738072000000006</v>
      </c>
      <c r="H20" s="29">
        <v>2.2985989200000008</v>
      </c>
      <c r="I20" s="31">
        <v>5.7406986231345769</v>
      </c>
      <c r="J20" s="31">
        <v>1.5216048456169751</v>
      </c>
      <c r="K20" s="10"/>
    </row>
    <row r="21" spans="1:11" ht="15.6" customHeight="1" x14ac:dyDescent="0.2">
      <c r="A21" s="7"/>
      <c r="B21" s="1" t="s">
        <v>200</v>
      </c>
      <c r="C21" s="31">
        <v>0.98095482999999972</v>
      </c>
      <c r="D21" s="29">
        <v>2.273952749999999</v>
      </c>
      <c r="E21" s="31">
        <v>131.81013849536777</v>
      </c>
      <c r="F21" s="31">
        <v>1.5052898063242992</v>
      </c>
      <c r="G21" s="31">
        <v>0.98095482999999972</v>
      </c>
      <c r="H21" s="29">
        <v>2.273952749999999</v>
      </c>
      <c r="I21" s="31">
        <v>131.81013849536777</v>
      </c>
      <c r="J21" s="31">
        <v>1.5052898063242992</v>
      </c>
      <c r="K21" s="10"/>
    </row>
    <row r="22" spans="1:11" ht="15.6" customHeight="1" x14ac:dyDescent="0.2">
      <c r="A22" s="7"/>
      <c r="B22" s="1" t="s">
        <v>206</v>
      </c>
      <c r="C22" s="31">
        <v>3.0122759700000006</v>
      </c>
      <c r="D22" s="29">
        <v>2.0069634300000003</v>
      </c>
      <c r="E22" s="31">
        <v>-33.373852529189087</v>
      </c>
      <c r="F22" s="31">
        <v>1.3285507330109005</v>
      </c>
      <c r="G22" s="31">
        <v>3.0122759700000006</v>
      </c>
      <c r="H22" s="29">
        <v>2.0069634300000003</v>
      </c>
      <c r="I22" s="31">
        <v>-33.373852529189087</v>
      </c>
      <c r="J22" s="31">
        <v>1.3285507330109005</v>
      </c>
      <c r="K22" s="10"/>
    </row>
    <row r="23" spans="1:11" x14ac:dyDescent="0.2">
      <c r="A23" s="7"/>
      <c r="B23" s="1" t="s">
        <v>202</v>
      </c>
      <c r="C23" s="31">
        <v>2.0472169200000003</v>
      </c>
      <c r="D23" s="29">
        <v>0.37593533000000012</v>
      </c>
      <c r="E23" s="31">
        <v>-81.636761286634936</v>
      </c>
      <c r="F23" s="31">
        <v>0.24885812604776505</v>
      </c>
      <c r="G23" s="31">
        <v>2.0472169200000003</v>
      </c>
      <c r="H23" s="29">
        <v>0.37593533000000012</v>
      </c>
      <c r="I23" s="31">
        <v>-81.636761286634936</v>
      </c>
      <c r="J23" s="31">
        <v>0.24885812604776505</v>
      </c>
      <c r="K23" s="10"/>
    </row>
    <row r="24" spans="1:11" x14ac:dyDescent="0.2">
      <c r="A24" s="7"/>
      <c r="B24" s="1" t="s">
        <v>210</v>
      </c>
      <c r="C24" s="31">
        <v>0.20316118</v>
      </c>
      <c r="D24" s="29">
        <v>0.21542789000000001</v>
      </c>
      <c r="E24" s="31">
        <v>6.0379202365333784</v>
      </c>
      <c r="F24" s="31">
        <v>0.14260692391913271</v>
      </c>
      <c r="G24" s="31">
        <v>0.20316118</v>
      </c>
      <c r="H24" s="29">
        <v>0.21542789000000001</v>
      </c>
      <c r="I24" s="31">
        <v>6.0379202365333784</v>
      </c>
      <c r="J24" s="31">
        <v>0.14260692391913271</v>
      </c>
      <c r="K24" s="10"/>
    </row>
    <row r="25" spans="1:11" x14ac:dyDescent="0.2">
      <c r="A25" s="7"/>
      <c r="B25" s="1" t="s">
        <v>214</v>
      </c>
      <c r="C25" s="31">
        <v>5.072231E-2</v>
      </c>
      <c r="D25" s="29">
        <v>6.6015070000000009E-2</v>
      </c>
      <c r="E25" s="31">
        <v>30.149967538938995</v>
      </c>
      <c r="F25" s="31">
        <v>4.3700033756103818E-2</v>
      </c>
      <c r="G25" s="31">
        <v>5.072231E-2</v>
      </c>
      <c r="H25" s="29">
        <v>6.6015070000000009E-2</v>
      </c>
      <c r="I25" s="31">
        <v>30.149967538938995</v>
      </c>
      <c r="J25" s="31">
        <v>4.3700033756103818E-2</v>
      </c>
      <c r="K25" s="10"/>
    </row>
    <row r="26" spans="1:11" x14ac:dyDescent="0.2">
      <c r="A26" s="7"/>
      <c r="B26" s="1" t="s">
        <v>216</v>
      </c>
      <c r="C26" s="31">
        <v>0</v>
      </c>
      <c r="D26" s="29">
        <v>6.3526920000000001E-2</v>
      </c>
      <c r="E26" s="31" t="s">
        <v>97</v>
      </c>
      <c r="F26" s="31">
        <v>4.2052951673327114E-2</v>
      </c>
      <c r="G26" s="31">
        <v>0</v>
      </c>
      <c r="H26" s="29">
        <v>6.3526920000000001E-2</v>
      </c>
      <c r="I26" s="31" t="s">
        <v>97</v>
      </c>
      <c r="J26" s="31">
        <v>4.2052951673327114E-2</v>
      </c>
      <c r="K26" s="10"/>
    </row>
    <row r="27" spans="1:11" x14ac:dyDescent="0.2">
      <c r="A27" s="7"/>
      <c r="B27" s="1" t="s">
        <v>209</v>
      </c>
      <c r="C27" s="31">
        <v>0.14603425000000003</v>
      </c>
      <c r="D27" s="29">
        <v>5.1559000000000001E-2</v>
      </c>
      <c r="E27" s="31">
        <v>-64.693898862766801</v>
      </c>
      <c r="F27" s="31">
        <v>3.4130540805772935E-2</v>
      </c>
      <c r="G27" s="31">
        <v>0.14603425000000003</v>
      </c>
      <c r="H27" s="29">
        <v>5.1559000000000001E-2</v>
      </c>
      <c r="I27" s="31">
        <v>-64.693898862766801</v>
      </c>
      <c r="J27" s="31">
        <v>3.4130540805772935E-2</v>
      </c>
      <c r="K27" s="10"/>
    </row>
    <row r="28" spans="1:11" x14ac:dyDescent="0.2">
      <c r="A28" s="7"/>
      <c r="B28" s="1" t="s">
        <v>204</v>
      </c>
      <c r="C28" s="31">
        <v>7.0034840000000001E-2</v>
      </c>
      <c r="D28" s="29">
        <v>4.5946769999999998E-2</v>
      </c>
      <c r="E28" s="31">
        <v>-34.3944099822317</v>
      </c>
      <c r="F28" s="31">
        <v>3.0415409693331206E-2</v>
      </c>
      <c r="G28" s="31">
        <v>7.0034840000000001E-2</v>
      </c>
      <c r="H28" s="29">
        <v>4.5946769999999998E-2</v>
      </c>
      <c r="I28" s="31">
        <v>-34.3944099822317</v>
      </c>
      <c r="J28" s="31">
        <v>3.0415409693331206E-2</v>
      </c>
      <c r="K28" s="10"/>
    </row>
    <row r="29" spans="1:11" x14ac:dyDescent="0.2">
      <c r="A29" s="7"/>
      <c r="B29" s="1" t="s">
        <v>215</v>
      </c>
      <c r="C29" s="31">
        <v>8.2411999999999999E-2</v>
      </c>
      <c r="D29" s="29">
        <v>4.5591E-2</v>
      </c>
      <c r="E29" s="31">
        <v>-44.679172935980191</v>
      </c>
      <c r="F29" s="31">
        <v>3.0179900422350973E-2</v>
      </c>
      <c r="G29" s="31">
        <v>8.2411999999999999E-2</v>
      </c>
      <c r="H29" s="29">
        <v>4.5591E-2</v>
      </c>
      <c r="I29" s="31">
        <v>-44.679172935980191</v>
      </c>
      <c r="J29" s="31">
        <v>3.0179900422350973E-2</v>
      </c>
      <c r="K29" s="10"/>
    </row>
    <row r="30" spans="1:11" x14ac:dyDescent="0.2">
      <c r="A30" s="7"/>
      <c r="B30" s="1" t="s">
        <v>208</v>
      </c>
      <c r="C30" s="31">
        <v>0</v>
      </c>
      <c r="D30" s="29">
        <v>2.583367E-2</v>
      </c>
      <c r="E30" s="31" t="s">
        <v>97</v>
      </c>
      <c r="F30" s="31">
        <v>1.7101129348859986E-2</v>
      </c>
      <c r="G30" s="31">
        <v>0</v>
      </c>
      <c r="H30" s="29">
        <v>2.583367E-2</v>
      </c>
      <c r="I30" s="31" t="s">
        <v>97</v>
      </c>
      <c r="J30" s="31">
        <v>1.7101129348859986E-2</v>
      </c>
      <c r="K30" s="10"/>
    </row>
    <row r="31" spans="1:11" x14ac:dyDescent="0.2">
      <c r="A31" s="7"/>
      <c r="B31" s="1" t="s">
        <v>211</v>
      </c>
      <c r="C31" s="31">
        <v>5.1743000000000006E-3</v>
      </c>
      <c r="D31" s="29">
        <v>2.5683660000000001E-2</v>
      </c>
      <c r="E31" s="31">
        <v>396.36975049765181</v>
      </c>
      <c r="F31" s="31">
        <v>1.7001827143109799E-2</v>
      </c>
      <c r="G31" s="31">
        <v>5.1743000000000006E-3</v>
      </c>
      <c r="H31" s="29">
        <v>2.5683660000000001E-2</v>
      </c>
      <c r="I31" s="31">
        <v>396.36975049765181</v>
      </c>
      <c r="J31" s="31">
        <v>1.7001827143109799E-2</v>
      </c>
      <c r="K31" s="10"/>
    </row>
    <row r="32" spans="1:11" x14ac:dyDescent="0.2">
      <c r="A32" s="7"/>
      <c r="B32" s="1" t="s">
        <v>2</v>
      </c>
      <c r="C32" s="31">
        <v>6.4570649999999993E-2</v>
      </c>
      <c r="D32" s="29">
        <v>2.3559300000000002E-2</v>
      </c>
      <c r="E32" s="31"/>
      <c r="F32" s="31"/>
      <c r="G32" s="31">
        <v>6.4570649999999993E-2</v>
      </c>
      <c r="H32" s="29">
        <v>2.3559300000000002E-2</v>
      </c>
      <c r="I32" s="31"/>
      <c r="J32" s="31"/>
      <c r="K32" s="10"/>
    </row>
    <row r="33" spans="1:11" x14ac:dyDescent="0.2">
      <c r="A33" s="7"/>
      <c r="B33" s="1"/>
      <c r="C33" s="22"/>
      <c r="D33" s="22"/>
      <c r="E33" s="22"/>
      <c r="F33" s="34"/>
      <c r="G33" s="34"/>
      <c r="H33" s="34"/>
      <c r="I33" s="35"/>
      <c r="J33" s="35"/>
      <c r="K33" s="10"/>
    </row>
    <row r="34" spans="1:11" x14ac:dyDescent="0.2">
      <c r="A34" s="11"/>
      <c r="B34" s="130" t="s">
        <v>99</v>
      </c>
      <c r="C34" s="2"/>
      <c r="D34" s="2"/>
      <c r="E34" s="2"/>
      <c r="F34" s="2"/>
      <c r="G34" s="2"/>
      <c r="H34" s="2"/>
      <c r="I34" s="2"/>
      <c r="J34" s="2"/>
      <c r="K34" s="24"/>
    </row>
    <row r="35" spans="1:11" x14ac:dyDescent="0.2">
      <c r="B35" s="36"/>
      <c r="C35" s="36"/>
      <c r="D35" s="36"/>
      <c r="E35" s="36"/>
    </row>
    <row r="36" spans="1:11" x14ac:dyDescent="0.2">
      <c r="B36" s="36"/>
      <c r="C36" s="36"/>
      <c r="D36" s="36"/>
      <c r="E36" s="36"/>
    </row>
  </sheetData>
  <sortState ref="B14:J42">
    <sortCondition descending="1" ref="J14:J42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8"/>
  <sheetViews>
    <sheetView zoomScaleNormal="100" zoomScaleSheetLayoutView="100" workbookViewId="0">
      <selection activeCell="L13" sqref="L13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9.140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77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2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31</v>
      </c>
      <c r="C13" s="43">
        <v>277.16776033999986</v>
      </c>
      <c r="D13" s="44">
        <v>288.2497982500002</v>
      </c>
      <c r="E13" s="43">
        <v>3.998314196573971</v>
      </c>
      <c r="F13" s="43">
        <v>100</v>
      </c>
      <c r="G13" s="43">
        <v>277.16776033999986</v>
      </c>
      <c r="H13" s="44">
        <v>288.2497982500002</v>
      </c>
      <c r="I13" s="43">
        <v>3.998314196573971</v>
      </c>
      <c r="J13" s="43">
        <v>100</v>
      </c>
      <c r="K13" s="10"/>
    </row>
    <row r="14" spans="1:14" x14ac:dyDescent="0.2">
      <c r="A14" s="7"/>
      <c r="B14" s="1" t="s">
        <v>205</v>
      </c>
      <c r="C14" s="45">
        <v>80.378387589999988</v>
      </c>
      <c r="D14" s="29">
        <v>111.07154759000002</v>
      </c>
      <c r="E14" s="31">
        <v>38.185836914970196</v>
      </c>
      <c r="F14" s="31">
        <v>38.533087712230497</v>
      </c>
      <c r="G14" s="45">
        <v>80.378387589999988</v>
      </c>
      <c r="H14" s="29">
        <v>111.07154759000002</v>
      </c>
      <c r="I14" s="31">
        <v>38.185836914970196</v>
      </c>
      <c r="J14" s="31">
        <v>38.533087712230497</v>
      </c>
      <c r="K14" s="10"/>
    </row>
    <row r="15" spans="1:14" x14ac:dyDescent="0.2">
      <c r="A15" s="7"/>
      <c r="B15" s="1" t="s">
        <v>211</v>
      </c>
      <c r="C15" s="45">
        <v>38.790491690000003</v>
      </c>
      <c r="D15" s="29">
        <v>32.165226479999994</v>
      </c>
      <c r="E15" s="31">
        <v>-17.079611320595788</v>
      </c>
      <c r="F15" s="31">
        <v>11.15880277290011</v>
      </c>
      <c r="G15" s="45">
        <v>38.790491690000003</v>
      </c>
      <c r="H15" s="29">
        <v>32.165226479999994</v>
      </c>
      <c r="I15" s="31">
        <v>-17.079611320595788</v>
      </c>
      <c r="J15" s="31">
        <v>11.15880277290011</v>
      </c>
      <c r="K15" s="10"/>
    </row>
    <row r="16" spans="1:14" x14ac:dyDescent="0.2">
      <c r="A16" s="7"/>
      <c r="B16" s="1" t="s">
        <v>201</v>
      </c>
      <c r="C16" s="45">
        <v>36.20654663000002</v>
      </c>
      <c r="D16" s="29">
        <v>30.557895750000014</v>
      </c>
      <c r="E16" s="31">
        <v>-15.601186541551149</v>
      </c>
      <c r="F16" s="31">
        <v>10.601185477152365</v>
      </c>
      <c r="G16" s="45">
        <v>36.20654663000002</v>
      </c>
      <c r="H16" s="29">
        <v>30.557895750000014</v>
      </c>
      <c r="I16" s="31">
        <v>-15.601186541551149</v>
      </c>
      <c r="J16" s="31">
        <v>10.601185477152365</v>
      </c>
      <c r="K16" s="10"/>
    </row>
    <row r="17" spans="1:11" x14ac:dyDescent="0.2">
      <c r="A17" s="7"/>
      <c r="B17" s="28" t="s">
        <v>197</v>
      </c>
      <c r="C17" s="44">
        <v>32.50416364000003</v>
      </c>
      <c r="D17" s="44">
        <v>27.806686249999949</v>
      </c>
      <c r="E17" s="44">
        <v>-14.451925119584697</v>
      </c>
      <c r="F17" s="44">
        <v>9.6467322505749333</v>
      </c>
      <c r="G17" s="44">
        <v>32.50416364000003</v>
      </c>
      <c r="H17" s="44">
        <v>27.806686249999949</v>
      </c>
      <c r="I17" s="44">
        <v>-14.451925119584697</v>
      </c>
      <c r="J17" s="44">
        <v>9.6467322505749333</v>
      </c>
      <c r="K17" s="10"/>
    </row>
    <row r="18" spans="1:11" x14ac:dyDescent="0.2">
      <c r="A18" s="7"/>
      <c r="B18" s="1" t="s">
        <v>203</v>
      </c>
      <c r="C18" s="45">
        <v>40.905393929999846</v>
      </c>
      <c r="D18" s="29">
        <v>27.223127960000014</v>
      </c>
      <c r="E18" s="31">
        <v>-33.448561804376894</v>
      </c>
      <c r="F18" s="31">
        <v>9.4442834393206709</v>
      </c>
      <c r="G18" s="45">
        <v>40.905393929999846</v>
      </c>
      <c r="H18" s="29">
        <v>27.223127960000014</v>
      </c>
      <c r="I18" s="31">
        <v>-33.448561804376894</v>
      </c>
      <c r="J18" s="31">
        <v>9.4442834393206709</v>
      </c>
      <c r="K18" s="10"/>
    </row>
    <row r="19" spans="1:11" x14ac:dyDescent="0.2">
      <c r="A19" s="7"/>
      <c r="B19" s="1" t="s">
        <v>199</v>
      </c>
      <c r="C19" s="45">
        <v>18.717259649999995</v>
      </c>
      <c r="D19" s="29">
        <v>24.05067969000002</v>
      </c>
      <c r="E19" s="31">
        <v>28.494662892599386</v>
      </c>
      <c r="F19" s="31">
        <v>8.3436935033483586</v>
      </c>
      <c r="G19" s="45">
        <v>18.717259649999995</v>
      </c>
      <c r="H19" s="29">
        <v>24.05067969000002</v>
      </c>
      <c r="I19" s="31">
        <v>28.494662892599386</v>
      </c>
      <c r="J19" s="31">
        <v>8.3436935033483586</v>
      </c>
      <c r="K19" s="10"/>
    </row>
    <row r="20" spans="1:11" x14ac:dyDescent="0.2">
      <c r="A20" s="7"/>
      <c r="B20" s="1" t="s">
        <v>198</v>
      </c>
      <c r="C20" s="45">
        <v>23.566305059999912</v>
      </c>
      <c r="D20" s="29">
        <v>23.657645940000013</v>
      </c>
      <c r="E20" s="31">
        <v>0.38759101084173686</v>
      </c>
      <c r="F20" s="31">
        <v>8.2073417166736906</v>
      </c>
      <c r="G20" s="45">
        <v>23.566305059999912</v>
      </c>
      <c r="H20" s="29">
        <v>23.657645940000013</v>
      </c>
      <c r="I20" s="31">
        <v>0.38759101084173686</v>
      </c>
      <c r="J20" s="31">
        <v>8.2073417166736906</v>
      </c>
      <c r="K20" s="10"/>
    </row>
    <row r="21" spans="1:11" x14ac:dyDescent="0.2">
      <c r="A21" s="7"/>
      <c r="B21" s="1" t="s">
        <v>207</v>
      </c>
      <c r="C21" s="45">
        <v>3.2390269200000024</v>
      </c>
      <c r="D21" s="29">
        <v>6.5567676800000019</v>
      </c>
      <c r="E21" s="31">
        <v>102.4301693670393</v>
      </c>
      <c r="F21" s="31">
        <v>2.2746824871368307</v>
      </c>
      <c r="G21" s="45">
        <v>3.2390269200000024</v>
      </c>
      <c r="H21" s="29">
        <v>6.5567676800000019</v>
      </c>
      <c r="I21" s="31">
        <v>102.4301693670393</v>
      </c>
      <c r="J21" s="31">
        <v>2.2746824871368307</v>
      </c>
      <c r="K21" s="10"/>
    </row>
    <row r="22" spans="1:11" x14ac:dyDescent="0.2">
      <c r="A22" s="7"/>
      <c r="B22" s="1" t="s">
        <v>206</v>
      </c>
      <c r="C22" s="45">
        <v>0.94456446999999988</v>
      </c>
      <c r="D22" s="29">
        <v>3.0457104599999996</v>
      </c>
      <c r="E22" s="31">
        <v>222.44601154646438</v>
      </c>
      <c r="F22" s="31">
        <v>1.0566218878524392</v>
      </c>
      <c r="G22" s="45">
        <v>0.94456446999999988</v>
      </c>
      <c r="H22" s="29">
        <v>3.0457104599999996</v>
      </c>
      <c r="I22" s="31">
        <v>222.44601154646438</v>
      </c>
      <c r="J22" s="31">
        <v>1.0566218878524392</v>
      </c>
      <c r="K22" s="10"/>
    </row>
    <row r="23" spans="1:11" x14ac:dyDescent="0.2">
      <c r="A23" s="7"/>
      <c r="B23" s="1" t="s">
        <v>200</v>
      </c>
      <c r="C23" s="45">
        <v>0.68086673999999991</v>
      </c>
      <c r="D23" s="29">
        <v>0.64940695999999987</v>
      </c>
      <c r="E23" s="31">
        <v>-4.6205488022516779</v>
      </c>
      <c r="F23" s="31">
        <v>0.22529311865702212</v>
      </c>
      <c r="G23" s="45">
        <v>0.68086673999999991</v>
      </c>
      <c r="H23" s="29">
        <v>0.64940695999999987</v>
      </c>
      <c r="I23" s="31">
        <v>-4.6205488022516779</v>
      </c>
      <c r="J23" s="31">
        <v>0.22529311865702212</v>
      </c>
      <c r="K23" s="10"/>
    </row>
    <row r="24" spans="1:11" x14ac:dyDescent="0.2">
      <c r="A24" s="7"/>
      <c r="B24" s="1" t="s">
        <v>202</v>
      </c>
      <c r="C24" s="45">
        <v>0.87711851000000007</v>
      </c>
      <c r="D24" s="29">
        <v>0.56793475999999998</v>
      </c>
      <c r="E24" s="31">
        <v>-35.249940170570568</v>
      </c>
      <c r="F24" s="31">
        <v>0.19702867563065138</v>
      </c>
      <c r="G24" s="45">
        <v>0.87711851000000007</v>
      </c>
      <c r="H24" s="29">
        <v>0.56793475999999998</v>
      </c>
      <c r="I24" s="31">
        <v>-35.249940170570568</v>
      </c>
      <c r="J24" s="31">
        <v>0.19702867563065138</v>
      </c>
      <c r="K24" s="10"/>
    </row>
    <row r="25" spans="1:11" x14ac:dyDescent="0.2">
      <c r="A25" s="7"/>
      <c r="B25" s="1" t="s">
        <v>210</v>
      </c>
      <c r="C25" s="45">
        <v>9.3925800000000018E-2</v>
      </c>
      <c r="D25" s="29">
        <v>0.25780966999999999</v>
      </c>
      <c r="E25" s="31">
        <v>174.48227217654781</v>
      </c>
      <c r="F25" s="31">
        <v>8.9439670579196939E-2</v>
      </c>
      <c r="G25" s="45">
        <v>9.3925800000000018E-2</v>
      </c>
      <c r="H25" s="29">
        <v>0.25780966999999999</v>
      </c>
      <c r="I25" s="31">
        <v>174.48227217654781</v>
      </c>
      <c r="J25" s="31">
        <v>8.9439670579196939E-2</v>
      </c>
      <c r="K25" s="10"/>
    </row>
    <row r="26" spans="1:11" x14ac:dyDescent="0.2">
      <c r="A26" s="7"/>
      <c r="B26" s="1" t="s">
        <v>212</v>
      </c>
      <c r="C26" s="45">
        <v>1.7610000000000001E-2</v>
      </c>
      <c r="D26" s="29">
        <v>0.20687991000000006</v>
      </c>
      <c r="E26" s="31"/>
      <c r="F26" s="31">
        <v>7.1771051100813707E-2</v>
      </c>
      <c r="G26" s="45">
        <v>1.7610000000000001E-2</v>
      </c>
      <c r="H26" s="29">
        <v>0.20687991000000006</v>
      </c>
      <c r="I26" s="31"/>
      <c r="J26" s="31">
        <v>7.1771051100813707E-2</v>
      </c>
      <c r="K26" s="10"/>
    </row>
    <row r="27" spans="1:11" x14ac:dyDescent="0.2">
      <c r="A27" s="7"/>
      <c r="B27" s="1" t="s">
        <v>209</v>
      </c>
      <c r="C27" s="45">
        <v>6.4340000000000003E-4</v>
      </c>
      <c r="D27" s="29">
        <v>0.19277469</v>
      </c>
      <c r="E27" s="31"/>
      <c r="F27" s="31">
        <v>6.6877649583922949E-2</v>
      </c>
      <c r="G27" s="45">
        <v>6.4340000000000003E-4</v>
      </c>
      <c r="H27" s="29">
        <v>0.19277469</v>
      </c>
      <c r="I27" s="31"/>
      <c r="J27" s="31">
        <v>6.6877649583922949E-2</v>
      </c>
      <c r="K27" s="10"/>
    </row>
    <row r="28" spans="1:11" x14ac:dyDescent="0.2">
      <c r="A28" s="7"/>
      <c r="B28" s="1" t="s">
        <v>213</v>
      </c>
      <c r="C28" s="45">
        <v>1.563616E-2</v>
      </c>
      <c r="D28" s="29">
        <v>7.5122850000000005E-2</v>
      </c>
      <c r="E28" s="31">
        <v>380.44308832859224</v>
      </c>
      <c r="F28" s="31">
        <v>2.6061718154212085E-2</v>
      </c>
      <c r="G28" s="45">
        <v>1.563616E-2</v>
      </c>
      <c r="H28" s="29">
        <v>7.5122850000000005E-2</v>
      </c>
      <c r="I28" s="31">
        <v>380.44308832859224</v>
      </c>
      <c r="J28" s="31">
        <v>2.6061718154212085E-2</v>
      </c>
      <c r="K28" s="10"/>
    </row>
    <row r="29" spans="1:11" x14ac:dyDescent="0.2">
      <c r="A29" s="7"/>
      <c r="B29" s="1" t="s">
        <v>214</v>
      </c>
      <c r="C29" s="45">
        <v>0.13136035000000001</v>
      </c>
      <c r="D29" s="29">
        <v>6.3953709999999997E-2</v>
      </c>
      <c r="E29" s="31">
        <v>-51.314296894001885</v>
      </c>
      <c r="F29" s="31">
        <v>2.2186905381468017E-2</v>
      </c>
      <c r="G29" s="45">
        <v>0.13136035000000001</v>
      </c>
      <c r="H29" s="29">
        <v>6.3953709999999997E-2</v>
      </c>
      <c r="I29" s="31">
        <v>-51.314296894001885</v>
      </c>
      <c r="J29" s="31">
        <v>2.2186905381468017E-2</v>
      </c>
      <c r="K29" s="10"/>
    </row>
    <row r="30" spans="1:11" x14ac:dyDescent="0.2">
      <c r="A30" s="7"/>
      <c r="B30" s="1" t="s">
        <v>204</v>
      </c>
      <c r="C30" s="45">
        <v>3.2032720000000001E-2</v>
      </c>
      <c r="D30" s="29">
        <v>3.474174E-2</v>
      </c>
      <c r="E30" s="31">
        <v>8.4570401764196177</v>
      </c>
      <c r="F30" s="31">
        <v>1.2052650239799421E-2</v>
      </c>
      <c r="G30" s="45">
        <v>3.2032720000000001E-2</v>
      </c>
      <c r="H30" s="29">
        <v>3.474174E-2</v>
      </c>
      <c r="I30" s="31">
        <v>8.4570401764196177</v>
      </c>
      <c r="J30" s="31">
        <v>1.2052650239799421E-2</v>
      </c>
      <c r="K30" s="10"/>
    </row>
    <row r="31" spans="1:11" x14ac:dyDescent="0.2">
      <c r="A31" s="7"/>
      <c r="B31" s="1" t="s">
        <v>215</v>
      </c>
      <c r="C31" s="45">
        <v>7.4764799999999998E-3</v>
      </c>
      <c r="D31" s="29">
        <v>3.3320000000000002E-2</v>
      </c>
      <c r="E31" s="31">
        <v>345.66426981681218</v>
      </c>
      <c r="F31" s="31">
        <v>1.1559418324761995E-2</v>
      </c>
      <c r="G31" s="45">
        <v>7.4764799999999998E-3</v>
      </c>
      <c r="H31" s="29">
        <v>3.3320000000000002E-2</v>
      </c>
      <c r="I31" s="31">
        <v>345.66426981681218</v>
      </c>
      <c r="J31" s="31">
        <v>1.1559418324761995E-2</v>
      </c>
      <c r="K31" s="10"/>
    </row>
    <row r="32" spans="1:11" x14ac:dyDescent="0.2">
      <c r="A32" s="7"/>
      <c r="B32" s="1" t="s">
        <v>208</v>
      </c>
      <c r="C32" s="45">
        <v>1.7080000000000001E-2</v>
      </c>
      <c r="D32" s="29">
        <v>2.6228379999999992E-2</v>
      </c>
      <c r="E32" s="31">
        <v>53.561943793910949</v>
      </c>
      <c r="F32" s="31">
        <v>9.0991841656909035E-3</v>
      </c>
      <c r="G32" s="45">
        <v>1.7080000000000001E-2</v>
      </c>
      <c r="H32" s="29">
        <v>2.6228379999999992E-2</v>
      </c>
      <c r="I32" s="31">
        <v>53.561943793910949</v>
      </c>
      <c r="J32" s="31">
        <v>9.0991841656909035E-3</v>
      </c>
      <c r="K32" s="10"/>
    </row>
    <row r="33" spans="1:11" x14ac:dyDescent="0.2">
      <c r="A33" s="7"/>
      <c r="B33" s="1" t="s">
        <v>216</v>
      </c>
      <c r="C33" s="45">
        <v>2.1129999999999999E-2</v>
      </c>
      <c r="D33" s="44">
        <v>6.3377799999999995E-3</v>
      </c>
      <c r="E33" s="31">
        <v>-70.005773781353525</v>
      </c>
      <c r="F33" s="31">
        <v>2.1987109925063046E-3</v>
      </c>
      <c r="G33" s="45">
        <v>2.1129999999999999E-2</v>
      </c>
      <c r="H33" s="44">
        <v>6.3377799999999995E-3</v>
      </c>
      <c r="I33" s="31">
        <v>-70.005773781353525</v>
      </c>
      <c r="J33" s="31">
        <v>2.1987109925063046E-3</v>
      </c>
      <c r="K33" s="10"/>
    </row>
    <row r="34" spans="1:11" x14ac:dyDescent="0.2">
      <c r="A34" s="7"/>
      <c r="B34" s="1" t="s">
        <v>2</v>
      </c>
      <c r="C34" s="45">
        <v>2.0740599999999998E-2</v>
      </c>
      <c r="D34" s="44">
        <v>0</v>
      </c>
      <c r="E34" s="31" t="s">
        <v>97</v>
      </c>
      <c r="F34" s="31">
        <v>0</v>
      </c>
      <c r="G34" s="45">
        <v>2.0740599999999998E-2</v>
      </c>
      <c r="H34" s="44">
        <v>0</v>
      </c>
      <c r="I34" s="31" t="s">
        <v>97</v>
      </c>
      <c r="J34" s="31">
        <v>0</v>
      </c>
      <c r="K34" s="10"/>
    </row>
    <row r="35" spans="1:11" x14ac:dyDescent="0.2">
      <c r="A35" s="7"/>
      <c r="B35" s="1"/>
      <c r="C35" s="22"/>
      <c r="D35" s="22"/>
      <c r="E35" s="22"/>
      <c r="F35" s="34"/>
      <c r="G35" s="34"/>
      <c r="H35" s="34"/>
      <c r="I35" s="35"/>
      <c r="J35" s="35"/>
      <c r="K35" s="10"/>
    </row>
    <row r="36" spans="1:11" x14ac:dyDescent="0.2">
      <c r="A36" s="11"/>
      <c r="B36" s="130" t="s">
        <v>99</v>
      </c>
      <c r="C36" s="2"/>
      <c r="D36" s="2"/>
      <c r="E36" s="2"/>
      <c r="F36" s="2"/>
      <c r="G36" s="2"/>
      <c r="H36" s="2"/>
      <c r="I36" s="2"/>
      <c r="J36" s="2"/>
      <c r="K36" s="24"/>
    </row>
    <row r="37" spans="1:11" x14ac:dyDescent="0.2">
      <c r="B37" s="36"/>
      <c r="C37" s="36"/>
      <c r="D37" s="36"/>
      <c r="E37" s="36"/>
    </row>
    <row r="38" spans="1:11" x14ac:dyDescent="0.2">
      <c r="B38" s="36"/>
      <c r="C38" s="36"/>
      <c r="D38" s="36"/>
      <c r="E38" s="36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2"/>
  <sheetViews>
    <sheetView zoomScaleNormal="100" zoomScaleSheetLayoutView="100" workbookViewId="0">
      <selection activeCell="N7" sqref="N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1.140625" style="6" customWidth="1"/>
    <col min="6" max="6" width="10" style="6" customWidth="1"/>
    <col min="7" max="7" width="9.85546875" style="6" customWidth="1"/>
    <col min="8" max="8" width="10" style="6" customWidth="1"/>
    <col min="9" max="9" width="11.28515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7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78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21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2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31</v>
      </c>
      <c r="C13" s="43">
        <v>60.958468079999946</v>
      </c>
      <c r="D13" s="44">
        <v>52.018165789999991</v>
      </c>
      <c r="E13" s="43">
        <v>-14.666218774177509</v>
      </c>
      <c r="F13" s="43">
        <v>100</v>
      </c>
      <c r="G13" s="43">
        <v>60.958468079999946</v>
      </c>
      <c r="H13" s="44">
        <v>52.018165789999991</v>
      </c>
      <c r="I13" s="43">
        <v>-14.666218774177509</v>
      </c>
      <c r="J13" s="43">
        <v>100</v>
      </c>
      <c r="K13" s="10"/>
    </row>
    <row r="14" spans="1:14" x14ac:dyDescent="0.2">
      <c r="A14" s="7"/>
      <c r="B14" s="28" t="s">
        <v>197</v>
      </c>
      <c r="C14" s="44">
        <v>22.605854279999964</v>
      </c>
      <c r="D14" s="44">
        <v>20.023421030000005</v>
      </c>
      <c r="E14" s="44">
        <v>-11.423736603861546</v>
      </c>
      <c r="F14" s="44">
        <v>38.49313163181413</v>
      </c>
      <c r="G14" s="44">
        <v>22.605854279999964</v>
      </c>
      <c r="H14" s="44">
        <v>20.023421030000005</v>
      </c>
      <c r="I14" s="44">
        <v>-11.423736603861546</v>
      </c>
      <c r="J14" s="44">
        <v>38.49313163181413</v>
      </c>
      <c r="K14" s="10"/>
    </row>
    <row r="15" spans="1:14" x14ac:dyDescent="0.2">
      <c r="A15" s="7"/>
      <c r="B15" s="1" t="s">
        <v>198</v>
      </c>
      <c r="C15" s="45">
        <v>17.04193567999998</v>
      </c>
      <c r="D15" s="29">
        <v>16.714777859999991</v>
      </c>
      <c r="E15" s="45">
        <v>-1.919722184985917</v>
      </c>
      <c r="F15" s="45">
        <v>32.132578314042078</v>
      </c>
      <c r="G15" s="45">
        <v>17.04193567999998</v>
      </c>
      <c r="H15" s="29">
        <v>16.714777859999991</v>
      </c>
      <c r="I15" s="45">
        <v>-1.919722184985917</v>
      </c>
      <c r="J15" s="45">
        <v>32.132578314042078</v>
      </c>
      <c r="K15" s="10"/>
    </row>
    <row r="16" spans="1:14" x14ac:dyDescent="0.2">
      <c r="A16" s="7"/>
      <c r="B16" s="1" t="s">
        <v>199</v>
      </c>
      <c r="C16" s="45">
        <v>10.414809820000004</v>
      </c>
      <c r="D16" s="29">
        <v>8.2271042900000051</v>
      </c>
      <c r="E16" s="45">
        <v>-21.005717510067779</v>
      </c>
      <c r="F16" s="45">
        <v>15.815829268592916</v>
      </c>
      <c r="G16" s="45">
        <v>10.414809820000004</v>
      </c>
      <c r="H16" s="29">
        <v>8.2271042900000051</v>
      </c>
      <c r="I16" s="45">
        <v>-21.005717510067779</v>
      </c>
      <c r="J16" s="45">
        <v>15.815829268592916</v>
      </c>
      <c r="K16" s="10"/>
    </row>
    <row r="17" spans="1:11" x14ac:dyDescent="0.2">
      <c r="A17" s="7"/>
      <c r="B17" s="1" t="s">
        <v>200</v>
      </c>
      <c r="C17" s="45">
        <v>4.4566382999999989</v>
      </c>
      <c r="D17" s="29">
        <v>2.1755922899999995</v>
      </c>
      <c r="E17" s="45">
        <v>-51.183108353217712</v>
      </c>
      <c r="F17" s="45">
        <v>4.1823702488530206</v>
      </c>
      <c r="G17" s="45">
        <v>4.4566382999999989</v>
      </c>
      <c r="H17" s="29">
        <v>2.1755922899999995</v>
      </c>
      <c r="I17" s="45">
        <v>-51.183108353217712</v>
      </c>
      <c r="J17" s="45">
        <v>4.1823702488530206</v>
      </c>
      <c r="K17" s="10"/>
    </row>
    <row r="18" spans="1:11" x14ac:dyDescent="0.2">
      <c r="A18" s="7"/>
      <c r="B18" s="1" t="s">
        <v>201</v>
      </c>
      <c r="C18" s="45">
        <v>2.0392777499999997</v>
      </c>
      <c r="D18" s="29">
        <v>2.0019117399999997</v>
      </c>
      <c r="E18" s="45">
        <v>-1.8323158775208515</v>
      </c>
      <c r="F18" s="45">
        <v>3.8484858310495231</v>
      </c>
      <c r="G18" s="45">
        <v>2.0392777499999997</v>
      </c>
      <c r="H18" s="29">
        <v>2.0019117399999997</v>
      </c>
      <c r="I18" s="45">
        <v>-1.8323158775208515</v>
      </c>
      <c r="J18" s="45">
        <v>3.8484858310495231</v>
      </c>
      <c r="K18" s="10"/>
    </row>
    <row r="19" spans="1:11" x14ac:dyDescent="0.2">
      <c r="A19" s="7"/>
      <c r="B19" s="1" t="s">
        <v>202</v>
      </c>
      <c r="C19" s="45">
        <v>1.3233432599999999</v>
      </c>
      <c r="D19" s="29">
        <v>1.1485033500000001</v>
      </c>
      <c r="E19" s="45">
        <v>-13.211984772567609</v>
      </c>
      <c r="F19" s="45">
        <v>2.2078889798547823</v>
      </c>
      <c r="G19" s="45">
        <v>1.3233432599999999</v>
      </c>
      <c r="H19" s="29">
        <v>1.1485033500000001</v>
      </c>
      <c r="I19" s="45">
        <v>-13.211984772567609</v>
      </c>
      <c r="J19" s="45">
        <v>2.2078889798547823</v>
      </c>
      <c r="K19" s="10"/>
    </row>
    <row r="20" spans="1:11" x14ac:dyDescent="0.2">
      <c r="A20" s="7"/>
      <c r="B20" s="1" t="s">
        <v>203</v>
      </c>
      <c r="C20" s="45">
        <v>2.1589879299999994</v>
      </c>
      <c r="D20" s="29">
        <v>0.88672153999999981</v>
      </c>
      <c r="E20" s="45">
        <v>-58.928832918486954</v>
      </c>
      <c r="F20" s="45">
        <v>1.7046382288444006</v>
      </c>
      <c r="G20" s="45">
        <v>2.1589879299999994</v>
      </c>
      <c r="H20" s="29">
        <v>0.88672153999999981</v>
      </c>
      <c r="I20" s="45">
        <v>-58.928832918486954</v>
      </c>
      <c r="J20" s="45">
        <v>1.7046382288444006</v>
      </c>
      <c r="K20" s="10"/>
    </row>
    <row r="21" spans="1:11" x14ac:dyDescent="0.2">
      <c r="A21" s="7"/>
      <c r="B21" s="1" t="s">
        <v>204</v>
      </c>
      <c r="C21" s="45">
        <v>2.0150000000000001E-2</v>
      </c>
      <c r="D21" s="29">
        <v>0.47323878000000003</v>
      </c>
      <c r="E21" s="45"/>
      <c r="F21" s="45">
        <v>0.90975676057185351</v>
      </c>
      <c r="G21" s="45">
        <v>2.0150000000000001E-2</v>
      </c>
      <c r="H21" s="29">
        <v>0.47323878000000003</v>
      </c>
      <c r="I21" s="45"/>
      <c r="J21" s="45">
        <v>0.90975676057185351</v>
      </c>
      <c r="K21" s="10"/>
    </row>
    <row r="22" spans="1:11" x14ac:dyDescent="0.2">
      <c r="A22" s="7"/>
      <c r="B22" s="1" t="s">
        <v>205</v>
      </c>
      <c r="C22" s="45">
        <v>0.76736486000000015</v>
      </c>
      <c r="D22" s="29">
        <v>0.33061477000000006</v>
      </c>
      <c r="E22" s="45">
        <v>-56.91557077554998</v>
      </c>
      <c r="F22" s="45">
        <v>0.63557560129034329</v>
      </c>
      <c r="G22" s="45">
        <v>0.76736486000000015</v>
      </c>
      <c r="H22" s="29">
        <v>0.33061477000000006</v>
      </c>
      <c r="I22" s="45">
        <v>-56.91557077554998</v>
      </c>
      <c r="J22" s="45">
        <v>0.63557560129034329</v>
      </c>
      <c r="K22" s="10"/>
    </row>
    <row r="23" spans="1:11" x14ac:dyDescent="0.2">
      <c r="A23" s="7"/>
      <c r="B23" s="1" t="s">
        <v>206</v>
      </c>
      <c r="C23" s="45">
        <v>1.1323020000000003E-2</v>
      </c>
      <c r="D23" s="29">
        <v>2.220215E-2</v>
      </c>
      <c r="E23" s="45">
        <v>96.079756107469507</v>
      </c>
      <c r="F23" s="45">
        <v>4.2681531851067607E-2</v>
      </c>
      <c r="G23" s="45">
        <v>1.1323020000000003E-2</v>
      </c>
      <c r="H23" s="29">
        <v>2.220215E-2</v>
      </c>
      <c r="I23" s="45">
        <v>96.079756107469507</v>
      </c>
      <c r="J23" s="45">
        <v>4.2681531851067607E-2</v>
      </c>
      <c r="K23" s="10"/>
    </row>
    <row r="24" spans="1:11" x14ac:dyDescent="0.2">
      <c r="A24" s="7"/>
      <c r="B24" s="1" t="s">
        <v>207</v>
      </c>
      <c r="C24" s="45">
        <v>0.10993638</v>
      </c>
      <c r="D24" s="29">
        <v>1.222148E-2</v>
      </c>
      <c r="E24" s="45">
        <v>-88.88313404534513</v>
      </c>
      <c r="F24" s="45">
        <v>2.3494638487136864E-2</v>
      </c>
      <c r="G24" s="45">
        <v>0.10993638</v>
      </c>
      <c r="H24" s="29">
        <v>1.222148E-2</v>
      </c>
      <c r="I24" s="45">
        <v>-88.88313404534513</v>
      </c>
      <c r="J24" s="45">
        <v>2.3494638487136864E-2</v>
      </c>
      <c r="K24" s="10"/>
    </row>
    <row r="25" spans="1:11" x14ac:dyDescent="0.2">
      <c r="A25" s="7"/>
      <c r="B25" s="1" t="s">
        <v>208</v>
      </c>
      <c r="C25" s="45">
        <v>0</v>
      </c>
      <c r="D25" s="29">
        <v>1.8565099999999998E-3</v>
      </c>
      <c r="E25" s="45" t="s">
        <v>97</v>
      </c>
      <c r="F25" s="45">
        <v>3.568964748766472E-3</v>
      </c>
      <c r="G25" s="45">
        <v>0</v>
      </c>
      <c r="H25" s="29">
        <v>1.8565099999999998E-3</v>
      </c>
      <c r="I25" s="45" t="s">
        <v>97</v>
      </c>
      <c r="J25" s="45">
        <v>3.568964748766472E-3</v>
      </c>
      <c r="K25" s="10"/>
    </row>
    <row r="26" spans="1:11" x14ac:dyDescent="0.2">
      <c r="A26" s="7"/>
      <c r="B26" s="1" t="s">
        <v>209</v>
      </c>
      <c r="C26" s="45">
        <v>5.94336E-3</v>
      </c>
      <c r="D26" s="29">
        <v>0</v>
      </c>
      <c r="E26" s="45" t="s">
        <v>97</v>
      </c>
      <c r="F26" s="45">
        <v>0</v>
      </c>
      <c r="G26" s="45">
        <v>5.94336E-3</v>
      </c>
      <c r="H26" s="29">
        <v>0</v>
      </c>
      <c r="I26" s="45" t="s">
        <v>97</v>
      </c>
      <c r="J26" s="45">
        <v>0</v>
      </c>
      <c r="K26" s="10"/>
    </row>
    <row r="27" spans="1:11" x14ac:dyDescent="0.2">
      <c r="A27" s="7"/>
      <c r="B27" s="1" t="s">
        <v>210</v>
      </c>
      <c r="C27" s="45">
        <v>2.9034400000000002E-3</v>
      </c>
      <c r="D27" s="29">
        <v>0</v>
      </c>
      <c r="E27" s="45" t="s">
        <v>97</v>
      </c>
      <c r="F27" s="45">
        <v>0</v>
      </c>
      <c r="G27" s="45">
        <v>2.9034400000000002E-3</v>
      </c>
      <c r="H27" s="29">
        <v>0</v>
      </c>
      <c r="I27" s="45" t="s">
        <v>97</v>
      </c>
      <c r="J27" s="45">
        <v>0</v>
      </c>
      <c r="K27" s="10"/>
    </row>
    <row r="28" spans="1:11" x14ac:dyDescent="0.2">
      <c r="A28" s="7"/>
      <c r="B28" s="1" t="s">
        <v>2</v>
      </c>
      <c r="C28" s="45">
        <v>0</v>
      </c>
      <c r="D28" s="29">
        <v>0</v>
      </c>
      <c r="E28" s="45"/>
      <c r="F28" s="45"/>
      <c r="G28" s="45">
        <v>0</v>
      </c>
      <c r="H28" s="29">
        <v>0</v>
      </c>
      <c r="I28" s="45"/>
      <c r="J28" s="45"/>
      <c r="K28" s="10"/>
    </row>
    <row r="29" spans="1:11" x14ac:dyDescent="0.2">
      <c r="A29" s="7"/>
      <c r="B29" s="1"/>
      <c r="C29" s="22"/>
      <c r="D29" s="22"/>
      <c r="E29" s="22"/>
      <c r="F29" s="34"/>
      <c r="G29" s="34"/>
      <c r="H29" s="34"/>
      <c r="I29" s="35"/>
      <c r="J29" s="35"/>
      <c r="K29" s="10"/>
    </row>
    <row r="30" spans="1:11" x14ac:dyDescent="0.2">
      <c r="A30" s="11"/>
      <c r="B30" s="130" t="s">
        <v>99</v>
      </c>
      <c r="C30" s="2"/>
      <c r="D30" s="2"/>
      <c r="E30" s="2"/>
      <c r="F30" s="2"/>
      <c r="G30" s="2"/>
      <c r="H30" s="2"/>
      <c r="I30" s="2"/>
      <c r="J30" s="2"/>
      <c r="K30" s="24"/>
    </row>
    <row r="31" spans="1:11" x14ac:dyDescent="0.2">
      <c r="B31" s="36"/>
      <c r="C31" s="36"/>
      <c r="D31" s="36"/>
      <c r="E31" s="36"/>
    </row>
    <row r="32" spans="1:11" x14ac:dyDescent="0.2">
      <c r="B32" s="36"/>
      <c r="C32" s="36"/>
      <c r="D32" s="36"/>
      <c r="E32" s="36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topLeftCell="A19" zoomScaleNormal="100" zoomScaleSheetLayoutView="100" workbookViewId="0">
      <selection activeCell="B35" sqref="B35"/>
    </sheetView>
  </sheetViews>
  <sheetFormatPr baseColWidth="10" defaultColWidth="10.85546875" defaultRowHeight="12.75" x14ac:dyDescent="0.2"/>
  <cols>
    <col min="1" max="1" width="1.85546875" style="6" customWidth="1"/>
    <col min="2" max="2" width="24.85546875" style="6" customWidth="1"/>
    <col min="3" max="4" width="13" style="6" customWidth="1"/>
    <col min="5" max="5" width="11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56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28" t="s">
        <v>24</v>
      </c>
      <c r="C13" s="29">
        <v>157.78767680000078</v>
      </c>
      <c r="D13" s="29">
        <v>195.97669138999828</v>
      </c>
      <c r="E13" s="29">
        <v>24.202786532184572</v>
      </c>
      <c r="F13" s="29">
        <v>100</v>
      </c>
      <c r="G13" s="29">
        <v>157.78767680000078</v>
      </c>
      <c r="H13" s="29">
        <v>195.97669138999828</v>
      </c>
      <c r="I13" s="29">
        <v>24.202786532184572</v>
      </c>
      <c r="J13" s="29">
        <v>100</v>
      </c>
      <c r="K13" s="10"/>
      <c r="L13" s="26"/>
    </row>
    <row r="14" spans="1:14" x14ac:dyDescent="0.2">
      <c r="A14" s="7"/>
      <c r="B14" s="1"/>
      <c r="C14" s="22"/>
      <c r="D14" s="22"/>
      <c r="E14" s="35"/>
      <c r="F14" s="35"/>
      <c r="G14" s="35"/>
      <c r="H14" s="35"/>
      <c r="I14" s="35"/>
      <c r="J14" s="35"/>
      <c r="K14" s="10"/>
    </row>
    <row r="15" spans="1:14" x14ac:dyDescent="0.2">
      <c r="A15" s="7"/>
      <c r="B15" s="28" t="s">
        <v>25</v>
      </c>
      <c r="C15" s="22"/>
      <c r="D15" s="22"/>
      <c r="E15" s="35"/>
      <c r="F15" s="35"/>
      <c r="G15" s="35"/>
      <c r="H15" s="35"/>
      <c r="I15" s="35"/>
      <c r="J15" s="35"/>
      <c r="K15" s="10"/>
    </row>
    <row r="16" spans="1:14" ht="15.6" customHeight="1" x14ac:dyDescent="0.2">
      <c r="A16" s="7"/>
      <c r="B16" s="33" t="s">
        <v>420</v>
      </c>
      <c r="C16" s="31">
        <v>29.459591410000037</v>
      </c>
      <c r="D16" s="29">
        <v>17.429961500000015</v>
      </c>
      <c r="E16" s="31">
        <v>-40.834340648446918</v>
      </c>
      <c r="F16" s="31">
        <v>8.8938951751736521</v>
      </c>
      <c r="G16" s="31">
        <v>29.459591410000037</v>
      </c>
      <c r="H16" s="29">
        <v>17.429961500000015</v>
      </c>
      <c r="I16" s="31">
        <v>-40.834340648446918</v>
      </c>
      <c r="J16" s="31">
        <v>8.8938951751736521</v>
      </c>
      <c r="K16" s="10"/>
      <c r="M16" s="26"/>
    </row>
    <row r="17" spans="1:11" ht="15.6" customHeight="1" x14ac:dyDescent="0.2">
      <c r="A17" s="7"/>
      <c r="B17" s="33" t="s">
        <v>421</v>
      </c>
      <c r="C17" s="31">
        <v>10.682452829999983</v>
      </c>
      <c r="D17" s="29">
        <v>9.9836623100000086</v>
      </c>
      <c r="E17" s="31">
        <v>-6.5414800432119113</v>
      </c>
      <c r="F17" s="31">
        <v>5.094311083215648</v>
      </c>
      <c r="G17" s="31">
        <v>10.682452829999983</v>
      </c>
      <c r="H17" s="29">
        <v>9.9836623100000086</v>
      </c>
      <c r="I17" s="31">
        <v>-6.5414800432119113</v>
      </c>
      <c r="J17" s="31">
        <v>5.094311083215648</v>
      </c>
      <c r="K17" s="10"/>
    </row>
    <row r="18" spans="1:11" ht="15.6" customHeight="1" x14ac:dyDescent="0.2">
      <c r="A18" s="7"/>
      <c r="B18" s="33" t="s">
        <v>424</v>
      </c>
      <c r="C18" s="31">
        <v>8.6907005900000005</v>
      </c>
      <c r="D18" s="29">
        <v>8.2216124000000068</v>
      </c>
      <c r="E18" s="31">
        <v>-5.3975877449943699</v>
      </c>
      <c r="F18" s="31">
        <v>4.1951991033662273</v>
      </c>
      <c r="G18" s="31">
        <v>8.6907005900000005</v>
      </c>
      <c r="H18" s="29">
        <v>8.2216124000000068</v>
      </c>
      <c r="I18" s="31">
        <v>-5.3975877449943699</v>
      </c>
      <c r="J18" s="31">
        <v>4.1951991033662273</v>
      </c>
      <c r="K18" s="10"/>
    </row>
    <row r="19" spans="1:11" ht="15.6" customHeight="1" x14ac:dyDescent="0.2">
      <c r="A19" s="7"/>
      <c r="B19" s="33" t="s">
        <v>425</v>
      </c>
      <c r="C19" s="31">
        <v>7.5155921999999959</v>
      </c>
      <c r="D19" s="29">
        <v>4.9952530699999986</v>
      </c>
      <c r="E19" s="31">
        <v>-33.534804216758843</v>
      </c>
      <c r="F19" s="31">
        <v>2.5489016242545528</v>
      </c>
      <c r="G19" s="31">
        <v>7.5155921999999959</v>
      </c>
      <c r="H19" s="29">
        <v>4.9952530699999986</v>
      </c>
      <c r="I19" s="31">
        <v>-33.534804216758843</v>
      </c>
      <c r="J19" s="31">
        <v>2.5489016242545528</v>
      </c>
      <c r="K19" s="10"/>
    </row>
    <row r="20" spans="1:11" ht="15.6" customHeight="1" x14ac:dyDescent="0.2">
      <c r="A20" s="7"/>
      <c r="B20" s="33" t="s">
        <v>448</v>
      </c>
      <c r="C20" s="31">
        <v>6.8355319099999994</v>
      </c>
      <c r="D20" s="29">
        <v>4.8892941000000008</v>
      </c>
      <c r="E20" s="31">
        <v>-28.472368143768911</v>
      </c>
      <c r="F20" s="31">
        <v>2.4948344955320167</v>
      </c>
      <c r="G20" s="31">
        <v>6.8355319099999994</v>
      </c>
      <c r="H20" s="29">
        <v>4.8892941000000008</v>
      </c>
      <c r="I20" s="31">
        <v>-28.472368143768911</v>
      </c>
      <c r="J20" s="31">
        <v>2.4948344955320167</v>
      </c>
      <c r="K20" s="10"/>
    </row>
    <row r="21" spans="1:11" ht="15.6" customHeight="1" x14ac:dyDescent="0.2">
      <c r="A21" s="7"/>
      <c r="B21" s="33" t="s">
        <v>426</v>
      </c>
      <c r="C21" s="31">
        <v>3.1152732500000049</v>
      </c>
      <c r="D21" s="29">
        <v>3.0458435199999978</v>
      </c>
      <c r="E21" s="31">
        <v>-2.2286882860117263</v>
      </c>
      <c r="F21" s="31">
        <v>1.5541866220910407</v>
      </c>
      <c r="G21" s="31">
        <v>3.1152732500000049</v>
      </c>
      <c r="H21" s="29">
        <v>3.0458435199999978</v>
      </c>
      <c r="I21" s="31">
        <v>-2.2286882860117263</v>
      </c>
      <c r="J21" s="31">
        <v>1.5541866220910407</v>
      </c>
      <c r="K21" s="10"/>
    </row>
    <row r="22" spans="1:11" x14ac:dyDescent="0.2">
      <c r="A22" s="7"/>
      <c r="B22" s="33" t="s">
        <v>427</v>
      </c>
      <c r="C22" s="31">
        <v>3.206462290000001</v>
      </c>
      <c r="D22" s="29">
        <v>2.4795279500000005</v>
      </c>
      <c r="E22" s="31">
        <v>-22.6709149914874</v>
      </c>
      <c r="F22" s="31">
        <v>1.2652157419402907</v>
      </c>
      <c r="G22" s="31">
        <v>3.206462290000001</v>
      </c>
      <c r="H22" s="29">
        <v>2.4795279500000005</v>
      </c>
      <c r="I22" s="31">
        <v>-22.6709149914874</v>
      </c>
      <c r="J22" s="31">
        <v>1.2652157419402907</v>
      </c>
      <c r="K22" s="10"/>
    </row>
    <row r="23" spans="1:11" x14ac:dyDescent="0.2">
      <c r="A23" s="7"/>
      <c r="B23" s="33" t="s">
        <v>428</v>
      </c>
      <c r="C23" s="31">
        <v>3.4752299799999995</v>
      </c>
      <c r="D23" s="29">
        <v>1.9405630899999995</v>
      </c>
      <c r="E23" s="31">
        <v>-44.16015339508553</v>
      </c>
      <c r="F23" s="31">
        <v>0.9902009653475744</v>
      </c>
      <c r="G23" s="31">
        <v>3.4752299799999995</v>
      </c>
      <c r="H23" s="29">
        <v>1.9405630899999995</v>
      </c>
      <c r="I23" s="31">
        <v>-44.16015339508553</v>
      </c>
      <c r="J23" s="31">
        <v>0.9902009653475744</v>
      </c>
      <c r="K23" s="10"/>
    </row>
    <row r="24" spans="1:11" x14ac:dyDescent="0.2">
      <c r="A24" s="7"/>
      <c r="B24" s="33" t="s">
        <v>449</v>
      </c>
      <c r="C24" s="31">
        <v>1.6424873400000002</v>
      </c>
      <c r="D24" s="29">
        <v>1.6125842700000004</v>
      </c>
      <c r="E24" s="31">
        <v>-1.8205966811287499</v>
      </c>
      <c r="F24" s="31">
        <v>0.82284493046722551</v>
      </c>
      <c r="G24" s="31">
        <v>1.6424873400000002</v>
      </c>
      <c r="H24" s="29">
        <v>1.6125842700000004</v>
      </c>
      <c r="I24" s="31">
        <v>-1.8205966811287499</v>
      </c>
      <c r="J24" s="31">
        <v>0.82284493046722551</v>
      </c>
      <c r="K24" s="10"/>
    </row>
    <row r="25" spans="1:11" x14ac:dyDescent="0.2">
      <c r="A25" s="7"/>
      <c r="B25" s="33" t="s">
        <v>450</v>
      </c>
      <c r="C25" s="31">
        <v>2.69111375</v>
      </c>
      <c r="D25" s="29">
        <v>1.5846689799999998</v>
      </c>
      <c r="E25" s="31">
        <v>-41.114752953122114</v>
      </c>
      <c r="F25" s="31">
        <v>0.80860074162925366</v>
      </c>
      <c r="G25" s="31">
        <v>2.69111375</v>
      </c>
      <c r="H25" s="29">
        <v>1.5846689799999998</v>
      </c>
      <c r="I25" s="31">
        <v>-41.114752953122114</v>
      </c>
      <c r="J25" s="31">
        <v>0.80860074162925366</v>
      </c>
      <c r="K25" s="10"/>
    </row>
    <row r="26" spans="1:11" x14ac:dyDescent="0.2">
      <c r="A26" s="7"/>
      <c r="B26" s="33" t="s">
        <v>419</v>
      </c>
      <c r="C26" s="31">
        <v>2.1128992300000009</v>
      </c>
      <c r="D26" s="29">
        <v>0.99844442999999983</v>
      </c>
      <c r="E26" s="31">
        <v>-52.745288756624745</v>
      </c>
      <c r="F26" s="31">
        <v>0.50947101051577182</v>
      </c>
      <c r="G26" s="31">
        <v>2.1128992300000009</v>
      </c>
      <c r="H26" s="29">
        <v>0.99844442999999983</v>
      </c>
      <c r="I26" s="31">
        <v>-52.745288756624745</v>
      </c>
      <c r="J26" s="31">
        <v>0.50947101051577182</v>
      </c>
      <c r="K26" s="10"/>
    </row>
    <row r="27" spans="1:11" x14ac:dyDescent="0.2">
      <c r="A27" s="7"/>
      <c r="B27" s="33" t="s">
        <v>451</v>
      </c>
      <c r="C27" s="31">
        <v>1.0834861900000001</v>
      </c>
      <c r="D27" s="29">
        <v>0.81882881000000007</v>
      </c>
      <c r="E27" s="31">
        <v>-24.426465463302304</v>
      </c>
      <c r="F27" s="31">
        <v>0.41781948873221425</v>
      </c>
      <c r="G27" s="31">
        <v>1.0834861900000001</v>
      </c>
      <c r="H27" s="29">
        <v>0.81882881000000007</v>
      </c>
      <c r="I27" s="31">
        <v>-24.426465463302304</v>
      </c>
      <c r="J27" s="31">
        <v>0.41781948873221425</v>
      </c>
      <c r="K27" s="10"/>
    </row>
    <row r="28" spans="1:11" x14ac:dyDescent="0.2">
      <c r="A28" s="7"/>
      <c r="B28" s="33" t="s">
        <v>400</v>
      </c>
      <c r="C28" s="31">
        <v>0.86177279000000007</v>
      </c>
      <c r="D28" s="29">
        <v>0.65401398000000022</v>
      </c>
      <c r="E28" s="31">
        <v>-24.108304695951222</v>
      </c>
      <c r="F28" s="31">
        <v>0.3337202885513037</v>
      </c>
      <c r="G28" s="31">
        <v>0.86177279000000007</v>
      </c>
      <c r="H28" s="29">
        <v>0.65401398000000022</v>
      </c>
      <c r="I28" s="31">
        <v>-24.108304695951222</v>
      </c>
      <c r="J28" s="31">
        <v>0.3337202885513037</v>
      </c>
      <c r="K28" s="10"/>
    </row>
    <row r="29" spans="1:11" x14ac:dyDescent="0.2">
      <c r="A29" s="7"/>
      <c r="B29" s="33" t="s">
        <v>452</v>
      </c>
      <c r="C29" s="31">
        <v>0.90984531999999996</v>
      </c>
      <c r="D29" s="29">
        <v>0.60609267</v>
      </c>
      <c r="E29" s="31">
        <v>-33.385086818933132</v>
      </c>
      <c r="F29" s="31">
        <v>0.30926773265799307</v>
      </c>
      <c r="G29" s="31">
        <v>0.90984531999999996</v>
      </c>
      <c r="H29" s="29">
        <v>0.60609267</v>
      </c>
      <c r="I29" s="31">
        <v>-33.385086818933132</v>
      </c>
      <c r="J29" s="31">
        <v>0.30926773265799307</v>
      </c>
      <c r="K29" s="10"/>
    </row>
    <row r="30" spans="1:11" x14ac:dyDescent="0.2">
      <c r="A30" s="7"/>
      <c r="B30" s="33" t="s">
        <v>453</v>
      </c>
      <c r="C30" s="31">
        <v>1.5065301999999998</v>
      </c>
      <c r="D30" s="29">
        <v>0.47978332999999995</v>
      </c>
      <c r="E30" s="31">
        <v>-68.153089131568677</v>
      </c>
      <c r="F30" s="31">
        <v>0.24481652720895244</v>
      </c>
      <c r="G30" s="31">
        <v>1.5065301999999998</v>
      </c>
      <c r="H30" s="29">
        <v>0.47978332999999995</v>
      </c>
      <c r="I30" s="31">
        <v>-68.153089131568677</v>
      </c>
      <c r="J30" s="31">
        <v>0.24481652720895244</v>
      </c>
      <c r="K30" s="10"/>
    </row>
    <row r="31" spans="1:11" x14ac:dyDescent="0.2">
      <c r="A31" s="7"/>
      <c r="B31" s="33" t="s">
        <v>454</v>
      </c>
      <c r="C31" s="31">
        <v>0.70488538999999983</v>
      </c>
      <c r="D31" s="29">
        <v>0.35187341999999994</v>
      </c>
      <c r="E31" s="31">
        <v>-50.080761356112077</v>
      </c>
      <c r="F31" s="31">
        <v>0.1795486072880797</v>
      </c>
      <c r="G31" s="31">
        <v>0.70488538999999983</v>
      </c>
      <c r="H31" s="29">
        <v>0.35187341999999994</v>
      </c>
      <c r="I31" s="31">
        <v>-50.080761356112077</v>
      </c>
      <c r="J31" s="31">
        <v>0.1795486072880797</v>
      </c>
      <c r="K31" s="10"/>
    </row>
    <row r="32" spans="1:11" x14ac:dyDescent="0.2">
      <c r="A32" s="7"/>
      <c r="B32" s="28" t="s">
        <v>27</v>
      </c>
      <c r="C32" s="29">
        <v>84.493854670000019</v>
      </c>
      <c r="D32" s="29">
        <v>60.092007830000014</v>
      </c>
      <c r="E32" s="29">
        <v>-28.880025577367828</v>
      </c>
      <c r="F32" s="29">
        <v>30.662834137971789</v>
      </c>
      <c r="G32" s="29">
        <v>84.493854670000019</v>
      </c>
      <c r="H32" s="29">
        <v>60.092007830000014</v>
      </c>
      <c r="I32" s="29">
        <v>-28.880025577367828</v>
      </c>
      <c r="J32" s="29">
        <v>30.662834137971789</v>
      </c>
      <c r="K32" s="10"/>
    </row>
    <row r="33" spans="1:11" x14ac:dyDescent="0.2">
      <c r="A33" s="7"/>
      <c r="B33" s="1"/>
      <c r="C33" s="35"/>
      <c r="D33" s="22"/>
      <c r="E33" s="35"/>
      <c r="F33" s="35"/>
      <c r="G33" s="35"/>
      <c r="H33" s="35"/>
      <c r="I33" s="35"/>
      <c r="J33" s="35"/>
      <c r="K33" s="10"/>
    </row>
    <row r="34" spans="1:11" x14ac:dyDescent="0.2">
      <c r="A34" s="7"/>
      <c r="B34" s="1"/>
      <c r="C34" s="22"/>
      <c r="D34" s="22"/>
      <c r="E34" s="22"/>
      <c r="F34" s="34"/>
      <c r="G34" s="34"/>
      <c r="H34" s="34"/>
      <c r="I34" s="35"/>
      <c r="J34" s="35"/>
      <c r="K34" s="10"/>
    </row>
    <row r="35" spans="1:11" x14ac:dyDescent="0.2">
      <c r="A35" s="11"/>
      <c r="B35" s="130" t="s">
        <v>99</v>
      </c>
      <c r="C35" s="2"/>
      <c r="D35" s="2"/>
      <c r="E35" s="2"/>
      <c r="F35" s="2"/>
      <c r="G35" s="2"/>
      <c r="H35" s="2"/>
      <c r="I35" s="2"/>
      <c r="J35" s="2"/>
      <c r="K35" s="24"/>
    </row>
    <row r="36" spans="1:11" x14ac:dyDescent="0.2">
      <c r="B36" s="36"/>
      <c r="C36" s="36"/>
      <c r="D36" s="36"/>
      <c r="E36" s="36"/>
    </row>
    <row r="37" spans="1:11" x14ac:dyDescent="0.2">
      <c r="B37" s="36"/>
      <c r="C37" s="36"/>
      <c r="D37" s="36"/>
      <c r="E37" s="36"/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F16"/>
  <sheetViews>
    <sheetView zoomScaleNormal="100" workbookViewId="0">
      <selection activeCell="G10" sqref="G10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34" style="6" customWidth="1"/>
    <col min="5" max="5" width="1.5703125" style="6" customWidth="1"/>
    <col min="6" max="6" width="10.85546875" style="6"/>
    <col min="7" max="7" width="11.42578125" style="6" customWidth="1"/>
    <col min="8" max="8" width="10.85546875" style="6" customWidth="1"/>
    <col min="9" max="256" width="10.85546875" style="6"/>
    <col min="257" max="257" width="1.85546875" style="6" customWidth="1"/>
    <col min="258" max="258" width="19.7109375" style="6" customWidth="1"/>
    <col min="259" max="260" width="34" style="6" customWidth="1"/>
    <col min="261" max="261" width="1.85546875" style="6" customWidth="1"/>
    <col min="262" max="262" width="10.85546875" style="6"/>
    <col min="263" max="263" width="11.42578125" style="6" customWidth="1"/>
    <col min="264" max="264" width="10.85546875" style="6" customWidth="1"/>
    <col min="265" max="512" width="10.85546875" style="6"/>
    <col min="513" max="513" width="1.85546875" style="6" customWidth="1"/>
    <col min="514" max="514" width="19.7109375" style="6" customWidth="1"/>
    <col min="515" max="516" width="34" style="6" customWidth="1"/>
    <col min="517" max="517" width="1.85546875" style="6" customWidth="1"/>
    <col min="518" max="518" width="10.85546875" style="6"/>
    <col min="519" max="519" width="11.42578125" style="6" customWidth="1"/>
    <col min="520" max="520" width="10.85546875" style="6" customWidth="1"/>
    <col min="521" max="768" width="10.85546875" style="6"/>
    <col min="769" max="769" width="1.85546875" style="6" customWidth="1"/>
    <col min="770" max="770" width="19.7109375" style="6" customWidth="1"/>
    <col min="771" max="772" width="34" style="6" customWidth="1"/>
    <col min="773" max="773" width="1.85546875" style="6" customWidth="1"/>
    <col min="774" max="774" width="10.85546875" style="6"/>
    <col min="775" max="775" width="11.42578125" style="6" customWidth="1"/>
    <col min="776" max="776" width="10.85546875" style="6" customWidth="1"/>
    <col min="777" max="1024" width="10.85546875" style="6"/>
    <col min="1025" max="1025" width="1.85546875" style="6" customWidth="1"/>
    <col min="1026" max="1026" width="19.7109375" style="6" customWidth="1"/>
    <col min="1027" max="1028" width="34" style="6" customWidth="1"/>
    <col min="1029" max="1029" width="1.85546875" style="6" customWidth="1"/>
    <col min="1030" max="1030" width="10.85546875" style="6"/>
    <col min="1031" max="1031" width="11.42578125" style="6" customWidth="1"/>
    <col min="1032" max="1032" width="10.85546875" style="6" customWidth="1"/>
    <col min="1033" max="1280" width="10.85546875" style="6"/>
    <col min="1281" max="1281" width="1.85546875" style="6" customWidth="1"/>
    <col min="1282" max="1282" width="19.7109375" style="6" customWidth="1"/>
    <col min="1283" max="1284" width="34" style="6" customWidth="1"/>
    <col min="1285" max="1285" width="1.85546875" style="6" customWidth="1"/>
    <col min="1286" max="1286" width="10.85546875" style="6"/>
    <col min="1287" max="1287" width="11.42578125" style="6" customWidth="1"/>
    <col min="1288" max="1288" width="10.85546875" style="6" customWidth="1"/>
    <col min="1289" max="1536" width="10.85546875" style="6"/>
    <col min="1537" max="1537" width="1.85546875" style="6" customWidth="1"/>
    <col min="1538" max="1538" width="19.7109375" style="6" customWidth="1"/>
    <col min="1539" max="1540" width="34" style="6" customWidth="1"/>
    <col min="1541" max="1541" width="1.85546875" style="6" customWidth="1"/>
    <col min="1542" max="1542" width="10.85546875" style="6"/>
    <col min="1543" max="1543" width="11.42578125" style="6" customWidth="1"/>
    <col min="1544" max="1544" width="10.85546875" style="6" customWidth="1"/>
    <col min="1545" max="1792" width="10.85546875" style="6"/>
    <col min="1793" max="1793" width="1.85546875" style="6" customWidth="1"/>
    <col min="1794" max="1794" width="19.7109375" style="6" customWidth="1"/>
    <col min="1795" max="1796" width="34" style="6" customWidth="1"/>
    <col min="1797" max="1797" width="1.85546875" style="6" customWidth="1"/>
    <col min="1798" max="1798" width="10.85546875" style="6"/>
    <col min="1799" max="1799" width="11.42578125" style="6" customWidth="1"/>
    <col min="1800" max="1800" width="10.85546875" style="6" customWidth="1"/>
    <col min="1801" max="2048" width="10.85546875" style="6"/>
    <col min="2049" max="2049" width="1.85546875" style="6" customWidth="1"/>
    <col min="2050" max="2050" width="19.7109375" style="6" customWidth="1"/>
    <col min="2051" max="2052" width="34" style="6" customWidth="1"/>
    <col min="2053" max="2053" width="1.85546875" style="6" customWidth="1"/>
    <col min="2054" max="2054" width="10.85546875" style="6"/>
    <col min="2055" max="2055" width="11.42578125" style="6" customWidth="1"/>
    <col min="2056" max="2056" width="10.85546875" style="6" customWidth="1"/>
    <col min="2057" max="2304" width="10.85546875" style="6"/>
    <col min="2305" max="2305" width="1.85546875" style="6" customWidth="1"/>
    <col min="2306" max="2306" width="19.7109375" style="6" customWidth="1"/>
    <col min="2307" max="2308" width="34" style="6" customWidth="1"/>
    <col min="2309" max="2309" width="1.85546875" style="6" customWidth="1"/>
    <col min="2310" max="2310" width="10.85546875" style="6"/>
    <col min="2311" max="2311" width="11.42578125" style="6" customWidth="1"/>
    <col min="2312" max="2312" width="10.85546875" style="6" customWidth="1"/>
    <col min="2313" max="2560" width="10.85546875" style="6"/>
    <col min="2561" max="2561" width="1.85546875" style="6" customWidth="1"/>
    <col min="2562" max="2562" width="19.7109375" style="6" customWidth="1"/>
    <col min="2563" max="2564" width="34" style="6" customWidth="1"/>
    <col min="2565" max="2565" width="1.85546875" style="6" customWidth="1"/>
    <col min="2566" max="2566" width="10.85546875" style="6"/>
    <col min="2567" max="2567" width="11.42578125" style="6" customWidth="1"/>
    <col min="2568" max="2568" width="10.85546875" style="6" customWidth="1"/>
    <col min="2569" max="2816" width="10.85546875" style="6"/>
    <col min="2817" max="2817" width="1.85546875" style="6" customWidth="1"/>
    <col min="2818" max="2818" width="19.7109375" style="6" customWidth="1"/>
    <col min="2819" max="2820" width="34" style="6" customWidth="1"/>
    <col min="2821" max="2821" width="1.85546875" style="6" customWidth="1"/>
    <col min="2822" max="2822" width="10.85546875" style="6"/>
    <col min="2823" max="2823" width="11.42578125" style="6" customWidth="1"/>
    <col min="2824" max="2824" width="10.85546875" style="6" customWidth="1"/>
    <col min="2825" max="3072" width="10.85546875" style="6"/>
    <col min="3073" max="3073" width="1.85546875" style="6" customWidth="1"/>
    <col min="3074" max="3074" width="19.7109375" style="6" customWidth="1"/>
    <col min="3075" max="3076" width="34" style="6" customWidth="1"/>
    <col min="3077" max="3077" width="1.85546875" style="6" customWidth="1"/>
    <col min="3078" max="3078" width="10.85546875" style="6"/>
    <col min="3079" max="3079" width="11.42578125" style="6" customWidth="1"/>
    <col min="3080" max="3080" width="10.85546875" style="6" customWidth="1"/>
    <col min="3081" max="3328" width="10.85546875" style="6"/>
    <col min="3329" max="3329" width="1.85546875" style="6" customWidth="1"/>
    <col min="3330" max="3330" width="19.7109375" style="6" customWidth="1"/>
    <col min="3331" max="3332" width="34" style="6" customWidth="1"/>
    <col min="3333" max="3333" width="1.85546875" style="6" customWidth="1"/>
    <col min="3334" max="3334" width="10.85546875" style="6"/>
    <col min="3335" max="3335" width="11.42578125" style="6" customWidth="1"/>
    <col min="3336" max="3336" width="10.85546875" style="6" customWidth="1"/>
    <col min="3337" max="3584" width="10.85546875" style="6"/>
    <col min="3585" max="3585" width="1.85546875" style="6" customWidth="1"/>
    <col min="3586" max="3586" width="19.7109375" style="6" customWidth="1"/>
    <col min="3587" max="3588" width="34" style="6" customWidth="1"/>
    <col min="3589" max="3589" width="1.85546875" style="6" customWidth="1"/>
    <col min="3590" max="3590" width="10.85546875" style="6"/>
    <col min="3591" max="3591" width="11.42578125" style="6" customWidth="1"/>
    <col min="3592" max="3592" width="10.85546875" style="6" customWidth="1"/>
    <col min="3593" max="3840" width="10.85546875" style="6"/>
    <col min="3841" max="3841" width="1.85546875" style="6" customWidth="1"/>
    <col min="3842" max="3842" width="19.7109375" style="6" customWidth="1"/>
    <col min="3843" max="3844" width="34" style="6" customWidth="1"/>
    <col min="3845" max="3845" width="1.85546875" style="6" customWidth="1"/>
    <col min="3846" max="3846" width="10.85546875" style="6"/>
    <col min="3847" max="3847" width="11.42578125" style="6" customWidth="1"/>
    <col min="3848" max="3848" width="10.85546875" style="6" customWidth="1"/>
    <col min="3849" max="4096" width="10.85546875" style="6"/>
    <col min="4097" max="4097" width="1.85546875" style="6" customWidth="1"/>
    <col min="4098" max="4098" width="19.7109375" style="6" customWidth="1"/>
    <col min="4099" max="4100" width="34" style="6" customWidth="1"/>
    <col min="4101" max="4101" width="1.85546875" style="6" customWidth="1"/>
    <col min="4102" max="4102" width="10.85546875" style="6"/>
    <col min="4103" max="4103" width="11.42578125" style="6" customWidth="1"/>
    <col min="4104" max="4104" width="10.85546875" style="6" customWidth="1"/>
    <col min="4105" max="4352" width="10.85546875" style="6"/>
    <col min="4353" max="4353" width="1.85546875" style="6" customWidth="1"/>
    <col min="4354" max="4354" width="19.7109375" style="6" customWidth="1"/>
    <col min="4355" max="4356" width="34" style="6" customWidth="1"/>
    <col min="4357" max="4357" width="1.85546875" style="6" customWidth="1"/>
    <col min="4358" max="4358" width="10.85546875" style="6"/>
    <col min="4359" max="4359" width="11.42578125" style="6" customWidth="1"/>
    <col min="4360" max="4360" width="10.85546875" style="6" customWidth="1"/>
    <col min="4361" max="4608" width="10.85546875" style="6"/>
    <col min="4609" max="4609" width="1.85546875" style="6" customWidth="1"/>
    <col min="4610" max="4610" width="19.7109375" style="6" customWidth="1"/>
    <col min="4611" max="4612" width="34" style="6" customWidth="1"/>
    <col min="4613" max="4613" width="1.85546875" style="6" customWidth="1"/>
    <col min="4614" max="4614" width="10.85546875" style="6"/>
    <col min="4615" max="4615" width="11.42578125" style="6" customWidth="1"/>
    <col min="4616" max="4616" width="10.85546875" style="6" customWidth="1"/>
    <col min="4617" max="4864" width="10.85546875" style="6"/>
    <col min="4865" max="4865" width="1.85546875" style="6" customWidth="1"/>
    <col min="4866" max="4866" width="19.7109375" style="6" customWidth="1"/>
    <col min="4867" max="4868" width="34" style="6" customWidth="1"/>
    <col min="4869" max="4869" width="1.85546875" style="6" customWidth="1"/>
    <col min="4870" max="4870" width="10.85546875" style="6"/>
    <col min="4871" max="4871" width="11.42578125" style="6" customWidth="1"/>
    <col min="4872" max="4872" width="10.85546875" style="6" customWidth="1"/>
    <col min="4873" max="5120" width="10.85546875" style="6"/>
    <col min="5121" max="5121" width="1.85546875" style="6" customWidth="1"/>
    <col min="5122" max="5122" width="19.7109375" style="6" customWidth="1"/>
    <col min="5123" max="5124" width="34" style="6" customWidth="1"/>
    <col min="5125" max="5125" width="1.85546875" style="6" customWidth="1"/>
    <col min="5126" max="5126" width="10.85546875" style="6"/>
    <col min="5127" max="5127" width="11.42578125" style="6" customWidth="1"/>
    <col min="5128" max="5128" width="10.85546875" style="6" customWidth="1"/>
    <col min="5129" max="5376" width="10.85546875" style="6"/>
    <col min="5377" max="5377" width="1.85546875" style="6" customWidth="1"/>
    <col min="5378" max="5378" width="19.7109375" style="6" customWidth="1"/>
    <col min="5379" max="5380" width="34" style="6" customWidth="1"/>
    <col min="5381" max="5381" width="1.85546875" style="6" customWidth="1"/>
    <col min="5382" max="5382" width="10.85546875" style="6"/>
    <col min="5383" max="5383" width="11.42578125" style="6" customWidth="1"/>
    <col min="5384" max="5384" width="10.85546875" style="6" customWidth="1"/>
    <col min="5385" max="5632" width="10.85546875" style="6"/>
    <col min="5633" max="5633" width="1.85546875" style="6" customWidth="1"/>
    <col min="5634" max="5634" width="19.7109375" style="6" customWidth="1"/>
    <col min="5635" max="5636" width="34" style="6" customWidth="1"/>
    <col min="5637" max="5637" width="1.85546875" style="6" customWidth="1"/>
    <col min="5638" max="5638" width="10.85546875" style="6"/>
    <col min="5639" max="5639" width="11.42578125" style="6" customWidth="1"/>
    <col min="5640" max="5640" width="10.85546875" style="6" customWidth="1"/>
    <col min="5641" max="5888" width="10.85546875" style="6"/>
    <col min="5889" max="5889" width="1.85546875" style="6" customWidth="1"/>
    <col min="5890" max="5890" width="19.7109375" style="6" customWidth="1"/>
    <col min="5891" max="5892" width="34" style="6" customWidth="1"/>
    <col min="5893" max="5893" width="1.85546875" style="6" customWidth="1"/>
    <col min="5894" max="5894" width="10.85546875" style="6"/>
    <col min="5895" max="5895" width="11.42578125" style="6" customWidth="1"/>
    <col min="5896" max="5896" width="10.85546875" style="6" customWidth="1"/>
    <col min="5897" max="6144" width="10.85546875" style="6"/>
    <col min="6145" max="6145" width="1.85546875" style="6" customWidth="1"/>
    <col min="6146" max="6146" width="19.7109375" style="6" customWidth="1"/>
    <col min="6147" max="6148" width="34" style="6" customWidth="1"/>
    <col min="6149" max="6149" width="1.85546875" style="6" customWidth="1"/>
    <col min="6150" max="6150" width="10.85546875" style="6"/>
    <col min="6151" max="6151" width="11.42578125" style="6" customWidth="1"/>
    <col min="6152" max="6152" width="10.85546875" style="6" customWidth="1"/>
    <col min="6153" max="6400" width="10.85546875" style="6"/>
    <col min="6401" max="6401" width="1.85546875" style="6" customWidth="1"/>
    <col min="6402" max="6402" width="19.7109375" style="6" customWidth="1"/>
    <col min="6403" max="6404" width="34" style="6" customWidth="1"/>
    <col min="6405" max="6405" width="1.85546875" style="6" customWidth="1"/>
    <col min="6406" max="6406" width="10.85546875" style="6"/>
    <col min="6407" max="6407" width="11.42578125" style="6" customWidth="1"/>
    <col min="6408" max="6408" width="10.85546875" style="6" customWidth="1"/>
    <col min="6409" max="6656" width="10.85546875" style="6"/>
    <col min="6657" max="6657" width="1.85546875" style="6" customWidth="1"/>
    <col min="6658" max="6658" width="19.7109375" style="6" customWidth="1"/>
    <col min="6659" max="6660" width="34" style="6" customWidth="1"/>
    <col min="6661" max="6661" width="1.85546875" style="6" customWidth="1"/>
    <col min="6662" max="6662" width="10.85546875" style="6"/>
    <col min="6663" max="6663" width="11.42578125" style="6" customWidth="1"/>
    <col min="6664" max="6664" width="10.85546875" style="6" customWidth="1"/>
    <col min="6665" max="6912" width="10.85546875" style="6"/>
    <col min="6913" max="6913" width="1.85546875" style="6" customWidth="1"/>
    <col min="6914" max="6914" width="19.7109375" style="6" customWidth="1"/>
    <col min="6915" max="6916" width="34" style="6" customWidth="1"/>
    <col min="6917" max="6917" width="1.85546875" style="6" customWidth="1"/>
    <col min="6918" max="6918" width="10.85546875" style="6"/>
    <col min="6919" max="6919" width="11.42578125" style="6" customWidth="1"/>
    <col min="6920" max="6920" width="10.85546875" style="6" customWidth="1"/>
    <col min="6921" max="7168" width="10.85546875" style="6"/>
    <col min="7169" max="7169" width="1.85546875" style="6" customWidth="1"/>
    <col min="7170" max="7170" width="19.7109375" style="6" customWidth="1"/>
    <col min="7171" max="7172" width="34" style="6" customWidth="1"/>
    <col min="7173" max="7173" width="1.85546875" style="6" customWidth="1"/>
    <col min="7174" max="7174" width="10.85546875" style="6"/>
    <col min="7175" max="7175" width="11.42578125" style="6" customWidth="1"/>
    <col min="7176" max="7176" width="10.85546875" style="6" customWidth="1"/>
    <col min="7177" max="7424" width="10.85546875" style="6"/>
    <col min="7425" max="7425" width="1.85546875" style="6" customWidth="1"/>
    <col min="7426" max="7426" width="19.7109375" style="6" customWidth="1"/>
    <col min="7427" max="7428" width="34" style="6" customWidth="1"/>
    <col min="7429" max="7429" width="1.85546875" style="6" customWidth="1"/>
    <col min="7430" max="7430" width="10.85546875" style="6"/>
    <col min="7431" max="7431" width="11.42578125" style="6" customWidth="1"/>
    <col min="7432" max="7432" width="10.85546875" style="6" customWidth="1"/>
    <col min="7433" max="7680" width="10.85546875" style="6"/>
    <col min="7681" max="7681" width="1.85546875" style="6" customWidth="1"/>
    <col min="7682" max="7682" width="19.7109375" style="6" customWidth="1"/>
    <col min="7683" max="7684" width="34" style="6" customWidth="1"/>
    <col min="7685" max="7685" width="1.85546875" style="6" customWidth="1"/>
    <col min="7686" max="7686" width="10.85546875" style="6"/>
    <col min="7687" max="7687" width="11.42578125" style="6" customWidth="1"/>
    <col min="7688" max="7688" width="10.85546875" style="6" customWidth="1"/>
    <col min="7689" max="7936" width="10.85546875" style="6"/>
    <col min="7937" max="7937" width="1.85546875" style="6" customWidth="1"/>
    <col min="7938" max="7938" width="19.7109375" style="6" customWidth="1"/>
    <col min="7939" max="7940" width="34" style="6" customWidth="1"/>
    <col min="7941" max="7941" width="1.85546875" style="6" customWidth="1"/>
    <col min="7942" max="7942" width="10.85546875" style="6"/>
    <col min="7943" max="7943" width="11.42578125" style="6" customWidth="1"/>
    <col min="7944" max="7944" width="10.85546875" style="6" customWidth="1"/>
    <col min="7945" max="8192" width="10.85546875" style="6"/>
    <col min="8193" max="8193" width="1.85546875" style="6" customWidth="1"/>
    <col min="8194" max="8194" width="19.7109375" style="6" customWidth="1"/>
    <col min="8195" max="8196" width="34" style="6" customWidth="1"/>
    <col min="8197" max="8197" width="1.85546875" style="6" customWidth="1"/>
    <col min="8198" max="8198" width="10.85546875" style="6"/>
    <col min="8199" max="8199" width="11.42578125" style="6" customWidth="1"/>
    <col min="8200" max="8200" width="10.85546875" style="6" customWidth="1"/>
    <col min="8201" max="8448" width="10.85546875" style="6"/>
    <col min="8449" max="8449" width="1.85546875" style="6" customWidth="1"/>
    <col min="8450" max="8450" width="19.7109375" style="6" customWidth="1"/>
    <col min="8451" max="8452" width="34" style="6" customWidth="1"/>
    <col min="8453" max="8453" width="1.85546875" style="6" customWidth="1"/>
    <col min="8454" max="8454" width="10.85546875" style="6"/>
    <col min="8455" max="8455" width="11.42578125" style="6" customWidth="1"/>
    <col min="8456" max="8456" width="10.85546875" style="6" customWidth="1"/>
    <col min="8457" max="8704" width="10.85546875" style="6"/>
    <col min="8705" max="8705" width="1.85546875" style="6" customWidth="1"/>
    <col min="8706" max="8706" width="19.7109375" style="6" customWidth="1"/>
    <col min="8707" max="8708" width="34" style="6" customWidth="1"/>
    <col min="8709" max="8709" width="1.85546875" style="6" customWidth="1"/>
    <col min="8710" max="8710" width="10.85546875" style="6"/>
    <col min="8711" max="8711" width="11.42578125" style="6" customWidth="1"/>
    <col min="8712" max="8712" width="10.85546875" style="6" customWidth="1"/>
    <col min="8713" max="8960" width="10.85546875" style="6"/>
    <col min="8961" max="8961" width="1.85546875" style="6" customWidth="1"/>
    <col min="8962" max="8962" width="19.7109375" style="6" customWidth="1"/>
    <col min="8963" max="8964" width="34" style="6" customWidth="1"/>
    <col min="8965" max="8965" width="1.85546875" style="6" customWidth="1"/>
    <col min="8966" max="8966" width="10.85546875" style="6"/>
    <col min="8967" max="8967" width="11.42578125" style="6" customWidth="1"/>
    <col min="8968" max="8968" width="10.85546875" style="6" customWidth="1"/>
    <col min="8969" max="9216" width="10.85546875" style="6"/>
    <col min="9217" max="9217" width="1.85546875" style="6" customWidth="1"/>
    <col min="9218" max="9218" width="19.7109375" style="6" customWidth="1"/>
    <col min="9219" max="9220" width="34" style="6" customWidth="1"/>
    <col min="9221" max="9221" width="1.85546875" style="6" customWidth="1"/>
    <col min="9222" max="9222" width="10.85546875" style="6"/>
    <col min="9223" max="9223" width="11.42578125" style="6" customWidth="1"/>
    <col min="9224" max="9224" width="10.85546875" style="6" customWidth="1"/>
    <col min="9225" max="9472" width="10.85546875" style="6"/>
    <col min="9473" max="9473" width="1.85546875" style="6" customWidth="1"/>
    <col min="9474" max="9474" width="19.7109375" style="6" customWidth="1"/>
    <col min="9475" max="9476" width="34" style="6" customWidth="1"/>
    <col min="9477" max="9477" width="1.85546875" style="6" customWidth="1"/>
    <col min="9478" max="9478" width="10.85546875" style="6"/>
    <col min="9479" max="9479" width="11.42578125" style="6" customWidth="1"/>
    <col min="9480" max="9480" width="10.85546875" style="6" customWidth="1"/>
    <col min="9481" max="9728" width="10.85546875" style="6"/>
    <col min="9729" max="9729" width="1.85546875" style="6" customWidth="1"/>
    <col min="9730" max="9730" width="19.7109375" style="6" customWidth="1"/>
    <col min="9731" max="9732" width="34" style="6" customWidth="1"/>
    <col min="9733" max="9733" width="1.85546875" style="6" customWidth="1"/>
    <col min="9734" max="9734" width="10.85546875" style="6"/>
    <col min="9735" max="9735" width="11.42578125" style="6" customWidth="1"/>
    <col min="9736" max="9736" width="10.85546875" style="6" customWidth="1"/>
    <col min="9737" max="9984" width="10.85546875" style="6"/>
    <col min="9985" max="9985" width="1.85546875" style="6" customWidth="1"/>
    <col min="9986" max="9986" width="19.7109375" style="6" customWidth="1"/>
    <col min="9987" max="9988" width="34" style="6" customWidth="1"/>
    <col min="9989" max="9989" width="1.85546875" style="6" customWidth="1"/>
    <col min="9990" max="9990" width="10.85546875" style="6"/>
    <col min="9991" max="9991" width="11.42578125" style="6" customWidth="1"/>
    <col min="9992" max="9992" width="10.85546875" style="6" customWidth="1"/>
    <col min="9993" max="10240" width="10.85546875" style="6"/>
    <col min="10241" max="10241" width="1.85546875" style="6" customWidth="1"/>
    <col min="10242" max="10242" width="19.7109375" style="6" customWidth="1"/>
    <col min="10243" max="10244" width="34" style="6" customWidth="1"/>
    <col min="10245" max="10245" width="1.85546875" style="6" customWidth="1"/>
    <col min="10246" max="10246" width="10.85546875" style="6"/>
    <col min="10247" max="10247" width="11.42578125" style="6" customWidth="1"/>
    <col min="10248" max="10248" width="10.85546875" style="6" customWidth="1"/>
    <col min="10249" max="10496" width="10.85546875" style="6"/>
    <col min="10497" max="10497" width="1.85546875" style="6" customWidth="1"/>
    <col min="10498" max="10498" width="19.7109375" style="6" customWidth="1"/>
    <col min="10499" max="10500" width="34" style="6" customWidth="1"/>
    <col min="10501" max="10501" width="1.85546875" style="6" customWidth="1"/>
    <col min="10502" max="10502" width="10.85546875" style="6"/>
    <col min="10503" max="10503" width="11.42578125" style="6" customWidth="1"/>
    <col min="10504" max="10504" width="10.85546875" style="6" customWidth="1"/>
    <col min="10505" max="10752" width="10.85546875" style="6"/>
    <col min="10753" max="10753" width="1.85546875" style="6" customWidth="1"/>
    <col min="10754" max="10754" width="19.7109375" style="6" customWidth="1"/>
    <col min="10755" max="10756" width="34" style="6" customWidth="1"/>
    <col min="10757" max="10757" width="1.85546875" style="6" customWidth="1"/>
    <col min="10758" max="10758" width="10.85546875" style="6"/>
    <col min="10759" max="10759" width="11.42578125" style="6" customWidth="1"/>
    <col min="10760" max="10760" width="10.85546875" style="6" customWidth="1"/>
    <col min="10761" max="11008" width="10.85546875" style="6"/>
    <col min="11009" max="11009" width="1.85546875" style="6" customWidth="1"/>
    <col min="11010" max="11010" width="19.7109375" style="6" customWidth="1"/>
    <col min="11011" max="11012" width="34" style="6" customWidth="1"/>
    <col min="11013" max="11013" width="1.85546875" style="6" customWidth="1"/>
    <col min="11014" max="11014" width="10.85546875" style="6"/>
    <col min="11015" max="11015" width="11.42578125" style="6" customWidth="1"/>
    <col min="11016" max="11016" width="10.85546875" style="6" customWidth="1"/>
    <col min="11017" max="11264" width="10.85546875" style="6"/>
    <col min="11265" max="11265" width="1.85546875" style="6" customWidth="1"/>
    <col min="11266" max="11266" width="19.7109375" style="6" customWidth="1"/>
    <col min="11267" max="11268" width="34" style="6" customWidth="1"/>
    <col min="11269" max="11269" width="1.85546875" style="6" customWidth="1"/>
    <col min="11270" max="11270" width="10.85546875" style="6"/>
    <col min="11271" max="11271" width="11.42578125" style="6" customWidth="1"/>
    <col min="11272" max="11272" width="10.85546875" style="6" customWidth="1"/>
    <col min="11273" max="11520" width="10.85546875" style="6"/>
    <col min="11521" max="11521" width="1.85546875" style="6" customWidth="1"/>
    <col min="11522" max="11522" width="19.7109375" style="6" customWidth="1"/>
    <col min="11523" max="11524" width="34" style="6" customWidth="1"/>
    <col min="11525" max="11525" width="1.85546875" style="6" customWidth="1"/>
    <col min="11526" max="11526" width="10.85546875" style="6"/>
    <col min="11527" max="11527" width="11.42578125" style="6" customWidth="1"/>
    <col min="11528" max="11528" width="10.85546875" style="6" customWidth="1"/>
    <col min="11529" max="11776" width="10.85546875" style="6"/>
    <col min="11777" max="11777" width="1.85546875" style="6" customWidth="1"/>
    <col min="11778" max="11778" width="19.7109375" style="6" customWidth="1"/>
    <col min="11779" max="11780" width="34" style="6" customWidth="1"/>
    <col min="11781" max="11781" width="1.85546875" style="6" customWidth="1"/>
    <col min="11782" max="11782" width="10.85546875" style="6"/>
    <col min="11783" max="11783" width="11.42578125" style="6" customWidth="1"/>
    <col min="11784" max="11784" width="10.85546875" style="6" customWidth="1"/>
    <col min="11785" max="12032" width="10.85546875" style="6"/>
    <col min="12033" max="12033" width="1.85546875" style="6" customWidth="1"/>
    <col min="12034" max="12034" width="19.7109375" style="6" customWidth="1"/>
    <col min="12035" max="12036" width="34" style="6" customWidth="1"/>
    <col min="12037" max="12037" width="1.85546875" style="6" customWidth="1"/>
    <col min="12038" max="12038" width="10.85546875" style="6"/>
    <col min="12039" max="12039" width="11.42578125" style="6" customWidth="1"/>
    <col min="12040" max="12040" width="10.85546875" style="6" customWidth="1"/>
    <col min="12041" max="12288" width="10.85546875" style="6"/>
    <col min="12289" max="12289" width="1.85546875" style="6" customWidth="1"/>
    <col min="12290" max="12290" width="19.7109375" style="6" customWidth="1"/>
    <col min="12291" max="12292" width="34" style="6" customWidth="1"/>
    <col min="12293" max="12293" width="1.85546875" style="6" customWidth="1"/>
    <col min="12294" max="12294" width="10.85546875" style="6"/>
    <col min="12295" max="12295" width="11.42578125" style="6" customWidth="1"/>
    <col min="12296" max="12296" width="10.85546875" style="6" customWidth="1"/>
    <col min="12297" max="12544" width="10.85546875" style="6"/>
    <col min="12545" max="12545" width="1.85546875" style="6" customWidth="1"/>
    <col min="12546" max="12546" width="19.7109375" style="6" customWidth="1"/>
    <col min="12547" max="12548" width="34" style="6" customWidth="1"/>
    <col min="12549" max="12549" width="1.85546875" style="6" customWidth="1"/>
    <col min="12550" max="12550" width="10.85546875" style="6"/>
    <col min="12551" max="12551" width="11.42578125" style="6" customWidth="1"/>
    <col min="12552" max="12552" width="10.85546875" style="6" customWidth="1"/>
    <col min="12553" max="12800" width="10.85546875" style="6"/>
    <col min="12801" max="12801" width="1.85546875" style="6" customWidth="1"/>
    <col min="12802" max="12802" width="19.7109375" style="6" customWidth="1"/>
    <col min="12803" max="12804" width="34" style="6" customWidth="1"/>
    <col min="12805" max="12805" width="1.85546875" style="6" customWidth="1"/>
    <col min="12806" max="12806" width="10.85546875" style="6"/>
    <col min="12807" max="12807" width="11.42578125" style="6" customWidth="1"/>
    <col min="12808" max="12808" width="10.85546875" style="6" customWidth="1"/>
    <col min="12809" max="13056" width="10.85546875" style="6"/>
    <col min="13057" max="13057" width="1.85546875" style="6" customWidth="1"/>
    <col min="13058" max="13058" width="19.7109375" style="6" customWidth="1"/>
    <col min="13059" max="13060" width="34" style="6" customWidth="1"/>
    <col min="13061" max="13061" width="1.85546875" style="6" customWidth="1"/>
    <col min="13062" max="13062" width="10.85546875" style="6"/>
    <col min="13063" max="13063" width="11.42578125" style="6" customWidth="1"/>
    <col min="13064" max="13064" width="10.85546875" style="6" customWidth="1"/>
    <col min="13065" max="13312" width="10.85546875" style="6"/>
    <col min="13313" max="13313" width="1.85546875" style="6" customWidth="1"/>
    <col min="13314" max="13314" width="19.7109375" style="6" customWidth="1"/>
    <col min="13315" max="13316" width="34" style="6" customWidth="1"/>
    <col min="13317" max="13317" width="1.85546875" style="6" customWidth="1"/>
    <col min="13318" max="13318" width="10.85546875" style="6"/>
    <col min="13319" max="13319" width="11.42578125" style="6" customWidth="1"/>
    <col min="13320" max="13320" width="10.85546875" style="6" customWidth="1"/>
    <col min="13321" max="13568" width="10.85546875" style="6"/>
    <col min="13569" max="13569" width="1.85546875" style="6" customWidth="1"/>
    <col min="13570" max="13570" width="19.7109375" style="6" customWidth="1"/>
    <col min="13571" max="13572" width="34" style="6" customWidth="1"/>
    <col min="13573" max="13573" width="1.85546875" style="6" customWidth="1"/>
    <col min="13574" max="13574" width="10.85546875" style="6"/>
    <col min="13575" max="13575" width="11.42578125" style="6" customWidth="1"/>
    <col min="13576" max="13576" width="10.85546875" style="6" customWidth="1"/>
    <col min="13577" max="13824" width="10.85546875" style="6"/>
    <col min="13825" max="13825" width="1.85546875" style="6" customWidth="1"/>
    <col min="13826" max="13826" width="19.7109375" style="6" customWidth="1"/>
    <col min="13827" max="13828" width="34" style="6" customWidth="1"/>
    <col min="13829" max="13829" width="1.85546875" style="6" customWidth="1"/>
    <col min="13830" max="13830" width="10.85546875" style="6"/>
    <col min="13831" max="13831" width="11.42578125" style="6" customWidth="1"/>
    <col min="13832" max="13832" width="10.85546875" style="6" customWidth="1"/>
    <col min="13833" max="14080" width="10.85546875" style="6"/>
    <col min="14081" max="14081" width="1.85546875" style="6" customWidth="1"/>
    <col min="14082" max="14082" width="19.7109375" style="6" customWidth="1"/>
    <col min="14083" max="14084" width="34" style="6" customWidth="1"/>
    <col min="14085" max="14085" width="1.85546875" style="6" customWidth="1"/>
    <col min="14086" max="14086" width="10.85546875" style="6"/>
    <col min="14087" max="14087" width="11.42578125" style="6" customWidth="1"/>
    <col min="14088" max="14088" width="10.85546875" style="6" customWidth="1"/>
    <col min="14089" max="14336" width="10.85546875" style="6"/>
    <col min="14337" max="14337" width="1.85546875" style="6" customWidth="1"/>
    <col min="14338" max="14338" width="19.7109375" style="6" customWidth="1"/>
    <col min="14339" max="14340" width="34" style="6" customWidth="1"/>
    <col min="14341" max="14341" width="1.85546875" style="6" customWidth="1"/>
    <col min="14342" max="14342" width="10.85546875" style="6"/>
    <col min="14343" max="14343" width="11.42578125" style="6" customWidth="1"/>
    <col min="14344" max="14344" width="10.85546875" style="6" customWidth="1"/>
    <col min="14345" max="14592" width="10.85546875" style="6"/>
    <col min="14593" max="14593" width="1.85546875" style="6" customWidth="1"/>
    <col min="14594" max="14594" width="19.7109375" style="6" customWidth="1"/>
    <col min="14595" max="14596" width="34" style="6" customWidth="1"/>
    <col min="14597" max="14597" width="1.85546875" style="6" customWidth="1"/>
    <col min="14598" max="14598" width="10.85546875" style="6"/>
    <col min="14599" max="14599" width="11.42578125" style="6" customWidth="1"/>
    <col min="14600" max="14600" width="10.85546875" style="6" customWidth="1"/>
    <col min="14601" max="14848" width="10.85546875" style="6"/>
    <col min="14849" max="14849" width="1.85546875" style="6" customWidth="1"/>
    <col min="14850" max="14850" width="19.7109375" style="6" customWidth="1"/>
    <col min="14851" max="14852" width="34" style="6" customWidth="1"/>
    <col min="14853" max="14853" width="1.85546875" style="6" customWidth="1"/>
    <col min="14854" max="14854" width="10.85546875" style="6"/>
    <col min="14855" max="14855" width="11.42578125" style="6" customWidth="1"/>
    <col min="14856" max="14856" width="10.85546875" style="6" customWidth="1"/>
    <col min="14857" max="15104" width="10.85546875" style="6"/>
    <col min="15105" max="15105" width="1.85546875" style="6" customWidth="1"/>
    <col min="15106" max="15106" width="19.7109375" style="6" customWidth="1"/>
    <col min="15107" max="15108" width="34" style="6" customWidth="1"/>
    <col min="15109" max="15109" width="1.85546875" style="6" customWidth="1"/>
    <col min="15110" max="15110" width="10.85546875" style="6"/>
    <col min="15111" max="15111" width="11.42578125" style="6" customWidth="1"/>
    <col min="15112" max="15112" width="10.85546875" style="6" customWidth="1"/>
    <col min="15113" max="15360" width="10.85546875" style="6"/>
    <col min="15361" max="15361" width="1.85546875" style="6" customWidth="1"/>
    <col min="15362" max="15362" width="19.7109375" style="6" customWidth="1"/>
    <col min="15363" max="15364" width="34" style="6" customWidth="1"/>
    <col min="15365" max="15365" width="1.85546875" style="6" customWidth="1"/>
    <col min="15366" max="15366" width="10.85546875" style="6"/>
    <col min="15367" max="15367" width="11.42578125" style="6" customWidth="1"/>
    <col min="15368" max="15368" width="10.85546875" style="6" customWidth="1"/>
    <col min="15369" max="15616" width="10.85546875" style="6"/>
    <col min="15617" max="15617" width="1.85546875" style="6" customWidth="1"/>
    <col min="15618" max="15618" width="19.7109375" style="6" customWidth="1"/>
    <col min="15619" max="15620" width="34" style="6" customWidth="1"/>
    <col min="15621" max="15621" width="1.85546875" style="6" customWidth="1"/>
    <col min="15622" max="15622" width="10.85546875" style="6"/>
    <col min="15623" max="15623" width="11.42578125" style="6" customWidth="1"/>
    <col min="15624" max="15624" width="10.85546875" style="6" customWidth="1"/>
    <col min="15625" max="15872" width="10.85546875" style="6"/>
    <col min="15873" max="15873" width="1.85546875" style="6" customWidth="1"/>
    <col min="15874" max="15874" width="19.7109375" style="6" customWidth="1"/>
    <col min="15875" max="15876" width="34" style="6" customWidth="1"/>
    <col min="15877" max="15877" width="1.85546875" style="6" customWidth="1"/>
    <col min="15878" max="15878" width="10.85546875" style="6"/>
    <col min="15879" max="15879" width="11.42578125" style="6" customWidth="1"/>
    <col min="15880" max="15880" width="10.85546875" style="6" customWidth="1"/>
    <col min="15881" max="16128" width="10.85546875" style="6"/>
    <col min="16129" max="16129" width="1.85546875" style="6" customWidth="1"/>
    <col min="16130" max="16130" width="19.7109375" style="6" customWidth="1"/>
    <col min="16131" max="16132" width="34" style="6" customWidth="1"/>
    <col min="16133" max="16133" width="1.85546875" style="6" customWidth="1"/>
    <col min="16134" max="16134" width="10.85546875" style="6"/>
    <col min="16135" max="16135" width="11.42578125" style="6" customWidth="1"/>
    <col min="16136" max="16136" width="10.85546875" style="6" customWidth="1"/>
    <col min="16137" max="16384" width="10.85546875" style="6"/>
  </cols>
  <sheetData>
    <row r="1" spans="1:6" ht="15.6" customHeight="1" x14ac:dyDescent="0.2">
      <c r="A1" s="3"/>
      <c r="B1" s="4"/>
      <c r="C1" s="4"/>
      <c r="D1" s="4"/>
      <c r="E1" s="5"/>
      <c r="F1" s="26"/>
    </row>
    <row r="2" spans="1:6" ht="15.6" customHeight="1" x14ac:dyDescent="0.2">
      <c r="A2" s="7"/>
      <c r="B2" s="8"/>
      <c r="C2" s="8"/>
      <c r="D2" s="8"/>
      <c r="E2" s="9"/>
      <c r="F2" s="26"/>
    </row>
    <row r="3" spans="1:6" ht="15.6" customHeight="1" x14ac:dyDescent="0.2">
      <c r="A3" s="7"/>
      <c r="B3" s="8"/>
      <c r="C3" s="8"/>
      <c r="D3" s="8"/>
      <c r="E3" s="9"/>
      <c r="F3" s="26"/>
    </row>
    <row r="4" spans="1:6" ht="15.6" customHeight="1" x14ac:dyDescent="0.2">
      <c r="A4" s="7"/>
      <c r="B4" s="8"/>
      <c r="C4" s="8"/>
      <c r="D4" s="8"/>
      <c r="E4" s="10"/>
    </row>
    <row r="5" spans="1:6" ht="15.6" customHeight="1" x14ac:dyDescent="0.2">
      <c r="A5" s="7"/>
      <c r="B5" s="8"/>
      <c r="C5" s="8"/>
      <c r="D5" s="8"/>
      <c r="E5" s="10"/>
    </row>
    <row r="6" spans="1:6" ht="15.6" customHeight="1" x14ac:dyDescent="0.2">
      <c r="A6" s="7"/>
      <c r="B6" s="8"/>
      <c r="C6" s="8"/>
      <c r="D6" s="8"/>
      <c r="E6" s="10"/>
    </row>
    <row r="7" spans="1:6" ht="15.75" customHeight="1" x14ac:dyDescent="0.2">
      <c r="A7" s="7"/>
      <c r="B7" s="8"/>
      <c r="C7" s="145" t="s">
        <v>112</v>
      </c>
      <c r="D7" s="146"/>
      <c r="E7" s="10"/>
    </row>
    <row r="8" spans="1:6" x14ac:dyDescent="0.2">
      <c r="A8" s="7"/>
      <c r="B8" s="8"/>
      <c r="C8" s="146"/>
      <c r="D8" s="146"/>
      <c r="E8" s="10"/>
    </row>
    <row r="9" spans="1:6" ht="15.6" customHeight="1" x14ac:dyDescent="0.2">
      <c r="A9" s="7"/>
      <c r="B9" s="8"/>
      <c r="C9" s="15"/>
      <c r="D9" s="15"/>
      <c r="E9" s="10"/>
    </row>
    <row r="10" spans="1:6" ht="153" x14ac:dyDescent="0.2">
      <c r="A10" s="7"/>
      <c r="B10" s="39" t="s">
        <v>113</v>
      </c>
      <c r="C10" s="40" t="s">
        <v>114</v>
      </c>
      <c r="D10" s="41" t="s">
        <v>115</v>
      </c>
      <c r="E10" s="10"/>
    </row>
    <row r="11" spans="1:6" ht="204" x14ac:dyDescent="0.2">
      <c r="A11" s="7"/>
      <c r="B11" s="39" t="s">
        <v>116</v>
      </c>
      <c r="C11" s="40" t="s">
        <v>117</v>
      </c>
      <c r="D11" s="41" t="s">
        <v>118</v>
      </c>
      <c r="E11" s="10"/>
    </row>
    <row r="12" spans="1:6" ht="140.25" x14ac:dyDescent="0.2">
      <c r="A12" s="7"/>
      <c r="B12" s="42" t="s">
        <v>119</v>
      </c>
      <c r="C12" s="40" t="s">
        <v>120</v>
      </c>
      <c r="D12" s="41" t="s">
        <v>121</v>
      </c>
      <c r="E12" s="10"/>
    </row>
    <row r="13" spans="1:6" x14ac:dyDescent="0.2">
      <c r="A13" s="7"/>
      <c r="B13" s="8"/>
      <c r="C13" s="15"/>
      <c r="D13" s="15"/>
      <c r="E13" s="10"/>
    </row>
    <row r="14" spans="1:6" x14ac:dyDescent="0.2">
      <c r="A14" s="11"/>
      <c r="B14" s="130" t="s">
        <v>125</v>
      </c>
      <c r="C14" s="2"/>
      <c r="D14" s="2"/>
      <c r="E14" s="24"/>
    </row>
    <row r="15" spans="1:6" x14ac:dyDescent="0.2">
      <c r="B15" s="36"/>
      <c r="C15" s="36"/>
      <c r="D15" s="36"/>
    </row>
    <row r="16" spans="1:6" x14ac:dyDescent="0.2">
      <c r="B16" s="36"/>
      <c r="C16" s="36"/>
      <c r="D16" s="36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M32" sqref="M32"/>
    </sheetView>
  </sheetViews>
  <sheetFormatPr baseColWidth="10" defaultColWidth="10.85546875" defaultRowHeight="12.75" x14ac:dyDescent="0.2"/>
  <cols>
    <col min="1" max="1" width="1.85546875" style="6" customWidth="1"/>
    <col min="2" max="2" width="24.5703125" style="6" customWidth="1"/>
    <col min="3" max="4" width="12.7109375" style="6" customWidth="1"/>
    <col min="5" max="5" width="11.5703125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56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157.78767680000078</v>
      </c>
      <c r="D13" s="29">
        <v>195.97669138999828</v>
      </c>
      <c r="E13" s="29">
        <v>24.202786532184572</v>
      </c>
      <c r="F13" s="29">
        <v>100</v>
      </c>
      <c r="G13" s="29">
        <v>157.78767680000078</v>
      </c>
      <c r="H13" s="29">
        <v>195.97669138999828</v>
      </c>
      <c r="I13" s="29">
        <v>24.202786532184572</v>
      </c>
      <c r="J13" s="29">
        <v>100</v>
      </c>
      <c r="K13" s="10"/>
    </row>
    <row r="14" spans="1:14" ht="15.6" customHeight="1" x14ac:dyDescent="0.2">
      <c r="A14" s="7"/>
      <c r="B14" s="1"/>
      <c r="C14" s="22"/>
      <c r="D14" s="22"/>
      <c r="E14" s="35"/>
      <c r="F14" s="35"/>
      <c r="G14" s="35"/>
      <c r="H14" s="35"/>
      <c r="I14" s="35"/>
      <c r="J14" s="118"/>
      <c r="K14" s="10"/>
    </row>
    <row r="15" spans="1:14" x14ac:dyDescent="0.2">
      <c r="A15" s="7"/>
      <c r="B15" s="28" t="s">
        <v>26</v>
      </c>
      <c r="C15" s="22"/>
      <c r="D15" s="22"/>
      <c r="E15" s="35"/>
      <c r="F15" s="35"/>
      <c r="G15" s="35"/>
      <c r="H15" s="35"/>
      <c r="I15" s="35"/>
      <c r="J15" s="35"/>
      <c r="K15" s="10"/>
    </row>
    <row r="16" spans="1:14" ht="15.6" customHeight="1" x14ac:dyDescent="0.2">
      <c r="A16" s="7"/>
      <c r="B16" s="33" t="s">
        <v>399</v>
      </c>
      <c r="C16" s="31">
        <v>36.392245190000033</v>
      </c>
      <c r="D16" s="29">
        <v>89.251983100000075</v>
      </c>
      <c r="E16" s="31">
        <v>145.25000486786399</v>
      </c>
      <c r="F16" s="31">
        <v>45.542142010340655</v>
      </c>
      <c r="G16" s="31">
        <v>36.392245190000033</v>
      </c>
      <c r="H16" s="29">
        <v>89.251983100000075</v>
      </c>
      <c r="I16" s="31">
        <v>145.25000486786399</v>
      </c>
      <c r="J16" s="31">
        <v>45.542142010340655</v>
      </c>
      <c r="K16" s="10"/>
    </row>
    <row r="17" spans="1:11" ht="15.6" customHeight="1" x14ac:dyDescent="0.2">
      <c r="A17" s="7"/>
      <c r="B17" s="33" t="s">
        <v>398</v>
      </c>
      <c r="C17" s="31">
        <v>1.8616358400000002</v>
      </c>
      <c r="D17" s="29">
        <v>4.6760086200000028</v>
      </c>
      <c r="E17" s="31">
        <v>151.17740642552317</v>
      </c>
      <c r="F17" s="31">
        <v>2.3860024306128498</v>
      </c>
      <c r="G17" s="31">
        <v>1.8616358400000002</v>
      </c>
      <c r="H17" s="29">
        <v>4.6760086200000028</v>
      </c>
      <c r="I17" s="31">
        <v>151.17740642552317</v>
      </c>
      <c r="J17" s="31">
        <v>2.3860024306128498</v>
      </c>
      <c r="K17" s="10"/>
    </row>
    <row r="18" spans="1:11" ht="15.6" customHeight="1" x14ac:dyDescent="0.2">
      <c r="A18" s="7"/>
      <c r="B18" s="33" t="s">
        <v>438</v>
      </c>
      <c r="C18" s="31">
        <v>3.4837337799999979</v>
      </c>
      <c r="D18" s="29">
        <v>4.6322474299999996</v>
      </c>
      <c r="E18" s="31">
        <v>32.967893717757121</v>
      </c>
      <c r="F18" s="31">
        <v>2.3636726373656942</v>
      </c>
      <c r="G18" s="31">
        <v>3.4837337799999979</v>
      </c>
      <c r="H18" s="29">
        <v>4.6322474299999996</v>
      </c>
      <c r="I18" s="31">
        <v>32.967893717757121</v>
      </c>
      <c r="J18" s="31">
        <v>2.3636726373656942</v>
      </c>
      <c r="K18" s="10"/>
    </row>
    <row r="19" spans="1:11" ht="15.6" customHeight="1" x14ac:dyDescent="0.2">
      <c r="A19" s="7"/>
      <c r="B19" s="33" t="s">
        <v>439</v>
      </c>
      <c r="C19" s="31">
        <v>2.5435418300000001</v>
      </c>
      <c r="D19" s="29">
        <v>4.342341290000002</v>
      </c>
      <c r="E19" s="31">
        <v>70.720262540364899</v>
      </c>
      <c r="F19" s="31">
        <v>2.2157437495251102</v>
      </c>
      <c r="G19" s="31">
        <v>2.5435418300000001</v>
      </c>
      <c r="H19" s="29">
        <v>4.342341290000002</v>
      </c>
      <c r="I19" s="31">
        <v>70.720262540364899</v>
      </c>
      <c r="J19" s="31">
        <v>2.2157437495251102</v>
      </c>
      <c r="K19" s="10"/>
    </row>
    <row r="20" spans="1:11" ht="15.6" customHeight="1" x14ac:dyDescent="0.2">
      <c r="A20" s="7"/>
      <c r="B20" s="33" t="s">
        <v>440</v>
      </c>
      <c r="C20" s="31">
        <v>3.8339718600000001</v>
      </c>
      <c r="D20" s="29">
        <v>4.1162643699999979</v>
      </c>
      <c r="E20" s="31">
        <v>7.3629259761963439</v>
      </c>
      <c r="F20" s="31">
        <v>2.1003846635049745</v>
      </c>
      <c r="G20" s="31">
        <v>3.8339718600000001</v>
      </c>
      <c r="H20" s="29">
        <v>4.1162643699999979</v>
      </c>
      <c r="I20" s="31">
        <v>7.3629259761963439</v>
      </c>
      <c r="J20" s="31">
        <v>2.1003846635049745</v>
      </c>
      <c r="K20" s="10"/>
    </row>
    <row r="21" spans="1:11" ht="15.6" customHeight="1" x14ac:dyDescent="0.2">
      <c r="A21" s="7"/>
      <c r="B21" s="33" t="s">
        <v>441</v>
      </c>
      <c r="C21" s="31">
        <v>1.6277932499999985</v>
      </c>
      <c r="D21" s="29">
        <v>3.0197836500000008</v>
      </c>
      <c r="E21" s="31">
        <v>85.513955780318156</v>
      </c>
      <c r="F21" s="31">
        <v>1.5408891886997722</v>
      </c>
      <c r="G21" s="31">
        <v>1.6277932499999985</v>
      </c>
      <c r="H21" s="29">
        <v>3.0197836500000008</v>
      </c>
      <c r="I21" s="31">
        <v>85.513955780318156</v>
      </c>
      <c r="J21" s="31">
        <v>1.5408891886997722</v>
      </c>
      <c r="K21" s="10"/>
    </row>
    <row r="22" spans="1:11" ht="15.6" customHeight="1" x14ac:dyDescent="0.2">
      <c r="A22" s="7"/>
      <c r="B22" s="33" t="s">
        <v>442</v>
      </c>
      <c r="C22" s="31">
        <v>0.70038744999999991</v>
      </c>
      <c r="D22" s="29">
        <v>2.8623612199999995</v>
      </c>
      <c r="E22" s="31">
        <v>308.68253992843535</v>
      </c>
      <c r="F22" s="31">
        <v>1.4605620697534036</v>
      </c>
      <c r="G22" s="31">
        <v>0.70038744999999991</v>
      </c>
      <c r="H22" s="29">
        <v>2.8623612199999995</v>
      </c>
      <c r="I22" s="31">
        <v>308.68253992843535</v>
      </c>
      <c r="J22" s="31">
        <v>1.4605620697534036</v>
      </c>
      <c r="K22" s="10"/>
    </row>
    <row r="23" spans="1:11" ht="15.6" customHeight="1" x14ac:dyDescent="0.2">
      <c r="A23" s="7"/>
      <c r="B23" s="33" t="s">
        <v>443</v>
      </c>
      <c r="C23" s="31">
        <v>2.3908227299999991</v>
      </c>
      <c r="D23" s="29">
        <v>2.6816800299999999</v>
      </c>
      <c r="E23" s="31">
        <v>12.165573647528483</v>
      </c>
      <c r="F23" s="31">
        <v>1.3683668251462584</v>
      </c>
      <c r="G23" s="31">
        <v>2.3908227299999991</v>
      </c>
      <c r="H23" s="29">
        <v>2.6816800299999999</v>
      </c>
      <c r="I23" s="31">
        <v>12.165573647528483</v>
      </c>
      <c r="J23" s="31">
        <v>1.3683668251462584</v>
      </c>
      <c r="K23" s="10"/>
    </row>
    <row r="24" spans="1:11" x14ac:dyDescent="0.2">
      <c r="A24" s="7"/>
      <c r="B24" s="33" t="s">
        <v>444</v>
      </c>
      <c r="C24" s="31">
        <v>1.5368744099999974</v>
      </c>
      <c r="D24" s="29">
        <v>1.7287265100000009</v>
      </c>
      <c r="E24" s="31">
        <v>12.483264654006687</v>
      </c>
      <c r="F24" s="31">
        <v>0.88210822304362402</v>
      </c>
      <c r="G24" s="31">
        <v>1.5368744099999974</v>
      </c>
      <c r="H24" s="29">
        <v>1.7287265100000009</v>
      </c>
      <c r="I24" s="31">
        <v>12.483264654006687</v>
      </c>
      <c r="J24" s="31">
        <v>0.88210822304362402</v>
      </c>
      <c r="K24" s="10"/>
    </row>
    <row r="25" spans="1:11" x14ac:dyDescent="0.2">
      <c r="A25" s="7"/>
      <c r="B25" s="33" t="s">
        <v>445</v>
      </c>
      <c r="C25" s="31">
        <v>0.34053191999999999</v>
      </c>
      <c r="D25" s="29">
        <v>0.62383336999999994</v>
      </c>
      <c r="E25" s="31">
        <v>83.193801626584644</v>
      </c>
      <c r="F25" s="31">
        <v>0.31832018674024692</v>
      </c>
      <c r="G25" s="31">
        <v>0.34053191999999999</v>
      </c>
      <c r="H25" s="29">
        <v>0.62383336999999994</v>
      </c>
      <c r="I25" s="31">
        <v>83.193801626584644</v>
      </c>
      <c r="J25" s="31">
        <v>0.31832018674024692</v>
      </c>
      <c r="K25" s="10"/>
    </row>
    <row r="26" spans="1:11" x14ac:dyDescent="0.2">
      <c r="A26" s="7"/>
      <c r="B26" s="33" t="s">
        <v>446</v>
      </c>
      <c r="C26" s="31">
        <v>2.7856000000000001E-3</v>
      </c>
      <c r="D26" s="29">
        <v>0.49427811999999999</v>
      </c>
      <c r="E26" s="31"/>
      <c r="F26" s="31">
        <v>0.25221270779409927</v>
      </c>
      <c r="G26" s="31">
        <v>2.7856000000000001E-3</v>
      </c>
      <c r="H26" s="29">
        <v>0.49427811999999999</v>
      </c>
      <c r="I26" s="31"/>
      <c r="J26" s="31">
        <v>0.25221270779409927</v>
      </c>
      <c r="K26" s="10"/>
    </row>
    <row r="27" spans="1:11" x14ac:dyDescent="0.2">
      <c r="A27" s="7"/>
      <c r="B27" s="33" t="s">
        <v>434</v>
      </c>
      <c r="C27" s="31">
        <v>8.4661539999999993E-2</v>
      </c>
      <c r="D27" s="29">
        <v>0.27259011000000005</v>
      </c>
      <c r="E27" s="31">
        <v>221.97631888104098</v>
      </c>
      <c r="F27" s="31">
        <v>0.13909312789526548</v>
      </c>
      <c r="G27" s="31">
        <v>8.4661539999999993E-2</v>
      </c>
      <c r="H27" s="29">
        <v>0.27259011000000005</v>
      </c>
      <c r="I27" s="31">
        <v>221.97631888104098</v>
      </c>
      <c r="J27" s="31">
        <v>0.13909312789526548</v>
      </c>
      <c r="K27" s="10"/>
    </row>
    <row r="28" spans="1:11" x14ac:dyDescent="0.2">
      <c r="A28" s="7"/>
      <c r="B28" s="33" t="s">
        <v>408</v>
      </c>
      <c r="C28" s="31">
        <v>7.4405719999999995E-2</v>
      </c>
      <c r="D28" s="29">
        <v>0.21328061999999998</v>
      </c>
      <c r="E28" s="31">
        <v>186.64546220371227</v>
      </c>
      <c r="F28" s="31">
        <v>0.10882958503241921</v>
      </c>
      <c r="G28" s="31">
        <v>7.4405719999999995E-2</v>
      </c>
      <c r="H28" s="29">
        <v>0.21328061999999998</v>
      </c>
      <c r="I28" s="31">
        <v>186.64546220371227</v>
      </c>
      <c r="J28" s="31">
        <v>0.10882958503241921</v>
      </c>
      <c r="K28" s="10"/>
    </row>
    <row r="29" spans="1:11" x14ac:dyDescent="0.2">
      <c r="A29" s="7"/>
      <c r="B29" s="33" t="s">
        <v>447</v>
      </c>
      <c r="C29" s="31">
        <v>8.3647090000000007E-2</v>
      </c>
      <c r="D29" s="29">
        <v>0.20378276999999997</v>
      </c>
      <c r="E29" s="31">
        <v>143.62206742637426</v>
      </c>
      <c r="F29" s="31">
        <v>0.1039831668524638</v>
      </c>
      <c r="G29" s="31">
        <v>8.3647090000000007E-2</v>
      </c>
      <c r="H29" s="29">
        <v>0.20378276999999997</v>
      </c>
      <c r="I29" s="31">
        <v>143.62206742637426</v>
      </c>
      <c r="J29" s="31">
        <v>0.1039831668524638</v>
      </c>
      <c r="K29" s="10"/>
    </row>
    <row r="30" spans="1:11" x14ac:dyDescent="0.2">
      <c r="A30" s="7"/>
      <c r="B30" s="28" t="s">
        <v>27</v>
      </c>
      <c r="C30" s="29">
        <v>54.957038210000015</v>
      </c>
      <c r="D30" s="29">
        <v>119.1191612100001</v>
      </c>
      <c r="E30" s="29">
        <v>116.74960130643485</v>
      </c>
      <c r="F30" s="29">
        <v>60.782310572306855</v>
      </c>
      <c r="G30" s="29">
        <v>54.957038210000015</v>
      </c>
      <c r="H30" s="29">
        <v>119.1191612100001</v>
      </c>
      <c r="I30" s="29">
        <v>116.74960130643485</v>
      </c>
      <c r="J30" s="29">
        <v>60.782310572306855</v>
      </c>
      <c r="K30" s="10"/>
    </row>
    <row r="31" spans="1:11" x14ac:dyDescent="0.2">
      <c r="A31" s="7"/>
      <c r="B31" s="1"/>
      <c r="C31" s="22"/>
      <c r="D31" s="22"/>
      <c r="E31" s="22"/>
      <c r="F31" s="34"/>
      <c r="G31" s="34"/>
      <c r="H31" s="34"/>
      <c r="I31" s="35"/>
      <c r="J31" s="35"/>
      <c r="K31" s="10"/>
    </row>
    <row r="32" spans="1:11" x14ac:dyDescent="0.2">
      <c r="A32" s="11"/>
      <c r="B32" s="130" t="s">
        <v>99</v>
      </c>
      <c r="C32" s="2"/>
      <c r="D32" s="2"/>
      <c r="E32" s="2"/>
      <c r="F32" s="2"/>
      <c r="G32" s="2"/>
      <c r="H32" s="2"/>
      <c r="I32" s="2"/>
      <c r="J32" s="2"/>
      <c r="K32" s="24"/>
    </row>
    <row r="33" spans="2:13" x14ac:dyDescent="0.2">
      <c r="B33" s="36"/>
      <c r="C33" s="36"/>
      <c r="D33" s="36"/>
      <c r="E33" s="36"/>
      <c r="L33" s="26"/>
      <c r="M33" s="26"/>
    </row>
    <row r="34" spans="2:13" x14ac:dyDescent="0.2">
      <c r="B34" s="36"/>
      <c r="C34" s="36"/>
      <c r="D34" s="36"/>
      <c r="E34" s="36"/>
    </row>
    <row r="37" spans="2:13" x14ac:dyDescent="0.2">
      <c r="M37" s="6" t="s">
        <v>97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N14" sqref="N14"/>
    </sheetView>
  </sheetViews>
  <sheetFormatPr baseColWidth="10" defaultColWidth="10.85546875" defaultRowHeight="12.75" x14ac:dyDescent="0.2"/>
  <cols>
    <col min="1" max="1" width="1.85546875" style="6" customWidth="1"/>
    <col min="2" max="2" width="31" style="6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101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157.78767680000078</v>
      </c>
      <c r="D13" s="29">
        <v>195.97669138999828</v>
      </c>
      <c r="E13" s="29">
        <v>24.202786532184572</v>
      </c>
      <c r="F13" s="30">
        <v>100</v>
      </c>
      <c r="G13" s="29">
        <v>157.78767680000078</v>
      </c>
      <c r="H13" s="29">
        <v>195.97669138999828</v>
      </c>
      <c r="I13" s="29">
        <v>24.202786532184572</v>
      </c>
      <c r="J13" s="30">
        <v>100</v>
      </c>
      <c r="K13" s="10"/>
    </row>
    <row r="14" spans="1:14" ht="15.6" customHeight="1" x14ac:dyDescent="0.2">
      <c r="A14" s="7"/>
      <c r="B14" s="33" t="s">
        <v>424</v>
      </c>
      <c r="C14" s="31">
        <v>8.6907005900000076</v>
      </c>
      <c r="D14" s="29">
        <v>8.221612400000005</v>
      </c>
      <c r="E14" s="31">
        <v>-5.3975877449944694</v>
      </c>
      <c r="F14" s="31">
        <v>4.1951991033662273</v>
      </c>
      <c r="G14" s="31">
        <v>8.6907005900000076</v>
      </c>
      <c r="H14" s="29">
        <v>8.221612400000005</v>
      </c>
      <c r="I14" s="31">
        <v>-5.3975877449944694</v>
      </c>
      <c r="J14" s="31">
        <v>4.1951991033662273</v>
      </c>
      <c r="K14" s="10"/>
    </row>
    <row r="15" spans="1:14" ht="15.6" customHeight="1" x14ac:dyDescent="0.2">
      <c r="A15" s="7"/>
      <c r="B15" s="33" t="s">
        <v>425</v>
      </c>
      <c r="C15" s="31">
        <v>7.5155922000000013</v>
      </c>
      <c r="D15" s="29">
        <v>4.9952530700000066</v>
      </c>
      <c r="E15" s="31">
        <v>-33.534804216758786</v>
      </c>
      <c r="F15" s="31">
        <v>2.5489016242545572</v>
      </c>
      <c r="G15" s="31">
        <v>7.5155922000000013</v>
      </c>
      <c r="H15" s="29">
        <v>4.9952530700000066</v>
      </c>
      <c r="I15" s="31">
        <v>-33.534804216758786</v>
      </c>
      <c r="J15" s="31">
        <v>2.5489016242545572</v>
      </c>
      <c r="K15" s="10"/>
    </row>
    <row r="16" spans="1:14" ht="15.6" customHeight="1" x14ac:dyDescent="0.2">
      <c r="A16" s="7" t="s">
        <v>61</v>
      </c>
      <c r="B16" s="33" t="s">
        <v>426</v>
      </c>
      <c r="C16" s="31">
        <v>3.1152732500000018</v>
      </c>
      <c r="D16" s="29">
        <v>3.0458435200000018</v>
      </c>
      <c r="E16" s="31">
        <v>-2.2286882860115043</v>
      </c>
      <c r="F16" s="31">
        <v>1.5541866220910427</v>
      </c>
      <c r="G16" s="31">
        <v>3.1152732500000018</v>
      </c>
      <c r="H16" s="29">
        <v>3.0458435200000018</v>
      </c>
      <c r="I16" s="31">
        <v>-2.2286882860115043</v>
      </c>
      <c r="J16" s="31">
        <v>1.5541866220910427</v>
      </c>
      <c r="K16" s="10"/>
    </row>
    <row r="17" spans="1:11" ht="15.6" customHeight="1" x14ac:dyDescent="0.2">
      <c r="A17" s="7" t="s">
        <v>61</v>
      </c>
      <c r="B17" s="33" t="s">
        <v>427</v>
      </c>
      <c r="C17" s="31">
        <v>3.2064622900000006</v>
      </c>
      <c r="D17" s="29">
        <v>2.4795279500000018</v>
      </c>
      <c r="E17" s="31">
        <v>-22.670914991487358</v>
      </c>
      <c r="F17" s="31">
        <v>1.2652157419402914</v>
      </c>
      <c r="G17" s="31">
        <v>3.2064622900000006</v>
      </c>
      <c r="H17" s="29">
        <v>2.4795279500000018</v>
      </c>
      <c r="I17" s="31">
        <v>-22.670914991487358</v>
      </c>
      <c r="J17" s="31">
        <v>1.2652157419402914</v>
      </c>
      <c r="K17" s="10"/>
    </row>
    <row r="18" spans="1:11" ht="15.6" customHeight="1" x14ac:dyDescent="0.2">
      <c r="A18" s="7" t="s">
        <v>61</v>
      </c>
      <c r="B18" s="33" t="s">
        <v>428</v>
      </c>
      <c r="C18" s="31">
        <v>3.4752299800000026</v>
      </c>
      <c r="D18" s="29">
        <v>1.9405630899999995</v>
      </c>
      <c r="E18" s="31">
        <v>-44.16015339508558</v>
      </c>
      <c r="F18" s="31">
        <v>0.9902009653475744</v>
      </c>
      <c r="G18" s="31">
        <v>3.4752299800000026</v>
      </c>
      <c r="H18" s="29">
        <v>1.9405630899999995</v>
      </c>
      <c r="I18" s="31">
        <v>-44.16015339508558</v>
      </c>
      <c r="J18" s="31">
        <v>0.9902009653475744</v>
      </c>
      <c r="K18" s="10"/>
    </row>
    <row r="19" spans="1:11" ht="15.6" customHeight="1" x14ac:dyDescent="0.2">
      <c r="A19" s="7"/>
      <c r="B19" s="33" t="s">
        <v>429</v>
      </c>
      <c r="C19" s="31">
        <v>1.2172142900000005</v>
      </c>
      <c r="D19" s="29">
        <v>1.5097858500000005</v>
      </c>
      <c r="E19" s="31">
        <v>24.036158826232644</v>
      </c>
      <c r="F19" s="31">
        <v>0.77039051904161948</v>
      </c>
      <c r="G19" s="31">
        <v>1.2172142900000005</v>
      </c>
      <c r="H19" s="29">
        <v>1.5097858500000005</v>
      </c>
      <c r="I19" s="31">
        <v>24.036158826232644</v>
      </c>
      <c r="J19" s="31">
        <v>0.77039051904161948</v>
      </c>
      <c r="K19" s="10"/>
    </row>
    <row r="20" spans="1:11" ht="15.6" customHeight="1" x14ac:dyDescent="0.2">
      <c r="A20" s="7" t="s">
        <v>61</v>
      </c>
      <c r="B20" s="33" t="s">
        <v>430</v>
      </c>
      <c r="C20" s="31">
        <v>1.2621564700000003</v>
      </c>
      <c r="D20" s="29">
        <v>1.2030602599999993</v>
      </c>
      <c r="E20" s="31">
        <v>-4.6821619509664236</v>
      </c>
      <c r="F20" s="31">
        <v>0.61387925853176117</v>
      </c>
      <c r="G20" s="31">
        <v>1.2621564700000003</v>
      </c>
      <c r="H20" s="29">
        <v>1.2030602599999993</v>
      </c>
      <c r="I20" s="31">
        <v>-4.6821619509664236</v>
      </c>
      <c r="J20" s="31">
        <v>0.61387925853176117</v>
      </c>
      <c r="K20" s="10"/>
    </row>
    <row r="21" spans="1:11" ht="15.6" customHeight="1" x14ac:dyDescent="0.2">
      <c r="A21" s="7" t="s">
        <v>61</v>
      </c>
      <c r="B21" s="33" t="s">
        <v>431</v>
      </c>
      <c r="C21" s="31">
        <v>0.16873406999999996</v>
      </c>
      <c r="D21" s="29">
        <v>0.54782614000000007</v>
      </c>
      <c r="E21" s="31">
        <v>224.6683612858981</v>
      </c>
      <c r="F21" s="31">
        <v>0.27953637553244176</v>
      </c>
      <c r="G21" s="31">
        <v>0.16873406999999996</v>
      </c>
      <c r="H21" s="29">
        <v>0.54782614000000007</v>
      </c>
      <c r="I21" s="31">
        <v>224.6683612858981</v>
      </c>
      <c r="J21" s="31">
        <v>0.27953637553244176</v>
      </c>
      <c r="K21" s="10"/>
    </row>
    <row r="22" spans="1:11" ht="15.6" customHeight="1" x14ac:dyDescent="0.2">
      <c r="A22" s="7" t="s">
        <v>61</v>
      </c>
      <c r="B22" s="33" t="s">
        <v>432</v>
      </c>
      <c r="C22" s="31">
        <v>0.14234648</v>
      </c>
      <c r="D22" s="29">
        <v>0.29840430000000007</v>
      </c>
      <c r="E22" s="31">
        <v>109.63237025601198</v>
      </c>
      <c r="F22" s="31">
        <v>0.15226519943954375</v>
      </c>
      <c r="G22" s="31">
        <v>0.14234648</v>
      </c>
      <c r="H22" s="29">
        <v>0.29840430000000007</v>
      </c>
      <c r="I22" s="31">
        <v>109.63237025601198</v>
      </c>
      <c r="J22" s="31">
        <v>0.15226519943954375</v>
      </c>
      <c r="K22" s="10"/>
    </row>
    <row r="23" spans="1:11" x14ac:dyDescent="0.2">
      <c r="A23" s="7" t="s">
        <v>61</v>
      </c>
      <c r="B23" s="33" t="s">
        <v>433</v>
      </c>
      <c r="C23" s="31">
        <v>0.51700133999999986</v>
      </c>
      <c r="D23" s="29">
        <v>0.28481601000000017</v>
      </c>
      <c r="E23" s="31">
        <v>-44.910005455691802</v>
      </c>
      <c r="F23" s="31">
        <v>0.14533157386212298</v>
      </c>
      <c r="G23" s="31">
        <v>0.51700133999999986</v>
      </c>
      <c r="H23" s="29">
        <v>0.28481601000000017</v>
      </c>
      <c r="I23" s="31">
        <v>-44.910005455691802</v>
      </c>
      <c r="J23" s="31">
        <v>0.14533157386212298</v>
      </c>
      <c r="K23" s="10"/>
    </row>
    <row r="24" spans="1:11" x14ac:dyDescent="0.2">
      <c r="A24" s="7" t="s">
        <v>61</v>
      </c>
      <c r="B24" s="33" t="s">
        <v>434</v>
      </c>
      <c r="C24" s="31">
        <v>8.466153999999998E-2</v>
      </c>
      <c r="D24" s="29">
        <v>0.27259010999999994</v>
      </c>
      <c r="E24" s="31">
        <v>221.9763188810409</v>
      </c>
      <c r="F24" s="31">
        <v>0.13909312789526543</v>
      </c>
      <c r="G24" s="31">
        <v>8.466153999999998E-2</v>
      </c>
      <c r="H24" s="29">
        <v>0.27259010999999994</v>
      </c>
      <c r="I24" s="31">
        <v>221.9763188810409</v>
      </c>
      <c r="J24" s="31">
        <v>0.13909312789526543</v>
      </c>
      <c r="K24" s="10"/>
    </row>
    <row r="25" spans="1:11" x14ac:dyDescent="0.2">
      <c r="A25" s="7" t="s">
        <v>61</v>
      </c>
      <c r="B25" s="33" t="s">
        <v>435</v>
      </c>
      <c r="C25" s="31">
        <v>0.12037169000000002</v>
      </c>
      <c r="D25" s="29">
        <v>0.12927423000000002</v>
      </c>
      <c r="E25" s="31">
        <v>7.3958752261432892</v>
      </c>
      <c r="F25" s="31">
        <v>6.5964084342428883E-2</v>
      </c>
      <c r="G25" s="31">
        <v>0.12037169000000002</v>
      </c>
      <c r="H25" s="29">
        <v>0.12927423000000002</v>
      </c>
      <c r="I25" s="31">
        <v>7.3958752261432892</v>
      </c>
      <c r="J25" s="31">
        <v>6.5964084342428883E-2</v>
      </c>
      <c r="K25" s="10"/>
    </row>
    <row r="26" spans="1:11" x14ac:dyDescent="0.2">
      <c r="A26" s="7" t="s">
        <v>61</v>
      </c>
      <c r="B26" s="33" t="s">
        <v>436</v>
      </c>
      <c r="C26" s="31">
        <v>2.025708E-2</v>
      </c>
      <c r="D26" s="29">
        <v>8.1968769999999982E-2</v>
      </c>
      <c r="E26" s="31">
        <v>304.6425743493138</v>
      </c>
      <c r="F26" s="31">
        <v>4.1825775003457008E-2</v>
      </c>
      <c r="G26" s="31">
        <v>2.025708E-2</v>
      </c>
      <c r="H26" s="29">
        <v>8.1968769999999982E-2</v>
      </c>
      <c r="I26" s="31">
        <v>304.6425743493138</v>
      </c>
      <c r="J26" s="31">
        <v>4.1825775003457008E-2</v>
      </c>
      <c r="K26" s="10"/>
    </row>
    <row r="27" spans="1:11" x14ac:dyDescent="0.2">
      <c r="A27" s="7" t="s">
        <v>61</v>
      </c>
      <c r="B27" s="33" t="s">
        <v>437</v>
      </c>
      <c r="C27" s="31">
        <v>1.004466E-2</v>
      </c>
      <c r="D27" s="29">
        <v>1.85057E-2</v>
      </c>
      <c r="E27" s="31">
        <v>84.234210018059329</v>
      </c>
      <c r="F27" s="31">
        <v>9.4428066260049352E-3</v>
      </c>
      <c r="G27" s="31">
        <v>1.004466E-2</v>
      </c>
      <c r="H27" s="29">
        <v>1.85057E-2</v>
      </c>
      <c r="I27" s="31">
        <v>84.234210018059329</v>
      </c>
      <c r="J27" s="31">
        <v>9.4428066260049352E-3</v>
      </c>
      <c r="K27" s="10"/>
    </row>
    <row r="28" spans="1:11" x14ac:dyDescent="0.2">
      <c r="A28" s="7"/>
      <c r="B28" s="117" t="s">
        <v>27</v>
      </c>
      <c r="C28" s="29">
        <v>29.546045930000012</v>
      </c>
      <c r="D28" s="29">
        <v>25.029031400000019</v>
      </c>
      <c r="E28" s="29">
        <v>-15.288050863731906</v>
      </c>
      <c r="F28" s="29">
        <v>12.771432777274338</v>
      </c>
      <c r="G28" s="29">
        <v>29.546045930000012</v>
      </c>
      <c r="H28" s="29">
        <v>25.029031400000019</v>
      </c>
      <c r="I28" s="29">
        <v>-15.288050863731906</v>
      </c>
      <c r="J28" s="29">
        <v>12.771432777274338</v>
      </c>
      <c r="K28" s="10"/>
    </row>
    <row r="29" spans="1:11" x14ac:dyDescent="0.2">
      <c r="A29" s="7"/>
      <c r="B29" s="1"/>
      <c r="C29" s="22"/>
      <c r="D29" s="22"/>
      <c r="E29" s="22"/>
      <c r="F29" s="34"/>
      <c r="G29" s="34"/>
      <c r="H29" s="34"/>
      <c r="I29" s="35"/>
      <c r="J29" s="35"/>
      <c r="K29" s="10"/>
    </row>
    <row r="30" spans="1:11" x14ac:dyDescent="0.2">
      <c r="A30" s="11"/>
      <c r="B30" s="130" t="s">
        <v>99</v>
      </c>
      <c r="C30" s="2"/>
      <c r="D30" s="2"/>
      <c r="E30" s="2"/>
      <c r="F30" s="2"/>
      <c r="G30" s="2"/>
      <c r="H30" s="2"/>
      <c r="I30" s="2"/>
      <c r="J30" s="2"/>
      <c r="K30" s="24"/>
    </row>
    <row r="31" spans="1:11" x14ac:dyDescent="0.2">
      <c r="B31" s="36"/>
      <c r="C31" s="36"/>
      <c r="D31" s="37"/>
      <c r="E31" s="36"/>
    </row>
    <row r="32" spans="1:11" x14ac:dyDescent="0.2">
      <c r="B32" s="36"/>
      <c r="C32" s="36"/>
      <c r="D32" s="37"/>
      <c r="E32" s="36"/>
    </row>
    <row r="33" spans="3:5" x14ac:dyDescent="0.2">
      <c r="C33" s="36"/>
      <c r="D33" s="37"/>
    </row>
    <row r="34" spans="3:5" x14ac:dyDescent="0.2">
      <c r="C34" s="36"/>
      <c r="D34" s="37"/>
    </row>
    <row r="35" spans="3:5" x14ac:dyDescent="0.2">
      <c r="C35" s="36"/>
      <c r="D35" s="37"/>
      <c r="E35" s="37"/>
    </row>
    <row r="36" spans="3:5" x14ac:dyDescent="0.2">
      <c r="C36" s="36"/>
      <c r="D36" s="37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8" sqref="M8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56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157.78767680000078</v>
      </c>
      <c r="D13" s="29">
        <v>195.97669138999828</v>
      </c>
      <c r="E13" s="29">
        <v>24.202786532184572</v>
      </c>
      <c r="F13" s="30">
        <v>100</v>
      </c>
      <c r="G13" s="29">
        <v>157.78767680000078</v>
      </c>
      <c r="H13" s="29">
        <v>195.97669138999828</v>
      </c>
      <c r="I13" s="29">
        <v>24.202786532184572</v>
      </c>
      <c r="J13" s="30">
        <v>100</v>
      </c>
      <c r="K13" s="10"/>
    </row>
    <row r="14" spans="1:14" ht="15.6" customHeight="1" x14ac:dyDescent="0.2">
      <c r="A14" s="7"/>
      <c r="B14" s="28" t="s">
        <v>42</v>
      </c>
      <c r="C14" s="43">
        <v>69.911023999999998</v>
      </c>
      <c r="D14" s="44">
        <v>51.017600000000002</v>
      </c>
      <c r="E14" s="43">
        <v>-27.02495675074077</v>
      </c>
      <c r="F14" s="43">
        <v>26.032483576566644</v>
      </c>
      <c r="G14" s="43">
        <v>69.911023999999998</v>
      </c>
      <c r="H14" s="44">
        <v>51.017600000000002</v>
      </c>
      <c r="I14" s="43">
        <v>-27.02495675074077</v>
      </c>
      <c r="J14" s="43">
        <v>26.032483576566644</v>
      </c>
      <c r="K14" s="10"/>
    </row>
    <row r="15" spans="1:14" ht="15.6" customHeight="1" x14ac:dyDescent="0.2">
      <c r="A15" s="7"/>
      <c r="B15" s="28" t="s">
        <v>52</v>
      </c>
      <c r="C15" s="43">
        <v>42.254942999999997</v>
      </c>
      <c r="D15" s="44">
        <v>28.412067999999998</v>
      </c>
      <c r="E15" s="43">
        <v>-32.760368414175836</v>
      </c>
      <c r="F15" s="43">
        <v>14.497677146441514</v>
      </c>
      <c r="G15" s="43">
        <v>42.254942999999997</v>
      </c>
      <c r="H15" s="44">
        <v>28.412067999999998</v>
      </c>
      <c r="I15" s="43">
        <v>-32.760368414175836</v>
      </c>
      <c r="J15" s="43">
        <v>14.497677146441514</v>
      </c>
      <c r="K15" s="10"/>
    </row>
    <row r="16" spans="1:14" ht="15.6" customHeight="1" x14ac:dyDescent="0.2">
      <c r="A16" s="7"/>
      <c r="B16" s="33" t="s">
        <v>419</v>
      </c>
      <c r="C16" s="31">
        <v>2.1128990000000001</v>
      </c>
      <c r="D16" s="29">
        <v>0.998444</v>
      </c>
      <c r="E16" s="31">
        <v>-52.745303963890365</v>
      </c>
      <c r="F16" s="31">
        <v>0.50947079110192384</v>
      </c>
      <c r="G16" s="31">
        <v>2.1128990000000001</v>
      </c>
      <c r="H16" s="29">
        <v>0.998444</v>
      </c>
      <c r="I16" s="31">
        <v>-52.745303963890365</v>
      </c>
      <c r="J16" s="31">
        <v>0.50947079110192384</v>
      </c>
      <c r="K16" s="10"/>
    </row>
    <row r="17" spans="1:11" ht="15.6" customHeight="1" x14ac:dyDescent="0.2">
      <c r="A17" s="7"/>
      <c r="B17" s="33" t="s">
        <v>420</v>
      </c>
      <c r="C17" s="31">
        <v>29.459591</v>
      </c>
      <c r="D17" s="29">
        <v>17.429962</v>
      </c>
      <c r="E17" s="31">
        <v>-40.834338127776448</v>
      </c>
      <c r="F17" s="31">
        <v>8.893895430306026</v>
      </c>
      <c r="G17" s="31">
        <v>29.459591</v>
      </c>
      <c r="H17" s="29">
        <v>17.429962</v>
      </c>
      <c r="I17" s="31">
        <v>-40.834338127776448</v>
      </c>
      <c r="J17" s="31">
        <v>8.893895430306026</v>
      </c>
      <c r="K17" s="10"/>
    </row>
    <row r="18" spans="1:11" ht="15.6" customHeight="1" x14ac:dyDescent="0.2">
      <c r="A18" s="7"/>
      <c r="B18" s="33" t="s">
        <v>421</v>
      </c>
      <c r="C18" s="31">
        <v>10.682453000000001</v>
      </c>
      <c r="D18" s="29">
        <v>9.9836620000000007</v>
      </c>
      <c r="E18" s="31">
        <v>-6.5414844324613419</v>
      </c>
      <c r="F18" s="31">
        <v>5.0943109250335672</v>
      </c>
      <c r="G18" s="31">
        <v>10.682453000000001</v>
      </c>
      <c r="H18" s="29">
        <v>9.9836620000000007</v>
      </c>
      <c r="I18" s="31">
        <v>-6.5414844324613419</v>
      </c>
      <c r="J18" s="31">
        <v>5.0943109250335672</v>
      </c>
      <c r="K18" s="10"/>
    </row>
    <row r="19" spans="1:11" ht="15.6" customHeight="1" x14ac:dyDescent="0.2">
      <c r="A19" s="7"/>
      <c r="B19" s="28" t="s">
        <v>53</v>
      </c>
      <c r="C19" s="43">
        <v>27.656081000000004</v>
      </c>
      <c r="D19" s="44">
        <v>22.605532</v>
      </c>
      <c r="E19" s="43">
        <v>-18.261983684528559</v>
      </c>
      <c r="F19" s="43">
        <v>11.534806430125128</v>
      </c>
      <c r="G19" s="43">
        <v>27.656081000000004</v>
      </c>
      <c r="H19" s="44">
        <v>22.605532</v>
      </c>
      <c r="I19" s="43">
        <v>-18.261983684528559</v>
      </c>
      <c r="J19" s="43">
        <v>11.534806430125128</v>
      </c>
      <c r="K19" s="10"/>
    </row>
    <row r="20" spans="1:11" ht="15.6" customHeight="1" x14ac:dyDescent="0.2">
      <c r="A20" s="7" t="s">
        <v>61</v>
      </c>
      <c r="B20" s="1" t="s">
        <v>390</v>
      </c>
      <c r="C20" s="31">
        <v>2.6911139999999998</v>
      </c>
      <c r="D20" s="29">
        <v>1.5846690000000001</v>
      </c>
      <c r="E20" s="31">
        <v>-41.114757680276639</v>
      </c>
      <c r="F20" s="31">
        <v>0.80860075183454905</v>
      </c>
      <c r="G20" s="31">
        <v>2.6911139999999998</v>
      </c>
      <c r="H20" s="29">
        <v>1.5846690000000001</v>
      </c>
      <c r="I20" s="31">
        <v>-41.114757680276639</v>
      </c>
      <c r="J20" s="31">
        <v>0.80860075183454905</v>
      </c>
      <c r="K20" s="10"/>
    </row>
    <row r="21" spans="1:11" ht="15.6" customHeight="1" x14ac:dyDescent="0.2">
      <c r="A21" s="7" t="s">
        <v>61</v>
      </c>
      <c r="B21" s="1" t="s">
        <v>391</v>
      </c>
      <c r="C21" s="31">
        <v>6.8355319999999997</v>
      </c>
      <c r="D21" s="29">
        <v>4.8892939999999996</v>
      </c>
      <c r="E21" s="31">
        <v>-28.472370548481084</v>
      </c>
      <c r="F21" s="31">
        <v>2.4948344445055395</v>
      </c>
      <c r="G21" s="31">
        <v>6.8355319999999997</v>
      </c>
      <c r="H21" s="29">
        <v>4.8892939999999996</v>
      </c>
      <c r="I21" s="31">
        <v>-28.472370548481084</v>
      </c>
      <c r="J21" s="31">
        <v>2.4948344445055395</v>
      </c>
      <c r="K21" s="10"/>
    </row>
    <row r="22" spans="1:11" ht="15.6" customHeight="1" x14ac:dyDescent="0.2">
      <c r="A22" s="7" t="s">
        <v>61</v>
      </c>
      <c r="B22" s="1" t="s">
        <v>392</v>
      </c>
      <c r="C22" s="31">
        <v>8.4662000000000001E-2</v>
      </c>
      <c r="D22" s="29">
        <v>0.27259</v>
      </c>
      <c r="E22" s="31">
        <v>221.97443953603741</v>
      </c>
      <c r="F22" s="31">
        <v>0.13909307176614152</v>
      </c>
      <c r="G22" s="31">
        <v>8.4662000000000001E-2</v>
      </c>
      <c r="H22" s="29">
        <v>0.27259</v>
      </c>
      <c r="I22" s="31">
        <v>221.97443953603741</v>
      </c>
      <c r="J22" s="31">
        <v>0.13909307176614152</v>
      </c>
      <c r="K22" s="10"/>
    </row>
    <row r="23" spans="1:11" ht="15.6" customHeight="1" x14ac:dyDescent="0.2">
      <c r="A23" s="7" t="s">
        <v>61</v>
      </c>
      <c r="B23" s="1" t="s">
        <v>393</v>
      </c>
      <c r="C23" s="31">
        <v>3.4837340000000001</v>
      </c>
      <c r="D23" s="29">
        <v>4.6322469999999996</v>
      </c>
      <c r="E23" s="31">
        <v>32.967872977672783</v>
      </c>
      <c r="F23" s="31">
        <v>2.3636724179518462</v>
      </c>
      <c r="G23" s="31">
        <v>3.4837340000000001</v>
      </c>
      <c r="H23" s="29">
        <v>4.6322469999999996</v>
      </c>
      <c r="I23" s="31">
        <v>32.967872977672783</v>
      </c>
      <c r="J23" s="31">
        <v>2.3636724179518462</v>
      </c>
      <c r="K23" s="10"/>
    </row>
    <row r="24" spans="1:11" x14ac:dyDescent="0.2">
      <c r="A24" s="7" t="s">
        <v>61</v>
      </c>
      <c r="B24" s="1" t="s">
        <v>394</v>
      </c>
      <c r="C24" s="31">
        <v>8.6907010000000007</v>
      </c>
      <c r="D24" s="29">
        <v>8.2216120000000004</v>
      </c>
      <c r="E24" s="31">
        <v>-5.397596810660044</v>
      </c>
      <c r="F24" s="31">
        <v>4.1951988992603191</v>
      </c>
      <c r="G24" s="31">
        <v>8.6907010000000007</v>
      </c>
      <c r="H24" s="29">
        <v>8.2216120000000004</v>
      </c>
      <c r="I24" s="31">
        <v>-5.397596810660044</v>
      </c>
      <c r="J24" s="31">
        <v>4.1951988992603191</v>
      </c>
      <c r="K24" s="10"/>
    </row>
    <row r="25" spans="1:11" x14ac:dyDescent="0.2">
      <c r="A25" s="7" t="s">
        <v>61</v>
      </c>
      <c r="B25" s="1" t="s">
        <v>395</v>
      </c>
      <c r="C25" s="31">
        <v>1.1024879999999999</v>
      </c>
      <c r="D25" s="29">
        <v>0.160083</v>
      </c>
      <c r="E25" s="31">
        <v>-85.479841957463478</v>
      </c>
      <c r="F25" s="31">
        <v>8.1684714067057615E-2</v>
      </c>
      <c r="G25" s="31">
        <v>1.1024879999999999</v>
      </c>
      <c r="H25" s="29">
        <v>0.160083</v>
      </c>
      <c r="I25" s="31">
        <v>-85.479841957463478</v>
      </c>
      <c r="J25" s="31">
        <v>8.1684714067057615E-2</v>
      </c>
      <c r="K25" s="10"/>
    </row>
    <row r="26" spans="1:11" x14ac:dyDescent="0.2">
      <c r="A26" s="7" t="s">
        <v>61</v>
      </c>
      <c r="B26" s="1" t="s">
        <v>396</v>
      </c>
      <c r="C26" s="31">
        <v>2.377027</v>
      </c>
      <c r="D26" s="29">
        <v>0.163357</v>
      </c>
      <c r="E26" s="31">
        <v>-93.127675874106615</v>
      </c>
      <c r="F26" s="31">
        <v>8.3355320901359484E-2</v>
      </c>
      <c r="G26" s="31">
        <v>2.377027</v>
      </c>
      <c r="H26" s="29">
        <v>0.163357</v>
      </c>
      <c r="I26" s="31">
        <v>-93.127675874106615</v>
      </c>
      <c r="J26" s="31">
        <v>8.3355320901359484E-2</v>
      </c>
      <c r="K26" s="10"/>
    </row>
    <row r="27" spans="1:11" x14ac:dyDescent="0.2">
      <c r="A27" s="7" t="s">
        <v>61</v>
      </c>
      <c r="B27" s="1" t="s">
        <v>397</v>
      </c>
      <c r="C27" s="31">
        <v>2.3908230000000001</v>
      </c>
      <c r="D27" s="29">
        <v>2.6816800000000001</v>
      </c>
      <c r="E27" s="31">
        <v>12.165559725667684</v>
      </c>
      <c r="F27" s="31">
        <v>1.3683668098383153</v>
      </c>
      <c r="G27" s="31">
        <v>2.3908230000000001</v>
      </c>
      <c r="H27" s="29">
        <v>2.6816800000000001</v>
      </c>
      <c r="I27" s="31">
        <v>12.165559725667684</v>
      </c>
      <c r="J27" s="31">
        <v>1.3683668098383153</v>
      </c>
      <c r="K27" s="10"/>
    </row>
    <row r="28" spans="1:11" x14ac:dyDescent="0.2">
      <c r="A28" s="7"/>
      <c r="B28" s="1" t="s">
        <v>398</v>
      </c>
      <c r="C28" s="31">
        <v>1.8616360000000001</v>
      </c>
      <c r="D28" s="29">
        <v>4.6760089999999996</v>
      </c>
      <c r="E28" s="31">
        <v>151.1774052500059</v>
      </c>
      <c r="F28" s="31">
        <v>2.3860026245134582</v>
      </c>
      <c r="G28" s="31">
        <v>1.8616360000000001</v>
      </c>
      <c r="H28" s="29">
        <v>4.6760089999999996</v>
      </c>
      <c r="I28" s="31">
        <v>151.1774052500059</v>
      </c>
      <c r="J28" s="31">
        <v>2.3860026245134582</v>
      </c>
      <c r="K28" s="10"/>
    </row>
    <row r="29" spans="1:11" x14ac:dyDescent="0.2">
      <c r="A29" s="7"/>
      <c r="B29" s="1" t="s">
        <v>399</v>
      </c>
      <c r="C29" s="31">
        <v>36.392245000000003</v>
      </c>
      <c r="D29" s="29">
        <v>89.251982999999996</v>
      </c>
      <c r="E29" s="31">
        <v>145.25000587350405</v>
      </c>
      <c r="F29" s="31">
        <v>45.542141959314144</v>
      </c>
      <c r="G29" s="31">
        <v>36.392245000000003</v>
      </c>
      <c r="H29" s="29">
        <v>89.251982999999996</v>
      </c>
      <c r="I29" s="31">
        <v>145.25000587350405</v>
      </c>
      <c r="J29" s="31">
        <v>45.542141959314144</v>
      </c>
      <c r="K29" s="10"/>
    </row>
    <row r="30" spans="1:11" x14ac:dyDescent="0.2">
      <c r="A30" s="7"/>
      <c r="B30" s="1" t="s">
        <v>400</v>
      </c>
      <c r="C30" s="31">
        <v>0.86177300000000001</v>
      </c>
      <c r="D30" s="29">
        <v>0.65401399999999998</v>
      </c>
      <c r="E30" s="31">
        <v>-24.108320868720657</v>
      </c>
      <c r="F30" s="31">
        <v>0.33372029875659881</v>
      </c>
      <c r="G30" s="31">
        <v>0.86177300000000001</v>
      </c>
      <c r="H30" s="29">
        <v>0.65401399999999998</v>
      </c>
      <c r="I30" s="31">
        <v>-24.108320868720657</v>
      </c>
      <c r="J30" s="31">
        <v>0.33372029875659881</v>
      </c>
      <c r="K30" s="10"/>
    </row>
    <row r="31" spans="1:11" x14ac:dyDescent="0.2">
      <c r="A31" s="7"/>
      <c r="B31" s="28" t="s">
        <v>43</v>
      </c>
      <c r="C31" s="43">
        <v>12.194497999999999</v>
      </c>
      <c r="D31" s="44">
        <v>15.135803000000001</v>
      </c>
      <c r="E31" s="43">
        <v>24.119935072358057</v>
      </c>
      <c r="F31" s="43">
        <v>7.7232669317186264</v>
      </c>
      <c r="G31" s="43">
        <v>12.194497999999999</v>
      </c>
      <c r="H31" s="44">
        <v>15.135803000000001</v>
      </c>
      <c r="I31" s="43">
        <v>24.119935072358057</v>
      </c>
      <c r="J31" s="43">
        <v>7.7232669317186264</v>
      </c>
      <c r="K31" s="10"/>
    </row>
    <row r="32" spans="1:11" x14ac:dyDescent="0.2">
      <c r="A32" s="7" t="s">
        <v>61</v>
      </c>
      <c r="B32" s="1" t="s">
        <v>401</v>
      </c>
      <c r="C32" s="31">
        <v>0.70038699999999998</v>
      </c>
      <c r="D32" s="29">
        <v>2.8623609999999999</v>
      </c>
      <c r="E32" s="31">
        <v>308.68277109655094</v>
      </c>
      <c r="F32" s="31">
        <v>1.460561957495156</v>
      </c>
      <c r="G32" s="31">
        <v>0.70038699999999998</v>
      </c>
      <c r="H32" s="29">
        <v>2.8623609999999999</v>
      </c>
      <c r="I32" s="31">
        <v>308.68277109655094</v>
      </c>
      <c r="J32" s="31">
        <v>1.460561957495156</v>
      </c>
      <c r="K32" s="10"/>
    </row>
    <row r="33" spans="1:11" x14ac:dyDescent="0.2">
      <c r="A33" s="7" t="s">
        <v>61</v>
      </c>
      <c r="B33" s="1" t="s">
        <v>416</v>
      </c>
      <c r="C33" s="31">
        <v>1.5065299999999999</v>
      </c>
      <c r="D33" s="29">
        <v>0.47978300000000002</v>
      </c>
      <c r="E33" s="31">
        <v>-68.153106808360931</v>
      </c>
      <c r="F33" s="31">
        <v>0.2448163588215807</v>
      </c>
      <c r="G33" s="31">
        <v>1.5065299999999999</v>
      </c>
      <c r="H33" s="29">
        <v>0.47978300000000002</v>
      </c>
      <c r="I33" s="31">
        <v>-68.153106808360931</v>
      </c>
      <c r="J33" s="31">
        <v>0.2448163588215807</v>
      </c>
      <c r="K33" s="10"/>
    </row>
    <row r="34" spans="1:11" x14ac:dyDescent="0.2">
      <c r="A34" s="7" t="s">
        <v>61</v>
      </c>
      <c r="B34" s="1" t="s">
        <v>402</v>
      </c>
      <c r="C34" s="31">
        <v>1.5368740000000001</v>
      </c>
      <c r="D34" s="29">
        <v>1.7287269999999999</v>
      </c>
      <c r="E34" s="31">
        <v>12.483326544661422</v>
      </c>
      <c r="F34" s="31">
        <v>0.88210847307335738</v>
      </c>
      <c r="G34" s="31">
        <v>1.5368740000000001</v>
      </c>
      <c r="H34" s="29">
        <v>1.7287269999999999</v>
      </c>
      <c r="I34" s="31">
        <v>12.483326544661422</v>
      </c>
      <c r="J34" s="31">
        <v>0.88210847307335738</v>
      </c>
      <c r="K34" s="10"/>
    </row>
    <row r="35" spans="1:11" x14ac:dyDescent="0.2">
      <c r="A35" s="7" t="s">
        <v>61</v>
      </c>
      <c r="B35" s="1" t="s">
        <v>422</v>
      </c>
      <c r="C35" s="31">
        <v>2.7859999999999998E-3</v>
      </c>
      <c r="D35" s="29">
        <v>0.494278</v>
      </c>
      <c r="E35" s="31"/>
      <c r="F35" s="31">
        <v>0.25221264656232767</v>
      </c>
      <c r="G35" s="31">
        <v>2.7859999999999998E-3</v>
      </c>
      <c r="H35" s="29">
        <v>0.494278</v>
      </c>
      <c r="I35" s="31"/>
      <c r="J35" s="31">
        <v>0.25221264656232767</v>
      </c>
      <c r="K35" s="10"/>
    </row>
    <row r="36" spans="1:11" x14ac:dyDescent="0.2">
      <c r="A36" s="7" t="s">
        <v>61</v>
      </c>
      <c r="B36" s="1" t="s">
        <v>403</v>
      </c>
      <c r="C36" s="31">
        <v>1.0834859999999999</v>
      </c>
      <c r="D36" s="29">
        <v>0.81882900000000003</v>
      </c>
      <c r="E36" s="31">
        <v>-24.426434674744289</v>
      </c>
      <c r="F36" s="31">
        <v>0.41781958568251915</v>
      </c>
      <c r="G36" s="31">
        <v>1.0834859999999999</v>
      </c>
      <c r="H36" s="29">
        <v>0.81882900000000003</v>
      </c>
      <c r="I36" s="31">
        <v>-24.426434674744289</v>
      </c>
      <c r="J36" s="31">
        <v>0.41781958568251915</v>
      </c>
      <c r="K36" s="10"/>
    </row>
    <row r="37" spans="1:11" x14ac:dyDescent="0.2">
      <c r="A37" s="7" t="s">
        <v>61</v>
      </c>
      <c r="B37" s="1" t="s">
        <v>405</v>
      </c>
      <c r="C37" s="31">
        <v>0.70488499999999998</v>
      </c>
      <c r="D37" s="29">
        <v>0.35187299999999999</v>
      </c>
      <c r="E37" s="31">
        <v>-50.080793320896319</v>
      </c>
      <c r="F37" s="31">
        <v>0.17954839297687925</v>
      </c>
      <c r="G37" s="31">
        <v>0.70488499999999998</v>
      </c>
      <c r="H37" s="29">
        <v>0.35187299999999999</v>
      </c>
      <c r="I37" s="31">
        <v>-50.080793320896319</v>
      </c>
      <c r="J37" s="31">
        <v>0.17954839297687925</v>
      </c>
      <c r="K37" s="10"/>
    </row>
    <row r="38" spans="1:11" x14ac:dyDescent="0.2">
      <c r="A38" s="7" t="s">
        <v>61</v>
      </c>
      <c r="B38" s="1" t="s">
        <v>406</v>
      </c>
      <c r="C38" s="31">
        <v>3.8339720000000002</v>
      </c>
      <c r="D38" s="29">
        <v>4.1162640000000001</v>
      </c>
      <c r="E38" s="31">
        <v>7.3629124052027484</v>
      </c>
      <c r="F38" s="31">
        <v>2.1003844747070137</v>
      </c>
      <c r="G38" s="31">
        <v>3.8339720000000002</v>
      </c>
      <c r="H38" s="29">
        <v>4.1162640000000001</v>
      </c>
      <c r="I38" s="31">
        <v>7.3629124052027484</v>
      </c>
      <c r="J38" s="31">
        <v>2.1003844747070137</v>
      </c>
      <c r="K38" s="10"/>
    </row>
    <row r="39" spans="1:11" x14ac:dyDescent="0.2">
      <c r="A39" s="7" t="s">
        <v>61</v>
      </c>
      <c r="B39" s="1" t="s">
        <v>407</v>
      </c>
      <c r="C39" s="31">
        <v>0.340532</v>
      </c>
      <c r="D39" s="29">
        <v>0.62383299999999997</v>
      </c>
      <c r="E39" s="31">
        <v>83.193649935982506</v>
      </c>
      <c r="F39" s="31">
        <v>0.3183199979422846</v>
      </c>
      <c r="G39" s="31">
        <v>0.340532</v>
      </c>
      <c r="H39" s="29">
        <v>0.62383299999999997</v>
      </c>
      <c r="I39" s="31">
        <v>83.193649935982506</v>
      </c>
      <c r="J39" s="31">
        <v>0.3183199979422846</v>
      </c>
      <c r="K39" s="10"/>
    </row>
    <row r="40" spans="1:11" x14ac:dyDescent="0.2">
      <c r="A40" s="7" t="s">
        <v>61</v>
      </c>
      <c r="B40" s="1" t="s">
        <v>410</v>
      </c>
      <c r="C40" s="31">
        <v>1.627793</v>
      </c>
      <c r="D40" s="29">
        <v>3.019784</v>
      </c>
      <c r="E40" s="31">
        <v>85.514005773461349</v>
      </c>
      <c r="F40" s="31">
        <v>1.5408893672924389</v>
      </c>
      <c r="G40" s="31">
        <v>1.627793</v>
      </c>
      <c r="H40" s="29">
        <v>3.019784</v>
      </c>
      <c r="I40" s="31">
        <v>85.514005773461349</v>
      </c>
      <c r="J40" s="31">
        <v>1.5408893672924389</v>
      </c>
      <c r="K40" s="10"/>
    </row>
    <row r="41" spans="1:11" x14ac:dyDescent="0.2">
      <c r="A41" s="7" t="s">
        <v>61</v>
      </c>
      <c r="B41" s="1" t="s">
        <v>423</v>
      </c>
      <c r="C41" s="31">
        <v>0.54608699999999999</v>
      </c>
      <c r="D41" s="29">
        <v>0.22434200000000001</v>
      </c>
      <c r="E41" s="31">
        <v>-58.918267602048758</v>
      </c>
      <c r="F41" s="31">
        <v>0.1144738174773826</v>
      </c>
      <c r="G41" s="31">
        <v>0.54608699999999999</v>
      </c>
      <c r="H41" s="29">
        <v>0.22434200000000001</v>
      </c>
      <c r="I41" s="31">
        <v>-58.918267602048758</v>
      </c>
      <c r="J41" s="31">
        <v>0.1144738174773826</v>
      </c>
      <c r="K41" s="10"/>
    </row>
    <row r="42" spans="1:11" x14ac:dyDescent="0.2">
      <c r="A42" s="7" t="s">
        <v>61</v>
      </c>
      <c r="B42" s="1" t="s">
        <v>415</v>
      </c>
      <c r="C42" s="31">
        <v>0.311166</v>
      </c>
      <c r="D42" s="29">
        <v>0.41572900000000002</v>
      </c>
      <c r="E42" s="31">
        <v>33.603607077894118</v>
      </c>
      <c r="F42" s="31">
        <v>0.21213185968768569</v>
      </c>
      <c r="G42" s="31">
        <v>0.311166</v>
      </c>
      <c r="H42" s="29">
        <v>0.41572900000000002</v>
      </c>
      <c r="I42" s="31">
        <v>33.603607077894118</v>
      </c>
      <c r="J42" s="31">
        <v>0.21213185968768569</v>
      </c>
      <c r="K42" s="10"/>
    </row>
    <row r="43" spans="1:11" x14ac:dyDescent="0.2">
      <c r="A43" s="7"/>
      <c r="B43" s="1" t="s">
        <v>408</v>
      </c>
      <c r="C43" s="31">
        <v>7.4406E-2</v>
      </c>
      <c r="D43" s="29">
        <v>0.213281</v>
      </c>
      <c r="E43" s="31">
        <v>186.64489422896003</v>
      </c>
      <c r="F43" s="31">
        <v>0.10882977893302921</v>
      </c>
      <c r="G43" s="31">
        <v>7.4406E-2</v>
      </c>
      <c r="H43" s="29">
        <v>0.213281</v>
      </c>
      <c r="I43" s="31">
        <v>186.64489422896003</v>
      </c>
      <c r="J43" s="31">
        <v>0.10882977893302921</v>
      </c>
      <c r="K43" s="10"/>
    </row>
    <row r="44" spans="1:11" x14ac:dyDescent="0.2">
      <c r="A44" s="7"/>
      <c r="B44" s="1" t="s">
        <v>2</v>
      </c>
      <c r="C44" s="31">
        <v>36.492094800000785</v>
      </c>
      <c r="D44" s="29">
        <v>35.028001389998273</v>
      </c>
      <c r="E44" s="31">
        <v>-4.0120837623234484</v>
      </c>
      <c r="F44" s="31">
        <v>17.873554830197495</v>
      </c>
      <c r="G44" s="31">
        <v>36.492094800000785</v>
      </c>
      <c r="H44" s="29">
        <v>35.028001389998273</v>
      </c>
      <c r="I44" s="31">
        <v>-4.0120837623234484</v>
      </c>
      <c r="J44" s="31">
        <v>17.873554830197495</v>
      </c>
      <c r="K44" s="10"/>
    </row>
    <row r="45" spans="1:11" x14ac:dyDescent="0.2">
      <c r="A45" s="7"/>
      <c r="B45" s="1"/>
      <c r="C45" s="22"/>
      <c r="D45" s="22"/>
      <c r="E45" s="22"/>
      <c r="F45" s="34"/>
      <c r="G45" s="34"/>
      <c r="H45" s="34"/>
      <c r="I45" s="35"/>
      <c r="J45" s="35"/>
      <c r="K45" s="10"/>
    </row>
    <row r="46" spans="1:11" x14ac:dyDescent="0.2">
      <c r="A46" s="11"/>
      <c r="B46" s="130" t="s">
        <v>99</v>
      </c>
      <c r="C46" s="2"/>
      <c r="D46" s="2"/>
      <c r="E46" s="2"/>
      <c r="F46" s="2"/>
      <c r="G46" s="2"/>
      <c r="H46" s="2"/>
      <c r="I46" s="2"/>
      <c r="J46" s="2"/>
      <c r="K46" s="24"/>
    </row>
    <row r="47" spans="1:11" x14ac:dyDescent="0.2">
      <c r="B47" s="36"/>
      <c r="C47" s="36"/>
      <c r="D47" s="37"/>
      <c r="E47" s="36"/>
    </row>
    <row r="48" spans="1:11" x14ac:dyDescent="0.2">
      <c r="B48" s="36"/>
      <c r="C48" s="36"/>
      <c r="D48" s="37"/>
      <c r="E48" s="36"/>
    </row>
    <row r="49" spans="3:5" x14ac:dyDescent="0.2">
      <c r="C49" s="36"/>
      <c r="D49" s="37"/>
    </row>
    <row r="50" spans="3:5" x14ac:dyDescent="0.2">
      <c r="C50" s="36"/>
      <c r="D50" s="37"/>
    </row>
    <row r="51" spans="3:5" x14ac:dyDescent="0.2">
      <c r="C51" s="36"/>
      <c r="D51" s="37"/>
      <c r="E51" s="37"/>
    </row>
    <row r="52" spans="3:5" x14ac:dyDescent="0.2">
      <c r="C52" s="36"/>
      <c r="D52" s="37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L12" sqref="L12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" style="6" customWidth="1"/>
    <col min="5" max="5" width="11.7109375" style="6" customWidth="1"/>
    <col min="6" max="6" width="10" style="6" customWidth="1"/>
    <col min="7" max="7" width="9.85546875" style="6" customWidth="1"/>
    <col min="8" max="8" width="9.140625" style="6" customWidth="1"/>
    <col min="9" max="9" width="12.140625" style="6" customWidth="1"/>
    <col min="10" max="10" width="14.28515625" style="6" customWidth="1"/>
    <col min="11" max="11" width="1.140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25"/>
      <c r="J1" s="4"/>
      <c r="K1" s="5"/>
      <c r="L1" s="26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1"/>
      <c r="J2" s="8"/>
      <c r="K2" s="9"/>
      <c r="L2" s="26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1"/>
      <c r="J3" s="8"/>
      <c r="K3" s="9"/>
      <c r="L3" s="26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1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5" t="s">
        <v>63</v>
      </c>
      <c r="D7" s="135"/>
      <c r="E7" s="135"/>
      <c r="F7" s="135"/>
      <c r="G7" s="135"/>
      <c r="H7" s="135"/>
      <c r="I7" s="135"/>
      <c r="J7" s="135"/>
      <c r="K7" s="10"/>
    </row>
    <row r="8" spans="1:14" x14ac:dyDescent="0.2">
      <c r="A8" s="7"/>
      <c r="B8" s="8"/>
      <c r="C8" s="135" t="s">
        <v>55</v>
      </c>
      <c r="D8" s="135"/>
      <c r="E8" s="135"/>
      <c r="F8" s="135"/>
      <c r="G8" s="135"/>
      <c r="H8" s="135"/>
      <c r="I8" s="135"/>
      <c r="J8" s="135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1"/>
      <c r="C10" s="133" t="s">
        <v>186</v>
      </c>
      <c r="D10" s="133"/>
      <c r="E10" s="136" t="s">
        <v>192</v>
      </c>
      <c r="F10" s="136" t="s">
        <v>193</v>
      </c>
      <c r="G10" s="133" t="s">
        <v>187</v>
      </c>
      <c r="H10" s="133"/>
      <c r="I10" s="136" t="s">
        <v>192</v>
      </c>
      <c r="J10" s="136" t="s">
        <v>193</v>
      </c>
      <c r="K10" s="10"/>
    </row>
    <row r="11" spans="1:14" x14ac:dyDescent="0.2">
      <c r="A11" s="7"/>
      <c r="B11" s="1"/>
      <c r="C11" s="15">
        <v>2020</v>
      </c>
      <c r="D11" s="15">
        <v>2021</v>
      </c>
      <c r="E11" s="136"/>
      <c r="F11" s="136"/>
      <c r="G11" s="15">
        <v>2020</v>
      </c>
      <c r="H11" s="15">
        <v>2021</v>
      </c>
      <c r="I11" s="136"/>
      <c r="J11" s="136"/>
      <c r="K11" s="10"/>
      <c r="N11" s="27"/>
    </row>
    <row r="12" spans="1:14" ht="15.6" customHeight="1" x14ac:dyDescent="0.2">
      <c r="A12" s="7"/>
      <c r="B12" s="1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28" t="s">
        <v>24</v>
      </c>
      <c r="C13" s="29">
        <v>38.537408360000107</v>
      </c>
      <c r="D13" s="29">
        <v>99.447621979999894</v>
      </c>
      <c r="E13" s="29">
        <v>158.05477382132818</v>
      </c>
      <c r="F13" s="30">
        <v>100</v>
      </c>
      <c r="G13" s="29">
        <v>38.537408360000107</v>
      </c>
      <c r="H13" s="29">
        <v>99.447621979999894</v>
      </c>
      <c r="I13" s="29">
        <v>158.05477382132818</v>
      </c>
      <c r="J13" s="30">
        <v>100</v>
      </c>
      <c r="K13" s="10"/>
      <c r="L13" s="26"/>
    </row>
    <row r="14" spans="1:14" ht="15.6" customHeight="1" x14ac:dyDescent="0.2">
      <c r="A14" s="7"/>
      <c r="B14" s="28" t="s">
        <v>42</v>
      </c>
      <c r="C14" s="43">
        <v>4.4140530000000009</v>
      </c>
      <c r="D14" s="44">
        <v>1.7241949999999999</v>
      </c>
      <c r="E14" s="43">
        <v>-60.938507081813476</v>
      </c>
      <c r="F14" s="43">
        <v>1.7337719753085259</v>
      </c>
      <c r="G14" s="43">
        <v>4.4140530000000009</v>
      </c>
      <c r="H14" s="44">
        <v>1.7241949999999999</v>
      </c>
      <c r="I14" s="43">
        <v>-60.938507081813476</v>
      </c>
      <c r="J14" s="43">
        <v>1.7337719753085259</v>
      </c>
      <c r="K14" s="10"/>
    </row>
    <row r="15" spans="1:14" ht="15.6" customHeight="1" x14ac:dyDescent="0.2">
      <c r="A15" s="7"/>
      <c r="B15" s="28" t="s">
        <v>52</v>
      </c>
      <c r="C15" s="43">
        <v>2.145718</v>
      </c>
      <c r="D15" s="44">
        <v>0.77250200000000002</v>
      </c>
      <c r="E15" s="43">
        <v>-63.997971774482941</v>
      </c>
      <c r="F15" s="43">
        <v>0.77679283286970846</v>
      </c>
      <c r="G15" s="43">
        <v>2.145718</v>
      </c>
      <c r="H15" s="44">
        <v>0.77250200000000002</v>
      </c>
      <c r="I15" s="43">
        <v>-63.997971774482941</v>
      </c>
      <c r="J15" s="43">
        <v>0.77679283286970846</v>
      </c>
      <c r="K15" s="10"/>
    </row>
    <row r="16" spans="1:14" ht="15.6" customHeight="1" x14ac:dyDescent="0.2">
      <c r="A16" s="7"/>
      <c r="B16" s="33" t="s">
        <v>419</v>
      </c>
      <c r="C16" s="31">
        <v>0</v>
      </c>
      <c r="D16" s="29">
        <v>9.1867000000000004E-2</v>
      </c>
      <c r="E16" s="31" t="s">
        <v>97</v>
      </c>
      <c r="F16" s="31">
        <v>9.2377271744592912E-2</v>
      </c>
      <c r="G16" s="31">
        <v>0</v>
      </c>
      <c r="H16" s="29">
        <v>9.1867000000000004E-2</v>
      </c>
      <c r="I16" s="31" t="s">
        <v>97</v>
      </c>
      <c r="J16" s="31">
        <v>9.2377271744592912E-2</v>
      </c>
      <c r="K16" s="10"/>
    </row>
    <row r="17" spans="1:11" ht="15.6" customHeight="1" x14ac:dyDescent="0.2">
      <c r="A17" s="7"/>
      <c r="B17" s="33" t="s">
        <v>420</v>
      </c>
      <c r="C17" s="31">
        <v>2.018491</v>
      </c>
      <c r="D17" s="29">
        <v>0.362848</v>
      </c>
      <c r="E17" s="31">
        <v>-82.0237989666538</v>
      </c>
      <c r="F17" s="31">
        <v>0.36486342536473426</v>
      </c>
      <c r="G17" s="31">
        <v>2.018491</v>
      </c>
      <c r="H17" s="29">
        <v>0.362848</v>
      </c>
      <c r="I17" s="31">
        <v>-82.0237989666538</v>
      </c>
      <c r="J17" s="31">
        <v>0.36486342536473426</v>
      </c>
      <c r="K17" s="10"/>
    </row>
    <row r="18" spans="1:11" ht="15.6" customHeight="1" x14ac:dyDescent="0.2">
      <c r="A18" s="7"/>
      <c r="B18" s="33" t="s">
        <v>421</v>
      </c>
      <c r="C18" s="31">
        <v>0.12722700000000001</v>
      </c>
      <c r="D18" s="29">
        <v>0.31778699999999999</v>
      </c>
      <c r="E18" s="31">
        <v>149.77952793039213</v>
      </c>
      <c r="F18" s="31">
        <v>0.31955213576038122</v>
      </c>
      <c r="G18" s="31">
        <v>0.12722700000000001</v>
      </c>
      <c r="H18" s="29">
        <v>0.31778699999999999</v>
      </c>
      <c r="I18" s="31">
        <v>149.77952793039213</v>
      </c>
      <c r="J18" s="31">
        <v>0.31955213576038122</v>
      </c>
      <c r="K18" s="10"/>
    </row>
    <row r="19" spans="1:11" ht="15.6" customHeight="1" x14ac:dyDescent="0.2">
      <c r="A19" s="7"/>
      <c r="B19" s="28" t="s">
        <v>53</v>
      </c>
      <c r="C19" s="43">
        <v>2.2683350000000004</v>
      </c>
      <c r="D19" s="44">
        <v>0.95169300000000001</v>
      </c>
      <c r="E19" s="43">
        <v>-58.044424655088434</v>
      </c>
      <c r="F19" s="43">
        <v>0.95697914243881754</v>
      </c>
      <c r="G19" s="43">
        <v>2.2683350000000004</v>
      </c>
      <c r="H19" s="44">
        <v>0.95169300000000001</v>
      </c>
      <c r="I19" s="43">
        <v>-58.044424655088434</v>
      </c>
      <c r="J19" s="43">
        <v>0.95697914243881754</v>
      </c>
      <c r="K19" s="10"/>
    </row>
    <row r="20" spans="1:11" ht="15.6" customHeight="1" x14ac:dyDescent="0.2">
      <c r="A20" s="7" t="s">
        <v>61</v>
      </c>
      <c r="B20" s="1" t="s">
        <v>390</v>
      </c>
      <c r="C20" s="31">
        <v>9.6433000000000005E-2</v>
      </c>
      <c r="D20" s="29">
        <v>7.273E-3</v>
      </c>
      <c r="E20" s="31">
        <v>-92.457976004065003</v>
      </c>
      <c r="F20" s="31">
        <v>7.3133976008623791E-3</v>
      </c>
      <c r="G20" s="31">
        <v>9.6433000000000005E-2</v>
      </c>
      <c r="H20" s="29">
        <v>7.273E-3</v>
      </c>
      <c r="I20" s="31">
        <v>-92.457976004065003</v>
      </c>
      <c r="J20" s="31">
        <v>7.3133976008623791E-3</v>
      </c>
      <c r="K20" s="10"/>
    </row>
    <row r="21" spans="1:11" ht="15.6" customHeight="1" x14ac:dyDescent="0.2">
      <c r="A21" s="7" t="s">
        <v>61</v>
      </c>
      <c r="B21" s="1" t="s">
        <v>391</v>
      </c>
      <c r="C21" s="31">
        <v>1.510532</v>
      </c>
      <c r="D21" s="29">
        <v>9.8709000000000005E-2</v>
      </c>
      <c r="E21" s="31">
        <v>-93.465282430296085</v>
      </c>
      <c r="F21" s="31">
        <v>9.9257275372408152E-2</v>
      </c>
      <c r="G21" s="31">
        <v>1.510532</v>
      </c>
      <c r="H21" s="29">
        <v>9.8709000000000005E-2</v>
      </c>
      <c r="I21" s="31">
        <v>-93.465282430296085</v>
      </c>
      <c r="J21" s="31">
        <v>9.9257275372408152E-2</v>
      </c>
      <c r="K21" s="10"/>
    </row>
    <row r="22" spans="1:11" ht="15.6" customHeight="1" x14ac:dyDescent="0.2">
      <c r="A22" s="7" t="s">
        <v>61</v>
      </c>
      <c r="B22" s="1" t="s">
        <v>393</v>
      </c>
      <c r="C22" s="31">
        <v>0.32683099999999998</v>
      </c>
      <c r="D22" s="29">
        <v>0.383932</v>
      </c>
      <c r="E22" s="31">
        <v>17.47110892173631</v>
      </c>
      <c r="F22" s="31">
        <v>0.38606453563787912</v>
      </c>
      <c r="G22" s="31">
        <v>0.32683099999999998</v>
      </c>
      <c r="H22" s="29">
        <v>0.383932</v>
      </c>
      <c r="I22" s="31">
        <v>17.47110892173631</v>
      </c>
      <c r="J22" s="31">
        <v>0.38606453563787912</v>
      </c>
      <c r="K22" s="10"/>
    </row>
    <row r="23" spans="1:11" ht="15.6" customHeight="1" x14ac:dyDescent="0.2">
      <c r="A23" s="7" t="s">
        <v>61</v>
      </c>
      <c r="B23" s="1" t="s">
        <v>394</v>
      </c>
      <c r="C23" s="31">
        <v>0.27692699999999998</v>
      </c>
      <c r="D23" s="29">
        <v>0.42539100000000002</v>
      </c>
      <c r="E23" s="31">
        <v>53.61124050742616</v>
      </c>
      <c r="F23" s="31">
        <v>0.42775381807073398</v>
      </c>
      <c r="G23" s="31">
        <v>0.27692699999999998</v>
      </c>
      <c r="H23" s="29">
        <v>0.42539100000000002</v>
      </c>
      <c r="I23" s="31">
        <v>53.61124050742616</v>
      </c>
      <c r="J23" s="31">
        <v>0.42775381807073398</v>
      </c>
      <c r="K23" s="10"/>
    </row>
    <row r="24" spans="1:11" x14ac:dyDescent="0.2">
      <c r="A24" s="7" t="s">
        <v>61</v>
      </c>
      <c r="B24" s="1" t="s">
        <v>395</v>
      </c>
      <c r="C24" s="31">
        <v>1.5852000000000002E-2</v>
      </c>
      <c r="D24" s="29">
        <v>1.8574E-2</v>
      </c>
      <c r="E24" s="31">
        <v>17.17133484733786</v>
      </c>
      <c r="F24" s="31">
        <v>1.8677168573960928E-2</v>
      </c>
      <c r="G24" s="31">
        <v>1.5852000000000002E-2</v>
      </c>
      <c r="H24" s="29">
        <v>1.8574E-2</v>
      </c>
      <c r="I24" s="31">
        <v>17.17133484733786</v>
      </c>
      <c r="J24" s="31">
        <v>1.8677168573960928E-2</v>
      </c>
      <c r="K24" s="10"/>
    </row>
    <row r="25" spans="1:11" x14ac:dyDescent="0.2">
      <c r="A25" s="7" t="s">
        <v>61</v>
      </c>
      <c r="B25" s="1" t="s">
        <v>396</v>
      </c>
      <c r="C25" s="31">
        <v>2.7716000000000001E-2</v>
      </c>
      <c r="D25" s="29">
        <v>0</v>
      </c>
      <c r="E25" s="31" t="s">
        <v>97</v>
      </c>
      <c r="F25" s="31">
        <v>0</v>
      </c>
      <c r="G25" s="31">
        <v>2.7716000000000001E-2</v>
      </c>
      <c r="H25" s="29">
        <v>0</v>
      </c>
      <c r="I25" s="31" t="s">
        <v>97</v>
      </c>
      <c r="J25" s="31">
        <v>0</v>
      </c>
      <c r="K25" s="10"/>
    </row>
    <row r="26" spans="1:11" x14ac:dyDescent="0.2">
      <c r="A26" s="7" t="s">
        <v>61</v>
      </c>
      <c r="B26" s="1" t="s">
        <v>397</v>
      </c>
      <c r="C26" s="31">
        <v>1.4043999999999999E-2</v>
      </c>
      <c r="D26" s="29">
        <v>1.7814E-2</v>
      </c>
      <c r="E26" s="31">
        <v>26.844203930504129</v>
      </c>
      <c r="F26" s="31">
        <v>1.7912947182972972E-2</v>
      </c>
      <c r="G26" s="31">
        <v>1.4043999999999999E-2</v>
      </c>
      <c r="H26" s="29">
        <v>1.7814E-2</v>
      </c>
      <c r="I26" s="31">
        <v>26.844203930504129</v>
      </c>
      <c r="J26" s="31">
        <v>1.7912947182972972E-2</v>
      </c>
      <c r="K26" s="10"/>
    </row>
    <row r="27" spans="1:11" x14ac:dyDescent="0.2">
      <c r="A27" s="7"/>
      <c r="B27" s="1" t="s">
        <v>398</v>
      </c>
      <c r="C27" s="31">
        <v>1.4498139999999999</v>
      </c>
      <c r="D27" s="29">
        <v>4.244434</v>
      </c>
      <c r="E27" s="31">
        <v>192.75713988139168</v>
      </c>
      <c r="F27" s="31">
        <v>4.2680095466270735</v>
      </c>
      <c r="G27" s="31">
        <v>1.4498139999999999</v>
      </c>
      <c r="H27" s="29">
        <v>4.244434</v>
      </c>
      <c r="I27" s="31">
        <v>192.75713988139168</v>
      </c>
      <c r="J27" s="31">
        <v>4.2680095466270735</v>
      </c>
      <c r="K27" s="10"/>
    </row>
    <row r="28" spans="1:11" x14ac:dyDescent="0.2">
      <c r="A28" s="7"/>
      <c r="B28" s="1" t="s">
        <v>399</v>
      </c>
      <c r="C28" s="31">
        <v>16.645500999999999</v>
      </c>
      <c r="D28" s="29">
        <v>67.245273999999995</v>
      </c>
      <c r="E28" s="31">
        <v>303.98468030490636</v>
      </c>
      <c r="F28" s="31">
        <v>67.618785307429292</v>
      </c>
      <c r="G28" s="31">
        <v>16.645500999999999</v>
      </c>
      <c r="H28" s="29">
        <v>67.245273999999995</v>
      </c>
      <c r="I28" s="31">
        <v>303.98468030490636</v>
      </c>
      <c r="J28" s="31">
        <v>67.618785307429292</v>
      </c>
      <c r="K28" s="10"/>
    </row>
    <row r="29" spans="1:11" x14ac:dyDescent="0.2">
      <c r="A29" s="7"/>
      <c r="B29" s="1" t="s">
        <v>400</v>
      </c>
      <c r="C29" s="31">
        <v>9.1926999999999995E-2</v>
      </c>
      <c r="D29" s="29">
        <v>0.16855800000000001</v>
      </c>
      <c r="E29" s="31">
        <v>83.360710128689092</v>
      </c>
      <c r="F29" s="31">
        <v>0.1694942489765105</v>
      </c>
      <c r="G29" s="31">
        <v>9.1926999999999995E-2</v>
      </c>
      <c r="H29" s="29">
        <v>0.16855800000000001</v>
      </c>
      <c r="I29" s="31">
        <v>83.360710128689092</v>
      </c>
      <c r="J29" s="31">
        <v>0.1694942489765105</v>
      </c>
      <c r="K29" s="10"/>
    </row>
    <row r="30" spans="1:11" x14ac:dyDescent="0.2">
      <c r="A30" s="7" t="s">
        <v>61</v>
      </c>
      <c r="B30" s="28" t="s">
        <v>43</v>
      </c>
      <c r="C30" s="43">
        <v>8.8140169999999998</v>
      </c>
      <c r="D30" s="44">
        <v>11.468348000000001</v>
      </c>
      <c r="E30" s="43">
        <v>30.114884053434455</v>
      </c>
      <c r="F30" s="43">
        <v>11.532048501176249</v>
      </c>
      <c r="G30" s="43">
        <v>8.8140169999999998</v>
      </c>
      <c r="H30" s="44">
        <v>11.468348000000001</v>
      </c>
      <c r="I30" s="43">
        <v>30.114884053434455</v>
      </c>
      <c r="J30" s="43">
        <v>11.532048501176249</v>
      </c>
      <c r="K30" s="10"/>
    </row>
    <row r="31" spans="1:11" x14ac:dyDescent="0.2">
      <c r="A31" s="7" t="s">
        <v>61</v>
      </c>
      <c r="B31" s="1" t="s">
        <v>401</v>
      </c>
      <c r="C31" s="31">
        <v>0.29021599999999997</v>
      </c>
      <c r="D31" s="29">
        <v>2.0812710000000001</v>
      </c>
      <c r="E31" s="31">
        <v>617.14550541665528</v>
      </c>
      <c r="F31" s="31">
        <v>2.0928313403195991</v>
      </c>
      <c r="G31" s="31">
        <v>0.29021599999999997</v>
      </c>
      <c r="H31" s="29">
        <v>2.0812710000000001</v>
      </c>
      <c r="I31" s="31">
        <v>617.14550541665528</v>
      </c>
      <c r="J31" s="31">
        <v>2.0928313403195991</v>
      </c>
      <c r="K31" s="10"/>
    </row>
    <row r="32" spans="1:11" x14ac:dyDescent="0.2">
      <c r="A32" s="7" t="s">
        <v>61</v>
      </c>
      <c r="B32" s="1" t="s">
        <v>416</v>
      </c>
      <c r="C32" s="31">
        <v>1.413896</v>
      </c>
      <c r="D32" s="29">
        <v>0.47078300000000001</v>
      </c>
      <c r="E32" s="31">
        <v>-66.703137996005353</v>
      </c>
      <c r="F32" s="31">
        <v>0.47339794620195147</v>
      </c>
      <c r="G32" s="31">
        <v>1.413896</v>
      </c>
      <c r="H32" s="29">
        <v>0.47078300000000001</v>
      </c>
      <c r="I32" s="31">
        <v>-66.703137996005353</v>
      </c>
      <c r="J32" s="31">
        <v>0.47339794620195147</v>
      </c>
      <c r="K32" s="10"/>
    </row>
    <row r="33" spans="1:11" x14ac:dyDescent="0.2">
      <c r="A33" s="7" t="s">
        <v>61</v>
      </c>
      <c r="B33" s="1" t="s">
        <v>402</v>
      </c>
      <c r="C33" s="31">
        <v>0.82088300000000003</v>
      </c>
      <c r="D33" s="29">
        <v>1.2164280000000001</v>
      </c>
      <c r="E33" s="31">
        <v>48.185307772240392</v>
      </c>
      <c r="F33" s="31">
        <v>1.2231846028903921</v>
      </c>
      <c r="G33" s="31">
        <v>0.82088300000000003</v>
      </c>
      <c r="H33" s="29">
        <v>1.2164280000000001</v>
      </c>
      <c r="I33" s="31">
        <v>48.185307772240392</v>
      </c>
      <c r="J33" s="31">
        <v>1.2231846028903921</v>
      </c>
      <c r="K33" s="10"/>
    </row>
    <row r="34" spans="1:11" x14ac:dyDescent="0.2">
      <c r="A34" s="7" t="s">
        <v>61</v>
      </c>
      <c r="B34" s="1" t="s">
        <v>422</v>
      </c>
      <c r="C34" s="31">
        <v>2.7859999999999998E-3</v>
      </c>
      <c r="D34" s="29">
        <v>0.494278</v>
      </c>
      <c r="E34" s="31"/>
      <c r="F34" s="31">
        <v>0.4970234482825594</v>
      </c>
      <c r="G34" s="31">
        <v>2.7859999999999998E-3</v>
      </c>
      <c r="H34" s="29">
        <v>0.494278</v>
      </c>
      <c r="I34" s="31"/>
      <c r="J34" s="31">
        <v>0.4970234482825594</v>
      </c>
      <c r="K34" s="10"/>
    </row>
    <row r="35" spans="1:11" x14ac:dyDescent="0.2">
      <c r="A35" s="7" t="s">
        <v>61</v>
      </c>
      <c r="B35" s="1" t="s">
        <v>403</v>
      </c>
      <c r="C35" s="31">
        <v>0.85896899999999998</v>
      </c>
      <c r="D35" s="29">
        <v>0.54363399999999995</v>
      </c>
      <c r="E35" s="31">
        <v>-36.710870823044836</v>
      </c>
      <c r="F35" s="31">
        <v>0.54665359430045624</v>
      </c>
      <c r="G35" s="31">
        <v>0.85896899999999998</v>
      </c>
      <c r="H35" s="29">
        <v>0.54363399999999995</v>
      </c>
      <c r="I35" s="31">
        <v>-36.710870823044836</v>
      </c>
      <c r="J35" s="31">
        <v>0.54665359430045624</v>
      </c>
      <c r="K35" s="10"/>
    </row>
    <row r="36" spans="1:11" x14ac:dyDescent="0.2">
      <c r="A36" s="7" t="s">
        <v>61</v>
      </c>
      <c r="B36" s="1" t="s">
        <v>405</v>
      </c>
      <c r="C36" s="31">
        <v>0.33939200000000003</v>
      </c>
      <c r="D36" s="29">
        <v>0.20380699999999999</v>
      </c>
      <c r="E36" s="31">
        <v>-39.949380067886111</v>
      </c>
      <c r="F36" s="31">
        <v>0.20493903820142426</v>
      </c>
      <c r="G36" s="31">
        <v>0.33939200000000003</v>
      </c>
      <c r="H36" s="29">
        <v>0.20380699999999999</v>
      </c>
      <c r="I36" s="31">
        <v>-39.949380067886111</v>
      </c>
      <c r="J36" s="31">
        <v>0.20493903820142426</v>
      </c>
      <c r="K36" s="10"/>
    </row>
    <row r="37" spans="1:11" x14ac:dyDescent="0.2">
      <c r="A37" s="7" t="s">
        <v>61</v>
      </c>
      <c r="B37" s="1" t="s">
        <v>406</v>
      </c>
      <c r="C37" s="31">
        <v>3.4300600000000001</v>
      </c>
      <c r="D37" s="29">
        <v>3.8643019999999999</v>
      </c>
      <c r="E37" s="31">
        <v>12.659895162183755</v>
      </c>
      <c r="F37" s="31">
        <v>3.8857661179441347</v>
      </c>
      <c r="G37" s="31">
        <v>3.4300600000000001</v>
      </c>
      <c r="H37" s="29">
        <v>3.8643019999999999</v>
      </c>
      <c r="I37" s="31">
        <v>12.659895162183755</v>
      </c>
      <c r="J37" s="31">
        <v>3.8857661179441347</v>
      </c>
      <c r="K37" s="10"/>
    </row>
    <row r="38" spans="1:11" x14ac:dyDescent="0.2">
      <c r="A38" s="7" t="s">
        <v>61</v>
      </c>
      <c r="B38" s="1" t="s">
        <v>407</v>
      </c>
      <c r="C38" s="31">
        <v>0.340532</v>
      </c>
      <c r="D38" s="29">
        <v>0.60855300000000001</v>
      </c>
      <c r="E38" s="31">
        <v>78.706553275463094</v>
      </c>
      <c r="F38" s="31">
        <v>0.61193318440775513</v>
      </c>
      <c r="G38" s="31">
        <v>0.340532</v>
      </c>
      <c r="H38" s="29">
        <v>0.60855300000000001</v>
      </c>
      <c r="I38" s="31">
        <v>78.706553275463094</v>
      </c>
      <c r="J38" s="31">
        <v>0.61193318440775513</v>
      </c>
      <c r="K38" s="10"/>
    </row>
    <row r="39" spans="1:11" x14ac:dyDescent="0.2">
      <c r="A39" s="7" t="s">
        <v>61</v>
      </c>
      <c r="B39" s="1" t="s">
        <v>410</v>
      </c>
      <c r="C39" s="31">
        <v>0.61430600000000002</v>
      </c>
      <c r="D39" s="29">
        <v>1.4483159999999999</v>
      </c>
      <c r="E39" s="31">
        <v>135.76458637877539</v>
      </c>
      <c r="F39" s="31">
        <v>1.4563606159343596</v>
      </c>
      <c r="G39" s="31">
        <v>0.61430600000000002</v>
      </c>
      <c r="H39" s="29">
        <v>1.4483159999999999</v>
      </c>
      <c r="I39" s="31">
        <v>135.76458637877539</v>
      </c>
      <c r="J39" s="31">
        <v>1.4563606159343596</v>
      </c>
      <c r="K39" s="10"/>
    </row>
    <row r="40" spans="1:11" x14ac:dyDescent="0.2">
      <c r="A40" s="7" t="s">
        <v>61</v>
      </c>
      <c r="B40" s="1" t="s">
        <v>423</v>
      </c>
      <c r="C40" s="31">
        <v>0.54608699999999999</v>
      </c>
      <c r="D40" s="29">
        <v>0.22434200000000001</v>
      </c>
      <c r="E40" s="31">
        <v>-58.918267602048758</v>
      </c>
      <c r="F40" s="31">
        <v>0.22558809907502653</v>
      </c>
      <c r="G40" s="31">
        <v>0.54608699999999999</v>
      </c>
      <c r="H40" s="29">
        <v>0.22434200000000001</v>
      </c>
      <c r="I40" s="31">
        <v>-58.918267602048758</v>
      </c>
      <c r="J40" s="31">
        <v>0.22558809907502653</v>
      </c>
      <c r="K40" s="10"/>
    </row>
    <row r="41" spans="1:11" x14ac:dyDescent="0.2">
      <c r="A41" s="7" t="s">
        <v>61</v>
      </c>
      <c r="B41" s="1" t="s">
        <v>415</v>
      </c>
      <c r="C41" s="31">
        <v>0.15689</v>
      </c>
      <c r="D41" s="29">
        <v>0.31263400000000002</v>
      </c>
      <c r="E41" s="31">
        <v>99.269551915354711</v>
      </c>
      <c r="F41" s="31">
        <v>0.31437051361859053</v>
      </c>
      <c r="G41" s="31">
        <v>0.15689</v>
      </c>
      <c r="H41" s="29">
        <v>0.31263400000000002</v>
      </c>
      <c r="I41" s="31">
        <v>99.269551915354711</v>
      </c>
      <c r="J41" s="31">
        <v>0.31437051361859053</v>
      </c>
      <c r="K41" s="10"/>
    </row>
    <row r="42" spans="1:11" x14ac:dyDescent="0.2">
      <c r="A42" s="7" t="s">
        <v>61</v>
      </c>
      <c r="B42" s="1" t="s">
        <v>408</v>
      </c>
      <c r="C42" s="31">
        <v>3.0627000000000001E-2</v>
      </c>
      <c r="D42" s="29">
        <v>8.9079000000000005E-2</v>
      </c>
      <c r="E42" s="31">
        <v>190.85120971691646</v>
      </c>
      <c r="F42" s="31">
        <v>8.9573785905021297E-2</v>
      </c>
      <c r="G42" s="31">
        <v>3.0627000000000001E-2</v>
      </c>
      <c r="H42" s="29">
        <v>8.9079000000000005E-2</v>
      </c>
      <c r="I42" s="31">
        <v>190.85120971691646</v>
      </c>
      <c r="J42" s="31">
        <v>8.9573785905021297E-2</v>
      </c>
      <c r="K42" s="10"/>
    </row>
    <row r="43" spans="1:11" x14ac:dyDescent="0.2">
      <c r="A43" s="7"/>
      <c r="B43" s="1" t="s">
        <v>2</v>
      </c>
      <c r="C43" s="31">
        <v>7.0914693600001018</v>
      </c>
      <c r="D43" s="29">
        <v>14.507733979999905</v>
      </c>
      <c r="E43" s="31">
        <v>104.58008409134121</v>
      </c>
      <c r="F43" s="31">
        <v>14.58831663457733</v>
      </c>
      <c r="G43" s="31">
        <v>7.0914693600001053</v>
      </c>
      <c r="H43" s="29">
        <v>14.5077339799999</v>
      </c>
      <c r="I43" s="31">
        <v>104.58008409134104</v>
      </c>
      <c r="J43" s="31">
        <v>14.588316634577325</v>
      </c>
      <c r="K43" s="10"/>
    </row>
    <row r="44" spans="1:11" x14ac:dyDescent="0.2">
      <c r="A44" s="7"/>
      <c r="B44" s="1"/>
      <c r="C44" s="22"/>
      <c r="D44" s="22"/>
      <c r="E44" s="22"/>
      <c r="F44" s="34"/>
      <c r="G44" s="34"/>
      <c r="H44" s="34"/>
      <c r="I44" s="35"/>
      <c r="J44" s="35"/>
      <c r="K44" s="10"/>
    </row>
    <row r="45" spans="1:11" x14ac:dyDescent="0.2">
      <c r="A45" s="11"/>
      <c r="B45" s="130" t="s">
        <v>99</v>
      </c>
      <c r="C45" s="2"/>
      <c r="D45" s="2"/>
      <c r="E45" s="2"/>
      <c r="F45" s="2"/>
      <c r="G45" s="2"/>
      <c r="H45" s="2"/>
      <c r="I45" s="2"/>
      <c r="J45" s="2"/>
      <c r="K45" s="24"/>
    </row>
    <row r="46" spans="1:11" x14ac:dyDescent="0.2">
      <c r="B46" s="36"/>
      <c r="C46" s="36"/>
      <c r="D46" s="37"/>
      <c r="E46" s="36"/>
    </row>
    <row r="47" spans="1:11" x14ac:dyDescent="0.2">
      <c r="B47" s="36"/>
      <c r="C47" s="36"/>
      <c r="D47" s="37"/>
      <c r="E47" s="36"/>
    </row>
    <row r="48" spans="1:11" x14ac:dyDescent="0.2">
      <c r="C48" s="36"/>
      <c r="D48" s="37"/>
    </row>
    <row r="49" spans="3:5" x14ac:dyDescent="0.2">
      <c r="C49" s="36"/>
      <c r="D49" s="37"/>
    </row>
    <row r="50" spans="3:5" x14ac:dyDescent="0.2">
      <c r="C50" s="36"/>
      <c r="D50" s="37"/>
      <c r="E50" s="37"/>
    </row>
    <row r="51" spans="3:5" x14ac:dyDescent="0.2">
      <c r="C51" s="36"/>
      <c r="D51" s="37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Perú</vt:lpstr>
      <vt:lpstr>Productos hacia México</vt:lpstr>
      <vt:lpstr>Productos hacia Panamá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rescursos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Perú</vt:lpstr>
      <vt:lpstr>Histórico expo México</vt:lpstr>
      <vt:lpstr>Histórico expo Panamá</vt:lpstr>
      <vt:lpstr>Histórico agricultura</vt:lpstr>
      <vt:lpstr>Histórico alimentos</vt:lpstr>
      <vt:lpstr>Histórico químicos</vt:lpstr>
      <vt:lpstr>Productos farmacéuticos</vt:lpstr>
      <vt:lpstr>Productos caucho y plástico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rescursos nat'!Área_de_impresión</vt:lpstr>
      <vt:lpstr>'Histórico expo bienes primarios'!Área_de_impresión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Panamá'!Área_de_impresión</vt:lpstr>
      <vt:lpstr>'Histórico expo Perú'!Área_de_impresión</vt:lpstr>
      <vt:lpstr>'Histórico expo tradicional'!Área_de_impresión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Panamá'!Área_de_impresión</vt:lpstr>
      <vt:lpstr>'Productos hacia Perú'!Área_de_impresión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2016-01-13T16:45:56Z</cp:lastPrinted>
  <dcterms:created xsi:type="dcterms:W3CDTF">2009-04-02T15:53:30Z</dcterms:created>
  <dcterms:modified xsi:type="dcterms:W3CDTF">2021-03-24T13:22:19Z</dcterms:modified>
</cp:coreProperties>
</file>