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FDDBBA64-8EE8-46DD-A006-0E505DE46530}" xr6:coauthVersionLast="36" xr6:coauthVersionMax="36" xr10:uidLastSave="{00000000-0000-0000-0000-000000000000}"/>
  <bookViews>
    <workbookView xWindow="0" yWindow="0" windowWidth="25135" windowHeight="9884" tabRatio="900" xr2:uid="{00000000-000D-0000-FFFF-FFFF00000000}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España" sheetId="151" r:id="rId19"/>
    <sheet name="Productos hacia Venezuela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España" sheetId="105" r:id="rId33"/>
    <sheet name="Histórico expo Venezuela" sheetId="106" r:id="rId34"/>
    <sheet name="Histórico expo México" sheetId="104" r:id="rId35"/>
    <sheet name="Histórico alimentos" sheetId="133" r:id="rId36"/>
    <sheet name="Histórico agricultura" sheetId="134" r:id="rId37"/>
    <sheet name="Histórico Ref petróleo" sheetId="135" r:id="rId38"/>
    <sheet name="Histórico químicos" sheetId="136" r:id="rId39"/>
    <sheet name="Maquinaria y equipo n.c.p.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6">#REF!</definedName>
    <definedName name="\a" localSheetId="35">#REF!</definedName>
    <definedName name="\a" localSheetId="26">#REF!</definedName>
    <definedName name="\a" localSheetId="24">#REF!</definedName>
    <definedName name="\a" localSheetId="31">#REF!</definedName>
    <definedName name="\a" localSheetId="32">#REF!</definedName>
    <definedName name="\a" localSheetId="25">#REF!</definedName>
    <definedName name="\a" localSheetId="34">#REF!</definedName>
    <definedName name="\a" localSheetId="23">#REF!</definedName>
    <definedName name="\a" localSheetId="22">#REF!</definedName>
    <definedName name="\a" localSheetId="33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9">#REF!</definedName>
    <definedName name="\a" localSheetId="3">#REF!</definedName>
    <definedName name="\a" localSheetId="4">#REF!</definedName>
    <definedName name="\a" localSheetId="2">#REF!</definedName>
    <definedName name="\a" localSheetId="17">#REF!</definedName>
    <definedName name="\a" localSheetId="16">#REF!</definedName>
    <definedName name="\a" localSheetId="18">#REF!</definedName>
    <definedName name="\a" localSheetId="20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6">#REF!</definedName>
    <definedName name="\y" localSheetId="35">#REF!</definedName>
    <definedName name="\y" localSheetId="26">#REF!</definedName>
    <definedName name="\y" localSheetId="24">#REF!</definedName>
    <definedName name="\y" localSheetId="31">#REF!</definedName>
    <definedName name="\y" localSheetId="32">#REF!</definedName>
    <definedName name="\y" localSheetId="25">#REF!</definedName>
    <definedName name="\y" localSheetId="34">#REF!</definedName>
    <definedName name="\y" localSheetId="23">#REF!</definedName>
    <definedName name="\y" localSheetId="22">#REF!</definedName>
    <definedName name="\y" localSheetId="33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9">#REF!</definedName>
    <definedName name="\y" localSheetId="3">#REF!</definedName>
    <definedName name="\y" localSheetId="4">#REF!</definedName>
    <definedName name="\y" localSheetId="2">#REF!</definedName>
    <definedName name="\y" localSheetId="17">#REF!</definedName>
    <definedName name="\y" localSheetId="16">#REF!</definedName>
    <definedName name="\y" localSheetId="18">#REF!</definedName>
    <definedName name="\y" localSheetId="20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6">#REF!</definedName>
    <definedName name="\z" localSheetId="35">#REF!</definedName>
    <definedName name="\z" localSheetId="26">#REF!</definedName>
    <definedName name="\z" localSheetId="24">#REF!</definedName>
    <definedName name="\z" localSheetId="31">#REF!</definedName>
    <definedName name="\z" localSheetId="32">#REF!</definedName>
    <definedName name="\z" localSheetId="25">#REF!</definedName>
    <definedName name="\z" localSheetId="34">#REF!</definedName>
    <definedName name="\z" localSheetId="23">#REF!</definedName>
    <definedName name="\z" localSheetId="22">#REF!</definedName>
    <definedName name="\z" localSheetId="33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9">#REF!</definedName>
    <definedName name="\z" localSheetId="3">#REF!</definedName>
    <definedName name="\z" localSheetId="4">#REF!</definedName>
    <definedName name="\z" localSheetId="2">#REF!</definedName>
    <definedName name="\z" localSheetId="17">#REF!</definedName>
    <definedName name="\z" localSheetId="16">#REF!</definedName>
    <definedName name="\z" localSheetId="18">#REF!</definedName>
    <definedName name="\z" localSheetId="20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6">#REF!</definedName>
    <definedName name="_C" localSheetId="35">#REF!</definedName>
    <definedName name="_C" localSheetId="26">#REF!</definedName>
    <definedName name="_C" localSheetId="24">#REF!</definedName>
    <definedName name="_C" localSheetId="31">#REF!</definedName>
    <definedName name="_C" localSheetId="32">#REF!</definedName>
    <definedName name="_C" localSheetId="25">#REF!</definedName>
    <definedName name="_C" localSheetId="34">#REF!</definedName>
    <definedName name="_C" localSheetId="23">#REF!</definedName>
    <definedName name="_C" localSheetId="22">#REF!</definedName>
    <definedName name="_C" localSheetId="33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6" hidden="1">#REF!</definedName>
    <definedName name="_Fill" localSheetId="35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32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3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9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7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6" hidden="1">#REF!</definedName>
    <definedName name="_Key1" localSheetId="35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32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3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9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7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6" hidden="1">#REF!</definedName>
    <definedName name="_Sort" localSheetId="35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32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3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9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7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6" hidden="1">#REF!</definedName>
    <definedName name="_Table1_In1" localSheetId="35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32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3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6" hidden="1">#REF!</definedName>
    <definedName name="_Table1_Out" localSheetId="35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32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3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6">#REF!</definedName>
    <definedName name="_TBL3" localSheetId="35">#REF!</definedName>
    <definedName name="_TBL3" localSheetId="26">#REF!</definedName>
    <definedName name="_TBL3" localSheetId="24">#REF!</definedName>
    <definedName name="_TBL3" localSheetId="31">#REF!</definedName>
    <definedName name="_TBL3" localSheetId="32">#REF!</definedName>
    <definedName name="_TBL3" localSheetId="25">#REF!</definedName>
    <definedName name="_TBL3" localSheetId="34">#REF!</definedName>
    <definedName name="_TBL3" localSheetId="23">#REF!</definedName>
    <definedName name="_TBL3" localSheetId="22">#REF!</definedName>
    <definedName name="_TBL3" localSheetId="33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6">[1]BASE!#REF!</definedName>
    <definedName name="a" localSheetId="35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32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22">[1]BASE!#REF!</definedName>
    <definedName name="a" localSheetId="33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39">[1]BASE!#REF!</definedName>
    <definedName name="a" localSheetId="4">[1]BASE!#REF!</definedName>
    <definedName name="a" localSheetId="2">[1]BASE!#REF!</definedName>
    <definedName name="a" localSheetId="17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6">#REF!</definedName>
    <definedName name="A_IMPRESIÓN_IM" localSheetId="35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32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3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6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2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3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9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6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2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3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9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6">#REF!</definedName>
    <definedName name="AÑO" localSheetId="35">#REF!</definedName>
    <definedName name="AÑO" localSheetId="26">#REF!</definedName>
    <definedName name="AÑO" localSheetId="24">#REF!</definedName>
    <definedName name="AÑO" localSheetId="31">#REF!</definedName>
    <definedName name="AÑO" localSheetId="32">#REF!</definedName>
    <definedName name="AÑO" localSheetId="25">#REF!</definedName>
    <definedName name="AÑO" localSheetId="34">#REF!</definedName>
    <definedName name="AÑO" localSheetId="23">#REF!</definedName>
    <definedName name="AÑO" localSheetId="22">#REF!</definedName>
    <definedName name="AÑO" localSheetId="33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tek'!$A$1:$K$45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6">'Histórico agricultura'!$A$1:$L$45</definedName>
    <definedName name="_xlnm.Print_Area" localSheetId="35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2">'Histórico expo España'!$A$1:$L$45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22">'Histórico expo tradicional'!$A$1:$L$45</definedName>
    <definedName name="_xlnm.Print_Area" localSheetId="33">'Histórico expo Venezuela'!$A$1:$L$45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9">'Maquinaria y equipo n.c.p.'!$A$1:$L$45</definedName>
    <definedName name="_xlnm.Print_Area" localSheetId="3">'País de destino con Reducción'!$A$1:$K$33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18">'Productos hacia España'!$A$1:$K$46</definedName>
    <definedName name="_xlnm.Print_Area" localSheetId="20">'Productos hacia México'!$A$1:$K$46</definedName>
    <definedName name="_xlnm.Print_Area" localSheetId="19">'Productos hacia Venezuela'!$A$1:$K$45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6">#REF!</definedName>
    <definedName name="BASE" localSheetId="35">#REF!</definedName>
    <definedName name="BASE" localSheetId="26">#REF!</definedName>
    <definedName name="BASE" localSheetId="24">#REF!</definedName>
    <definedName name="BASE" localSheetId="31">#REF!</definedName>
    <definedName name="BASE" localSheetId="32">#REF!</definedName>
    <definedName name="BASE" localSheetId="25">#REF!</definedName>
    <definedName name="BASE" localSheetId="34">#REF!</definedName>
    <definedName name="BASE" localSheetId="23">#REF!</definedName>
    <definedName name="BASE" localSheetId="22">#REF!</definedName>
    <definedName name="BASE" localSheetId="33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6">[3]BASE!#REF!</definedName>
    <definedName name="_xlnm.Database" localSheetId="35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32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22">[3]BASE!#REF!</definedName>
    <definedName name="_xlnm.Database" localSheetId="33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9">[3]BASE!#REF!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7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6">#REF!</definedName>
    <definedName name="BasePermanentes" localSheetId="35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32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3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6">#REF!</definedName>
    <definedName name="BASETRANSITORIOS" localSheetId="35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32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3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6">#REF!</definedName>
    <definedName name="BASETRANSITORIOS1" localSheetId="35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32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3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6">#REF!</definedName>
    <definedName name="BaseTransitorios2" localSheetId="35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32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3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6">#REF!</definedName>
    <definedName name="BaseTransitorios3" localSheetId="35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32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3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6">#REF!</definedName>
    <definedName name="CRIT" localSheetId="35">#REF!</definedName>
    <definedName name="CRIT" localSheetId="26">#REF!</definedName>
    <definedName name="CRIT" localSheetId="24">#REF!</definedName>
    <definedName name="CRIT" localSheetId="31">#REF!</definedName>
    <definedName name="CRIT" localSheetId="32">#REF!</definedName>
    <definedName name="CRIT" localSheetId="25">#REF!</definedName>
    <definedName name="CRIT" localSheetId="34">#REF!</definedName>
    <definedName name="CRIT" localSheetId="23">#REF!</definedName>
    <definedName name="CRIT" localSheetId="22">#REF!</definedName>
    <definedName name="CRIT" localSheetId="33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6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2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3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9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6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2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3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9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6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2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3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9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6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2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3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9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6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2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3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9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3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9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6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2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3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9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6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2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3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9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6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2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3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9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6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2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3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9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6">#REF!</definedName>
    <definedName name="MES" localSheetId="35">#REF!</definedName>
    <definedName name="MES" localSheetId="26">#REF!</definedName>
    <definedName name="MES" localSheetId="24">#REF!</definedName>
    <definedName name="MES" localSheetId="31">#REF!</definedName>
    <definedName name="MES" localSheetId="32">#REF!</definedName>
    <definedName name="MES" localSheetId="25">#REF!</definedName>
    <definedName name="MES" localSheetId="34">#REF!</definedName>
    <definedName name="MES" localSheetId="23">#REF!</definedName>
    <definedName name="MES" localSheetId="22">#REF!</definedName>
    <definedName name="MES" localSheetId="33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6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2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3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9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6">#REF!</definedName>
    <definedName name="OCT._89" localSheetId="35">#REF!</definedName>
    <definedName name="OCT._89" localSheetId="26">#REF!</definedName>
    <definedName name="OCT._89" localSheetId="24">#REF!</definedName>
    <definedName name="OCT._89" localSheetId="31">#REF!</definedName>
    <definedName name="OCT._89" localSheetId="32">#REF!</definedName>
    <definedName name="OCT._89" localSheetId="2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3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9">#REF!</definedName>
    <definedName name="OCT._89" localSheetId="3">#REF!</definedName>
    <definedName name="OCT._89" localSheetId="4">#REF!</definedName>
    <definedName name="OCT._89" localSheetId="2">#REF!</definedName>
    <definedName name="OCT._89" localSheetId="17">#REF!</definedName>
    <definedName name="OCT._89" localSheetId="16">#REF!</definedName>
    <definedName name="OCT._89" localSheetId="18">#REF!</definedName>
    <definedName name="OCT._89" localSheetId="20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6">#REF!</definedName>
    <definedName name="s" localSheetId="35">#REF!</definedName>
    <definedName name="s" localSheetId="26">#REF!</definedName>
    <definedName name="s" localSheetId="24">#REF!</definedName>
    <definedName name="s" localSheetId="31">#REF!</definedName>
    <definedName name="s" localSheetId="32">#REF!</definedName>
    <definedName name="s" localSheetId="25">#REF!</definedName>
    <definedName name="s" localSheetId="34">#REF!</definedName>
    <definedName name="s" localSheetId="23">#REF!</definedName>
    <definedName name="s" localSheetId="22">#REF!</definedName>
    <definedName name="s" localSheetId="33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6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2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3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9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6">[1]BASE!#REF!</definedName>
    <definedName name="sss" localSheetId="35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32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22">[1]BASE!#REF!</definedName>
    <definedName name="sss" localSheetId="33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7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5">#REF!</definedName>
    <definedName name="z" localSheetId="26">#REF!</definedName>
    <definedName name="z" localSheetId="24">#REF!</definedName>
    <definedName name="z" localSheetId="31">#REF!</definedName>
    <definedName name="z" localSheetId="32">#REF!</definedName>
    <definedName name="z" localSheetId="25">#REF!</definedName>
    <definedName name="z" localSheetId="34">#REF!</definedName>
    <definedName name="z" localSheetId="23">#REF!</definedName>
    <definedName name="z" localSheetId="22">#REF!</definedName>
    <definedName name="z" localSheetId="33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<sst xmlns="http://schemas.openxmlformats.org/spreadsheetml/2006/main" count="3211" uniqueCount="466">
  <si>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</si>
  <si>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</si>
  <si>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</si>
  <si>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</si>
  <si>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</si>
  <si>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</si>
  <si>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</si>
  <si>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</si>
  <si>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</si>
  <si>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</si>
  <si>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</si>
  <si>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</si>
  <si>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</si>
  <si>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</si>
  <si>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</si>
  <si>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</si>
  <si>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</si>
  <si>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</si>
  <si>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</si>
  <si>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</si>
  <si>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</si>
  <si>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</si>
  <si>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</si>
  <si>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</si>
  <si>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</si>
  <si>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</si>
  <si>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</si>
  <si>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</si>
  <si>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</si>
  <si>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</si>
  <si>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</si>
  <si>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</si>
  <si>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</si>
  <si>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</si>
  <si>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</si>
  <si>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</si>
  <si>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</si>
  <si>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</si>
  <si>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</si>
  <si>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</si>
  <si>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</si>
  <si>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</si>
  <si>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</si>
  <si>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</si>
  <si>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</si>
  <si>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</si>
  <si>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</si>
  <si>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</si>
  <si>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</si>
  <si>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</si>
  <si>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</si>
  <si>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</si>
  <si>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</si>
  <si>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</si>
  <si>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</si>
  <si>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</si>
  <si>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</si>
  <si>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</si>
  <si>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</si>
  <si>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</si>
  <si>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</si>
  <si>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</si>
  <si>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</si>
  <si>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</si>
  <si>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</si>
  <si>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</si>
  <si>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</si>
  <si>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</si>
  <si>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</si>
  <si>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</si>
  <si>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</si>
  <si>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</si>
  <si>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</si>
  <si>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</si>
  <si>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</si>
  <si>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</si>
  <si>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</si>
  <si>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</si>
  <si>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</si>
  <si>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</si>
  <si>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</si>
  <si>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</si>
  <si>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</si>
  <si>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</si>
  <si>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</si>
  <si>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</si>
  <si>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</si>
  <si>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</si>
  <si>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</si>
  <si>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</si>
  <si>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</si>
  <si>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</si>
  <si>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</si>
  <si>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</si>
  <si>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</si>
  <si>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</si>
  <si>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</si>
  <si>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</si>
  <si>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</si>
  <si>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</si>
  <si>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</si>
  <si>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</si>
  <si>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</si>
  <si>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</si>
  <si>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</si>
  <si>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</si>
  <si>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</si>
  <si>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</si>
  <si>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</si>
  <si>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</si>
  <si>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</si>
  <si>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</si>
  <si>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</si>
  <si>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</si>
  <si>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</si>
  <si>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</si>
  <si>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</si>
  <si>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</si>
  <si>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</si>
  <si>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</si>
  <si>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</si>
  <si>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</si>
  <si>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</si>
  <si>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</si>
  <si>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</si>
  <si>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</si>
  <si>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</si>
  <si>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</si>
  <si>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</si>
  <si>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</si>
  <si>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</si>
  <si>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</si>
  <si>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</si>
  <si>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</si>
  <si>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</si>
  <si>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</si>
  <si>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</si>
  <si>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</si>
  <si>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</si>
  <si>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</si>
  <si>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</si>
  <si>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</si>
  <si>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</si>
  <si>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</si>
  <si>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</si>
  <si>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</si>
  <si>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</si>
  <si>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</si>
  <si>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</si>
  <si>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</si>
  <si>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</si>
  <si>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</si>
  <si>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</si>
  <si>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</si>
  <si>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</si>
  <si>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</si>
  <si>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</si>
  <si>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</si>
  <si>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</si>
  <si>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</si>
  <si>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</si>
  <si>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</si>
  <si>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</si>
  <si>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</si>
  <si>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</si>
  <si>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</si>
  <si>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</si>
  <si>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2024p</t>
  </si>
  <si>
    <t>% Cambio   '24/'23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</si>
  <si>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</si>
  <si>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</si>
  <si>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</si>
  <si>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</si>
  <si>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>Exportaciones alimentos y bebidas de origen Bogotá</t>
  </si>
  <si>
    <t>Exportaciones de productos agrícolas de origen Bogotá</t>
  </si>
  <si>
    <t>Exportaciones hacia España, según subpartida</t>
  </si>
  <si>
    <t>Exportaciones totales a España</t>
  </si>
  <si>
    <t>Exportaciones totales a España de origen Bogotá</t>
  </si>
  <si>
    <t>Principales productos hacia España</t>
  </si>
  <si>
    <t>Exportaciones a España</t>
  </si>
  <si>
    <t>Fecha de publicación: marzo 2025.</t>
  </si>
  <si>
    <t>Año corrido a enero</t>
  </si>
  <si>
    <t>2025p</t>
  </si>
  <si>
    <t>% Cambio   '25/'24</t>
  </si>
  <si>
    <t>% del total '25</t>
  </si>
  <si>
    <t>Porcentaje, Año corrido a enero 2025</t>
  </si>
  <si>
    <t>Enero</t>
  </si>
  <si>
    <t>Millones de US$, Año corrido enero 2025</t>
  </si>
  <si>
    <t xml:space="preserve"> '25 como % de '24</t>
  </si>
  <si>
    <t xml:space="preserve">Exportaciones de alimentos y bebidas </t>
  </si>
  <si>
    <t>Exportaciones de productos agrícolas</t>
  </si>
  <si>
    <t>Exportaciones de maquinaria y equipo n.c.p. de origen Bogotá</t>
  </si>
  <si>
    <t xml:space="preserve">Exportaciones de maquinaria y equipo n.c.p. </t>
  </si>
  <si>
    <t>Exportaciones totales a Venezuela</t>
  </si>
  <si>
    <t>Exportaciones totales a Venezuela de origen Bogotá</t>
  </si>
  <si>
    <t>Exportaciones hacia Venezuela, según subpartida</t>
  </si>
  <si>
    <t>Principales productos hacia Venezuela</t>
  </si>
  <si>
    <t>Exportaciones a Venezuela</t>
  </si>
  <si>
    <t>Maquinaria y equipo n.c.p.</t>
  </si>
  <si>
    <t>Bogotá</t>
  </si>
  <si>
    <t>Valle del Cauca</t>
  </si>
  <si>
    <t>Risaralda</t>
  </si>
  <si>
    <t>Cundinamarca</t>
  </si>
  <si>
    <t>Atlántico</t>
  </si>
  <si>
    <t>Antioquia</t>
  </si>
  <si>
    <t>Bolívar</t>
  </si>
  <si>
    <t>Santander</t>
  </si>
  <si>
    <t>Caldas</t>
  </si>
  <si>
    <t>Norte de Santander</t>
  </si>
  <si>
    <t>Nariño</t>
  </si>
  <si>
    <t>Sucre</t>
  </si>
  <si>
    <t>Boyacá</t>
  </si>
  <si>
    <t>Putumayo</t>
  </si>
  <si>
    <t>Córdoba</t>
  </si>
  <si>
    <t>Cauca</t>
  </si>
  <si>
    <t>Guajira</t>
  </si>
  <si>
    <t>Magdalena</t>
  </si>
  <si>
    <t>Casanare</t>
  </si>
  <si>
    <t>Huila</t>
  </si>
  <si>
    <t>Quindío</t>
  </si>
  <si>
    <t>Meta</t>
  </si>
  <si>
    <t>Cesar</t>
  </si>
  <si>
    <t>Aráuca</t>
  </si>
  <si>
    <t>Sin definir</t>
  </si>
  <si>
    <t>Chocó</t>
  </si>
  <si>
    <t>Tolima</t>
  </si>
  <si>
    <t>Guainía</t>
  </si>
  <si>
    <t>Carburorreactores para reactores y turbinas</t>
  </si>
  <si>
    <t>Cafés sin tostar</t>
  </si>
  <si>
    <t>Vidrio de seguridad</t>
  </si>
  <si>
    <t>Láminas de polímeros</t>
  </si>
  <si>
    <t>Placas, láminas</t>
  </si>
  <si>
    <t>Demás bandejas de papel o cartón</t>
  </si>
  <si>
    <t>Aparatos extracción de grasas</t>
  </si>
  <si>
    <t>Disyuntores &lt;= 260 V</t>
  </si>
  <si>
    <t>Tejido de punto</t>
  </si>
  <si>
    <t>Medicamentos</t>
  </si>
  <si>
    <t>Muebles de madera</t>
  </si>
  <si>
    <t>Preparaciones para el maquillaje de labios</t>
  </si>
  <si>
    <t>Demás preparaciones alimenticias con cacao</t>
  </si>
  <si>
    <t>Vajillas</t>
  </si>
  <si>
    <t>Pasta de cacao sin desgrasar</t>
  </si>
  <si>
    <t>Demás placas de polímeros de cloruro de vinilo</t>
  </si>
  <si>
    <t>Demás relés para una tensión superior a 60 v</t>
  </si>
  <si>
    <t>Tapones</t>
  </si>
  <si>
    <t>Bisuteria</t>
  </si>
  <si>
    <t>Sacos (bolsas), bolsitas y cucuruchos</t>
  </si>
  <si>
    <t>Aparatos telecomunicación</t>
  </si>
  <si>
    <t xml:space="preserve">Demás cuerdas revestidas con caucho </t>
  </si>
  <si>
    <t>Juntas metaloplásticas</t>
  </si>
  <si>
    <t>Preparaciones capilares</t>
  </si>
  <si>
    <t>Motores de corriente alterna polifásicos</t>
  </si>
  <si>
    <t>Empaquetaduras de caucho</t>
  </si>
  <si>
    <t>Trajes de fibras sintéticas</t>
  </si>
  <si>
    <t>Tejidos de hilados de filamentos sintéticos</t>
  </si>
  <si>
    <t>Los demás reguladores de voltaje</t>
  </si>
  <si>
    <t>Tejidos teñidos</t>
  </si>
  <si>
    <t>Demás bombas centrifugas monocelulares</t>
  </si>
  <si>
    <t>Demás bombas centrifugas multicelulares</t>
  </si>
  <si>
    <t>Demás conductores eléctricos de cobre</t>
  </si>
  <si>
    <t>Las demás partes de bombas para líquidos</t>
  </si>
  <si>
    <t xml:space="preserve">Tarjetas inteligentes </t>
  </si>
  <si>
    <t>Demás alimentos para perros o gatos</t>
  </si>
  <si>
    <t>Complementos alimenticios con vitaminas</t>
  </si>
  <si>
    <t xml:space="preserve">Transformadores eléctricos </t>
  </si>
  <si>
    <t>Libros</t>
  </si>
  <si>
    <t>Preparaciones compuestas</t>
  </si>
  <si>
    <t>Aceites base para lubricantes sin biodiesel</t>
  </si>
  <si>
    <t>Placas de polímeros etileno</t>
  </si>
  <si>
    <t>Mezclas odoriferas</t>
  </si>
  <si>
    <t>Pinturas y barnices a base de polímeros acrílicos</t>
  </si>
  <si>
    <t>Demás productos enrollados</t>
  </si>
  <si>
    <t>Aceites para aislamiento eléctricos</t>
  </si>
  <si>
    <t>Demás aparatos que utilicen radiaciones óptica</t>
  </si>
  <si>
    <t>Diarios</t>
  </si>
  <si>
    <t>Demás pinturas con polímeros sintéticos</t>
  </si>
  <si>
    <t>Otros antibióticos humanos</t>
  </si>
  <si>
    <t>Demás placasde polipropileno metalizada</t>
  </si>
  <si>
    <t>Bragas para mujeres o niñas</t>
  </si>
  <si>
    <t>Demás papeles con lámina de aluminio</t>
  </si>
  <si>
    <t>Preparaciones tensoactivas para lavar</t>
  </si>
  <si>
    <t>Artículos de construcción</t>
  </si>
  <si>
    <t>Rosas frescas</t>
  </si>
  <si>
    <t>Demás aparatos para imprimir</t>
  </si>
  <si>
    <t>Las demás flores y capullos</t>
  </si>
  <si>
    <t>Claveles</t>
  </si>
  <si>
    <t>Demás frutos</t>
  </si>
  <si>
    <t>Alstroemerias frescas</t>
  </si>
  <si>
    <t xml:space="preserve">Azúcar de caña </t>
  </si>
  <si>
    <t>Barquillos y obleas, incluso rellenos</t>
  </si>
  <si>
    <t>Claveles miniatura</t>
  </si>
  <si>
    <t>Uchuvas frescas</t>
  </si>
  <si>
    <t>Gypsophila frescas</t>
  </si>
  <si>
    <t>Cargadoras y palas cargadoras de carga frontal</t>
  </si>
  <si>
    <t>Gulupa frescas</t>
  </si>
  <si>
    <t>Harina de maíz</t>
  </si>
  <si>
    <t>Bocadillo frescos</t>
  </si>
  <si>
    <t>Demás bebidas no alcohólicas</t>
  </si>
  <si>
    <t>Máquinas autopropulsadas</t>
  </si>
  <si>
    <t>Demás tejidos de poliéster</t>
  </si>
  <si>
    <t>Menajes</t>
  </si>
  <si>
    <t>Tomate de árbol fresco</t>
  </si>
  <si>
    <t>Las demás carretillas autopropulsadas</t>
  </si>
  <si>
    <t>Demás partes de plantas</t>
  </si>
  <si>
    <t>Guayabas frescas o secas</t>
  </si>
  <si>
    <t>Maracuyá congelada</t>
  </si>
  <si>
    <t>Demás hortalizas congeladas</t>
  </si>
  <si>
    <t>Controladores lógico programables (PLC)</t>
  </si>
  <si>
    <t>Unidades de proceso</t>
  </si>
  <si>
    <t>Muebles, armarios</t>
  </si>
  <si>
    <t>Cable con área transversal de cobre</t>
  </si>
  <si>
    <t>Demás preparaciones tensoactivas</t>
  </si>
  <si>
    <t>Preparaciones de belleza</t>
  </si>
  <si>
    <t>Cerveza de malta</t>
  </si>
  <si>
    <t>Demás interruptores</t>
  </si>
  <si>
    <t>Tapones y tapas de metal común</t>
  </si>
  <si>
    <t>Demás depósitos de aluminio</t>
  </si>
  <si>
    <t>Alimentos para animales</t>
  </si>
  <si>
    <t>Agua, incluidas el agua mineral y la gaseada</t>
  </si>
  <si>
    <t>Champúes para el cabello</t>
  </si>
  <si>
    <t>emás alimentos para perros o gatos</t>
  </si>
  <si>
    <t>Tejidos sintéticos</t>
  </si>
  <si>
    <t>Placas y baldosa de cerámica</t>
  </si>
  <si>
    <t>Rodamientos de bolas</t>
  </si>
  <si>
    <t>Productos a base de cereales</t>
  </si>
  <si>
    <t>Guarniciones para frenos</t>
  </si>
  <si>
    <t>Rotuladores</t>
  </si>
  <si>
    <t>Otros aceites lubricantes</t>
  </si>
  <si>
    <t>Flores y capullos</t>
  </si>
  <si>
    <t>Demás chocolates</t>
  </si>
  <si>
    <t>Autolizados de levaduras</t>
  </si>
  <si>
    <t>Manufacturas de cuero</t>
  </si>
  <si>
    <t>Polvos, incluidos los compactos</t>
  </si>
  <si>
    <t>Plantas y semillas</t>
  </si>
  <si>
    <t>Preparaciones para el maquillaje de ojos</t>
  </si>
  <si>
    <t>Concentrados de café</t>
  </si>
  <si>
    <t>Grupos electrógenos con motor de émbolo</t>
  </si>
  <si>
    <t>Remaches sin roscar, de fundición de hierro</t>
  </si>
  <si>
    <t>Placas y baldosas de cerámica</t>
  </si>
  <si>
    <t>Manteca de cacao</t>
  </si>
  <si>
    <t>Puntas, clavos o tornillos de aluminio</t>
  </si>
  <si>
    <t>Pompones frescos</t>
  </si>
  <si>
    <t>tereftalato de etileno</t>
  </si>
  <si>
    <t>Oro</t>
  </si>
  <si>
    <t>Grupos electrógenos de energía eólica</t>
  </si>
  <si>
    <t>Capullos frescos</t>
  </si>
  <si>
    <t>Carburorreactores de reactores y turbinas</t>
  </si>
  <si>
    <t>Demás flores y capullos</t>
  </si>
  <si>
    <t>Preparciones alimenticias con cacao</t>
  </si>
  <si>
    <t>Tarjetas inteligentes</t>
  </si>
  <si>
    <t>Vidrio de seguridad, vidrio contrachapado</t>
  </si>
  <si>
    <t>Demás desperdicios de cobre</t>
  </si>
  <si>
    <t>Demás cacaos crudos en grano</t>
  </si>
  <si>
    <t>Aparatos eléctricos</t>
  </si>
  <si>
    <t>Productos informáticos</t>
  </si>
  <si>
    <t>Productos farmacéuticos</t>
  </si>
  <si>
    <t>Productos de metal</t>
  </si>
  <si>
    <t>Productos metalúrgicos</t>
  </si>
  <si>
    <t>Textiles</t>
  </si>
  <si>
    <t>Otros minerales no metálicos</t>
  </si>
  <si>
    <t>Prendas de vestir</t>
  </si>
  <si>
    <t>Cueros</t>
  </si>
  <si>
    <t>Vehículos automotores</t>
  </si>
  <si>
    <t>Edición</t>
  </si>
  <si>
    <t>Otras manufacturas</t>
  </si>
  <si>
    <t>Silvicultura</t>
  </si>
  <si>
    <t>Muebles industrias</t>
  </si>
  <si>
    <t>Equipos de transporte</t>
  </si>
  <si>
    <t>Papel</t>
  </si>
  <si>
    <t>Bebidas</t>
  </si>
  <si>
    <t>Madera</t>
  </si>
  <si>
    <t>Pesca</t>
  </si>
  <si>
    <t>Minas y canteras</t>
  </si>
  <si>
    <t>Actividades creativas y de entretenimiento</t>
  </si>
  <si>
    <t>Impresión</t>
  </si>
  <si>
    <t>Minerales metalíferos</t>
  </si>
  <si>
    <t>Actividades cinematográficas</t>
  </si>
  <si>
    <t>Carbón</t>
  </si>
  <si>
    <t>Tratamiento de desechos</t>
  </si>
  <si>
    <t>Correo</t>
  </si>
  <si>
    <t>Cartagena</t>
  </si>
  <si>
    <t>Buenaventura</t>
  </si>
  <si>
    <t>Ipiales</t>
  </si>
  <si>
    <t>Medellín</t>
  </si>
  <si>
    <t>Maicao</t>
  </si>
  <si>
    <t>Santa Marta</t>
  </si>
  <si>
    <t>Cúcuta</t>
  </si>
  <si>
    <t>Barranquilla</t>
  </si>
  <si>
    <t>Cali</t>
  </si>
  <si>
    <t>Puerto Asis</t>
  </si>
  <si>
    <t>Pereira</t>
  </si>
  <si>
    <t>Bucaramanga</t>
  </si>
  <si>
    <t>Riohacha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</si>
  <si>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</si>
  <si>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</si>
  <si>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</si>
  <si>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</si>
  <si>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</si>
  <si>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</si>
  <si>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</si>
  <si>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</si>
  <si>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</si>
  <si>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</si>
  <si>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</si>
  <si>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</si>
  <si>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</si>
  <si>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</si>
  <si>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</si>
  <si>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</si>
  <si>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Bulgaria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</si>
  <si>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</si>
  <si>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</si>
  <si>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</si>
  <si>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</si>
  <si>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</si>
  <si>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</si>
  <si>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</si>
  <si>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</si>
  <si>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</si>
  <si>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Letonia</t>
  </si>
  <si>
    <t xml:space="preserve">   Suecia</t>
  </si>
  <si>
    <t xml:space="preserve">   Austria</t>
  </si>
  <si>
    <t xml:space="preserve">   Finlandia</t>
  </si>
  <si>
    <t>Bolivia</t>
  </si>
  <si>
    <t>Ecuador</t>
  </si>
  <si>
    <t>Perú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</si>
  <si>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</si>
  <si>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</si>
  <si>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</si>
  <si>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</si>
  <si>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</si>
  <si>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</si>
  <si>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</si>
  <si>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</si>
  <si>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</si>
  <si>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Jamaica</t>
  </si>
  <si>
    <t>Bárbados</t>
  </si>
  <si>
    <t>Haití</t>
  </si>
  <si>
    <t>Santa Lucía</t>
  </si>
  <si>
    <t>Bahamas</t>
  </si>
  <si>
    <t>España</t>
  </si>
  <si>
    <t>Venezuela</t>
  </si>
  <si>
    <t>Brasil</t>
  </si>
  <si>
    <t>Chile</t>
  </si>
  <si>
    <t>Países Bajos</t>
  </si>
  <si>
    <t>Argentina</t>
  </si>
  <si>
    <t>Japón</t>
  </si>
  <si>
    <t>Bélgica</t>
  </si>
  <si>
    <t>China</t>
  </si>
  <si>
    <t>Emiratos Árabes Unidos</t>
  </si>
  <si>
    <t>Portugal</t>
  </si>
  <si>
    <t>Dinamarca</t>
  </si>
  <si>
    <t>Rumania</t>
  </si>
  <si>
    <t>República Checa</t>
  </si>
  <si>
    <t>Hungría</t>
  </si>
  <si>
    <t>Luxemburgo</t>
  </si>
  <si>
    <t>Alemania</t>
  </si>
  <si>
    <t>Francia</t>
  </si>
  <si>
    <t>Reino Unido</t>
  </si>
  <si>
    <t>Suecia</t>
  </si>
  <si>
    <t>Malaysia</t>
  </si>
  <si>
    <t>Italia</t>
  </si>
  <si>
    <t>Arabia Saudita</t>
  </si>
  <si>
    <t>Turquía</t>
  </si>
  <si>
    <t>Australia</t>
  </si>
  <si>
    <t>Finlandia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</si>
</sst>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3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8" fillId="3" borderId="0" xfId="1" applyFont="1" applyFill="1"/>
    <xf numFmtId="167" fontId="18" fillId="3" borderId="0" xfId="1" applyNumberFormat="1" applyFont="1" applyFill="1"/>
    <xf numFmtId="0" fontId="18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8" fillId="2" borderId="0" xfId="2" applyNumberFormat="1" applyFont="1" applyFill="1" applyBorder="1"/>
    <xf numFmtId="0" fontId="1" fillId="2" borderId="7" xfId="1" applyFont="1" applyFill="1" applyBorder="1"/>
    <xf numFmtId="0" fontId="18" fillId="2" borderId="6" xfId="1" applyFont="1" applyFill="1" applyBorder="1"/>
    <xf numFmtId="3" fontId="18" fillId="2" borderId="0" xfId="1" applyNumberFormat="1" applyFont="1" applyFill="1"/>
    <xf numFmtId="0" fontId="18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9" fillId="2" borderId="0" xfId="1" applyFont="1" applyFill="1" applyBorder="1"/>
    <xf numFmtId="0" fontId="19" fillId="2" borderId="0" xfId="1" applyFont="1" applyFill="1" applyBorder="1" applyAlignment="1">
      <alignment wrapText="1"/>
    </xf>
    <xf numFmtId="0" fontId="19" fillId="2" borderId="11" xfId="1" applyFont="1" applyFill="1" applyBorder="1"/>
    <xf numFmtId="0" fontId="14" fillId="2" borderId="14" xfId="1" applyFont="1" applyFill="1" applyBorder="1"/>
    <xf numFmtId="0" fontId="19" fillId="2" borderId="11" xfId="1" applyFont="1" applyFill="1" applyBorder="1" applyAlignment="1">
      <alignment wrapText="1"/>
    </xf>
    <xf numFmtId="0" fontId="19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0" xfId="2" applyFont="1" applyFill="1" applyBorder="1" applyAlignment="1">
      <alignment horizontal="center"/>
    </xf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194.26473775000051</c:v>
                </c:pt>
                <c:pt idx="1">
                  <c:v>204.53586911000014</c:v>
                </c:pt>
                <c:pt idx="2">
                  <c:v>5.1812810699999972</c:v>
                </c:pt>
                <c:pt idx="3">
                  <c:v>3.920992120000002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145.42284962000005</c:v>
                </c:pt>
                <c:pt idx="1">
                  <c:v>262.48003043000159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168.21348599999999</c:v>
                </c:pt>
                <c:pt idx="1">
                  <c:v>117.651658</c:v>
                </c:pt>
                <c:pt idx="2">
                  <c:v>68.875753000000003</c:v>
                </c:pt>
                <c:pt idx="3">
                  <c:v>53.161983999999997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exportaciones'!$E$62:$E$110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exportaciones'!$F$62:$F$110</c:f>
              <c:numCache>
                <c:formatCode>0.0</c:formatCode>
                <c:ptCount val="49"/>
                <c:pt idx="0">
                  <c:v>196.70461527916655</c:v>
                </c:pt>
                <c:pt idx="1">
                  <c:v>198.76026940583321</c:v>
                </c:pt>
                <c:pt idx="2">
                  <c:v>208.15499010999997</c:v>
                </c:pt>
                <c:pt idx="3">
                  <c:v>215.91607470416662</c:v>
                </c:pt>
                <c:pt idx="4">
                  <c:v>220.21349886749977</c:v>
                </c:pt>
                <c:pt idx="5">
                  <c:v>225.53204211749983</c:v>
                </c:pt>
                <c:pt idx="6">
                  <c:v>232.75095593999995</c:v>
                </c:pt>
                <c:pt idx="7">
                  <c:v>245.2172262349998</c:v>
                </c:pt>
                <c:pt idx="8">
                  <c:v>248.36725950999991</c:v>
                </c:pt>
                <c:pt idx="9">
                  <c:v>256.01078126166664</c:v>
                </c:pt>
                <c:pt idx="10">
                  <c:v>267.00527114749985</c:v>
                </c:pt>
                <c:pt idx="11">
                  <c:v>278.73846616583279</c:v>
                </c:pt>
                <c:pt idx="12">
                  <c:v>281.0239837499995</c:v>
                </c:pt>
                <c:pt idx="13">
                  <c:v>297.23012370499947</c:v>
                </c:pt>
                <c:pt idx="14">
                  <c:v>303.36186632083286</c:v>
                </c:pt>
                <c:pt idx="15">
                  <c:v>311.51352957083282</c:v>
                </c:pt>
                <c:pt idx="16">
                  <c:v>322.26852029999941</c:v>
                </c:pt>
                <c:pt idx="17">
                  <c:v>330.84651048083259</c:v>
                </c:pt>
                <c:pt idx="18">
                  <c:v>333.17311047749928</c:v>
                </c:pt>
                <c:pt idx="19">
                  <c:v>333.05606818916618</c:v>
                </c:pt>
                <c:pt idx="20">
                  <c:v>338.05303052083269</c:v>
                </c:pt>
                <c:pt idx="21">
                  <c:v>336.54122778499919</c:v>
                </c:pt>
                <c:pt idx="22">
                  <c:v>333.01721780499946</c:v>
                </c:pt>
                <c:pt idx="23">
                  <c:v>331.34919331999959</c:v>
                </c:pt>
                <c:pt idx="24">
                  <c:v>332.53260444916651</c:v>
                </c:pt>
                <c:pt idx="25">
                  <c:v>323.96895839249987</c:v>
                </c:pt>
                <c:pt idx="26">
                  <c:v>319.61254418583337</c:v>
                </c:pt>
                <c:pt idx="27">
                  <c:v>313.92532846833325</c:v>
                </c:pt>
                <c:pt idx="28">
                  <c:v>313.73516837583367</c:v>
                </c:pt>
                <c:pt idx="29">
                  <c:v>312.11526885333382</c:v>
                </c:pt>
                <c:pt idx="30">
                  <c:v>320.04706612333365</c:v>
                </c:pt>
                <c:pt idx="31">
                  <c:v>320.24180073583352</c:v>
                </c:pt>
                <c:pt idx="32">
                  <c:v>322.05817643250032</c:v>
                </c:pt>
                <c:pt idx="33">
                  <c:v>324.204910934167</c:v>
                </c:pt>
                <c:pt idx="34">
                  <c:v>326.05289300750036</c:v>
                </c:pt>
                <c:pt idx="35">
                  <c:v>330.53293155916703</c:v>
                </c:pt>
                <c:pt idx="36">
                  <c:v>336.9543669600003</c:v>
                </c:pt>
                <c:pt idx="37">
                  <c:v>344.27035569166691</c:v>
                </c:pt>
                <c:pt idx="38">
                  <c:v>353.43217379333328</c:v>
                </c:pt>
                <c:pt idx="39">
                  <c:v>365.80859884166665</c:v>
                </c:pt>
                <c:pt idx="40">
                  <c:v>372.08974275499992</c:v>
                </c:pt>
                <c:pt idx="41">
                  <c:v>378.20544593916657</c:v>
                </c:pt>
                <c:pt idx="42">
                  <c:v>381.96034517916655</c:v>
                </c:pt>
                <c:pt idx="43">
                  <c:v>385.55489468583306</c:v>
                </c:pt>
                <c:pt idx="44">
                  <c:v>388.88637081083311</c:v>
                </c:pt>
                <c:pt idx="45">
                  <c:v>396.36152506499963</c:v>
                </c:pt>
                <c:pt idx="46">
                  <c:v>401.96239432249985</c:v>
                </c:pt>
                <c:pt idx="47">
                  <c:v>410.53503078749981</c:v>
                </c:pt>
                <c:pt idx="48">
                  <c:v>418.3051823949998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tradicional'!$F$66:$F$114</c:f>
              <c:numCache>
                <c:formatCode>0.0</c:formatCode>
                <c:ptCount val="49"/>
                <c:pt idx="0">
                  <c:v>12.797442833333335</c:v>
                </c:pt>
                <c:pt idx="1">
                  <c:v>13.56982275</c:v>
                </c:pt>
                <c:pt idx="2">
                  <c:v>15.49474575</c:v>
                </c:pt>
                <c:pt idx="3">
                  <c:v>18.102598583333336</c:v>
                </c:pt>
                <c:pt idx="4">
                  <c:v>17.933730083333334</c:v>
                </c:pt>
                <c:pt idx="5">
                  <c:v>19.058504583333335</c:v>
                </c:pt>
                <c:pt idx="6">
                  <c:v>22.799926416666668</c:v>
                </c:pt>
                <c:pt idx="7">
                  <c:v>27.073270583333329</c:v>
                </c:pt>
                <c:pt idx="8">
                  <c:v>28.87431508333334</c:v>
                </c:pt>
                <c:pt idx="9">
                  <c:v>32.011967249999998</c:v>
                </c:pt>
                <c:pt idx="10">
                  <c:v>38.773387750000005</c:v>
                </c:pt>
                <c:pt idx="11">
                  <c:v>43.775715166666664</c:v>
                </c:pt>
                <c:pt idx="12">
                  <c:v>44.540440916666661</c:v>
                </c:pt>
                <c:pt idx="13">
                  <c:v>49.359126916666668</c:v>
                </c:pt>
                <c:pt idx="14">
                  <c:v>53.358711916666664</c:v>
                </c:pt>
                <c:pt idx="15">
                  <c:v>57.654576750000011</c:v>
                </c:pt>
                <c:pt idx="16">
                  <c:v>61.71142158333334</c:v>
                </c:pt>
                <c:pt idx="17">
                  <c:v>65.740015833333345</c:v>
                </c:pt>
                <c:pt idx="18">
                  <c:v>66.408329750000007</c:v>
                </c:pt>
                <c:pt idx="19">
                  <c:v>66.216017916666658</c:v>
                </c:pt>
                <c:pt idx="20">
                  <c:v>69.144910249999995</c:v>
                </c:pt>
                <c:pt idx="21">
                  <c:v>69.409295</c:v>
                </c:pt>
                <c:pt idx="22">
                  <c:v>66.959748166666671</c:v>
                </c:pt>
                <c:pt idx="23">
                  <c:v>67.570813583333333</c:v>
                </c:pt>
                <c:pt idx="24">
                  <c:v>69.689224416666661</c:v>
                </c:pt>
                <c:pt idx="25">
                  <c:v>68.28823083333333</c:v>
                </c:pt>
                <c:pt idx="26">
                  <c:v>65.703807916666676</c:v>
                </c:pt>
                <c:pt idx="27">
                  <c:v>63.301409333333339</c:v>
                </c:pt>
                <c:pt idx="28">
                  <c:v>63.345735749999996</c:v>
                </c:pt>
                <c:pt idx="29">
                  <c:v>62.171327416666678</c:v>
                </c:pt>
                <c:pt idx="30">
                  <c:v>62.285669416666671</c:v>
                </c:pt>
                <c:pt idx="31">
                  <c:v>62.186025833333325</c:v>
                </c:pt>
                <c:pt idx="32">
                  <c:v>62.893622499999992</c:v>
                </c:pt>
                <c:pt idx="33">
                  <c:v>61.60490608333334</c:v>
                </c:pt>
                <c:pt idx="34">
                  <c:v>61.759676083333339</c:v>
                </c:pt>
                <c:pt idx="35">
                  <c:v>61.646370416666677</c:v>
                </c:pt>
                <c:pt idx="36">
                  <c:v>62.622055583333349</c:v>
                </c:pt>
                <c:pt idx="37">
                  <c:v>66.46402508333334</c:v>
                </c:pt>
                <c:pt idx="38">
                  <c:v>74.320005999999992</c:v>
                </c:pt>
                <c:pt idx="39">
                  <c:v>79.378466166666655</c:v>
                </c:pt>
                <c:pt idx="40">
                  <c:v>84.32888299999999</c:v>
                </c:pt>
                <c:pt idx="41">
                  <c:v>88.096783249999987</c:v>
                </c:pt>
                <c:pt idx="42">
                  <c:v>92.12369799999999</c:v>
                </c:pt>
                <c:pt idx="43">
                  <c:v>96.437230999999983</c:v>
                </c:pt>
                <c:pt idx="44">
                  <c:v>98.616052500000009</c:v>
                </c:pt>
                <c:pt idx="45">
                  <c:v>105.51342716666666</c:v>
                </c:pt>
                <c:pt idx="46">
                  <c:v>111.33472808333333</c:v>
                </c:pt>
                <c:pt idx="47">
                  <c:v>118.664016</c:v>
                </c:pt>
                <c:pt idx="48">
                  <c:v>124.57327125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no tradicional'!$F$66:$F$114</c:f>
              <c:numCache>
                <c:formatCode>0.0</c:formatCode>
                <c:ptCount val="49"/>
                <c:pt idx="0">
                  <c:v>183.90717233333336</c:v>
                </c:pt>
                <c:pt idx="1">
                  <c:v>185.19044658333337</c:v>
                </c:pt>
                <c:pt idx="2">
                  <c:v>192.66024433333337</c:v>
                </c:pt>
                <c:pt idx="3">
                  <c:v>197.81347608333337</c:v>
                </c:pt>
                <c:pt idx="4">
                  <c:v>202.27976883333335</c:v>
                </c:pt>
                <c:pt idx="5">
                  <c:v>206.47353758333335</c:v>
                </c:pt>
                <c:pt idx="6">
                  <c:v>209.9510295</c:v>
                </c:pt>
                <c:pt idx="7">
                  <c:v>218.14395558333331</c:v>
                </c:pt>
                <c:pt idx="8">
                  <c:v>219.49294441666666</c:v>
                </c:pt>
                <c:pt idx="9">
                  <c:v>223.99881400000004</c:v>
                </c:pt>
                <c:pt idx="10">
                  <c:v>228.2318834166667</c:v>
                </c:pt>
                <c:pt idx="11">
                  <c:v>234.96275108333339</c:v>
                </c:pt>
                <c:pt idx="12">
                  <c:v>236.48354283333336</c:v>
                </c:pt>
                <c:pt idx="13">
                  <c:v>247.87099674999999</c:v>
                </c:pt>
                <c:pt idx="14">
                  <c:v>250.00315441666666</c:v>
                </c:pt>
                <c:pt idx="15">
                  <c:v>253.85895283333329</c:v>
                </c:pt>
                <c:pt idx="16">
                  <c:v>260.5570986666666</c:v>
                </c:pt>
                <c:pt idx="17">
                  <c:v>265.10649458333336</c:v>
                </c:pt>
                <c:pt idx="18">
                  <c:v>266.7647806666667</c:v>
                </c:pt>
                <c:pt idx="19">
                  <c:v>266.84005025000005</c:v>
                </c:pt>
                <c:pt idx="20">
                  <c:v>268.90812025000002</c:v>
                </c:pt>
                <c:pt idx="21">
                  <c:v>267.13193283333334</c:v>
                </c:pt>
                <c:pt idx="22">
                  <c:v>266.05746966666669</c:v>
                </c:pt>
                <c:pt idx="23">
                  <c:v>263.77837966666669</c:v>
                </c:pt>
                <c:pt idx="24">
                  <c:v>262.84338000000002</c:v>
                </c:pt>
                <c:pt idx="25">
                  <c:v>255.68072758333332</c:v>
                </c:pt>
                <c:pt idx="26">
                  <c:v>253.90873624999998</c:v>
                </c:pt>
                <c:pt idx="27">
                  <c:v>250.62391908333333</c:v>
                </c:pt>
                <c:pt idx="28">
                  <c:v>250.38943258333333</c:v>
                </c:pt>
                <c:pt idx="29">
                  <c:v>249.94394141666669</c:v>
                </c:pt>
                <c:pt idx="30">
                  <c:v>257.76139675000002</c:v>
                </c:pt>
                <c:pt idx="31">
                  <c:v>258.05577491666668</c:v>
                </c:pt>
                <c:pt idx="32">
                  <c:v>259.16455391666665</c:v>
                </c:pt>
                <c:pt idx="33">
                  <c:v>262.60000483333334</c:v>
                </c:pt>
                <c:pt idx="34">
                  <c:v>264.29321691666667</c:v>
                </c:pt>
                <c:pt idx="35">
                  <c:v>268.88656125</c:v>
                </c:pt>
                <c:pt idx="36">
                  <c:v>274.3323115</c:v>
                </c:pt>
                <c:pt idx="37">
                  <c:v>277.80633074999997</c:v>
                </c:pt>
                <c:pt idx="38">
                  <c:v>279.11216791666669</c:v>
                </c:pt>
                <c:pt idx="39">
                  <c:v>286.43013274999998</c:v>
                </c:pt>
                <c:pt idx="40">
                  <c:v>287.76085983333331</c:v>
                </c:pt>
                <c:pt idx="41">
                  <c:v>290.10866283333331</c:v>
                </c:pt>
                <c:pt idx="42">
                  <c:v>289.83664725</c:v>
                </c:pt>
                <c:pt idx="43">
                  <c:v>289.11766375000008</c:v>
                </c:pt>
                <c:pt idx="44">
                  <c:v>290.27031841666673</c:v>
                </c:pt>
                <c:pt idx="45">
                  <c:v>290.84809800000005</c:v>
                </c:pt>
                <c:pt idx="46">
                  <c:v>290.62766641666673</c:v>
                </c:pt>
                <c:pt idx="47">
                  <c:v>291.8710149166667</c:v>
                </c:pt>
                <c:pt idx="48">
                  <c:v>293.73191125000005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bienes primarios'!$F$66:$F$114</c:f>
              <c:numCache>
                <c:formatCode>0.0</c:formatCode>
                <c:ptCount val="49"/>
                <c:pt idx="0">
                  <c:v>75.28295700000001</c:v>
                </c:pt>
                <c:pt idx="1">
                  <c:v>77.124575666666672</c:v>
                </c:pt>
                <c:pt idx="2">
                  <c:v>83.917215666666664</c:v>
                </c:pt>
                <c:pt idx="3">
                  <c:v>87.772324333333316</c:v>
                </c:pt>
                <c:pt idx="4">
                  <c:v>90.698230833333341</c:v>
                </c:pt>
                <c:pt idx="5">
                  <c:v>91.254036499999998</c:v>
                </c:pt>
                <c:pt idx="6">
                  <c:v>92.95720266666666</c:v>
                </c:pt>
                <c:pt idx="7">
                  <c:v>96.280979833333333</c:v>
                </c:pt>
                <c:pt idx="8">
                  <c:v>96.227913750000013</c:v>
                </c:pt>
                <c:pt idx="9">
                  <c:v>100.80698141666666</c:v>
                </c:pt>
                <c:pt idx="10">
                  <c:v>104.50601975000001</c:v>
                </c:pt>
                <c:pt idx="11">
                  <c:v>110.92951808333335</c:v>
                </c:pt>
                <c:pt idx="12">
                  <c:v>110.96625416666667</c:v>
                </c:pt>
                <c:pt idx="13">
                  <c:v>119.92842716666667</c:v>
                </c:pt>
                <c:pt idx="14">
                  <c:v>124.13336966666667</c:v>
                </c:pt>
                <c:pt idx="15">
                  <c:v>129.68658250000001</c:v>
                </c:pt>
                <c:pt idx="16">
                  <c:v>134.26686133333337</c:v>
                </c:pt>
                <c:pt idx="17">
                  <c:v>141.47145808333332</c:v>
                </c:pt>
                <c:pt idx="18">
                  <c:v>145.35677441666667</c:v>
                </c:pt>
                <c:pt idx="19">
                  <c:v>147.3776475833333</c:v>
                </c:pt>
                <c:pt idx="20">
                  <c:v>152.13240616666667</c:v>
                </c:pt>
                <c:pt idx="21">
                  <c:v>151.65937725000001</c:v>
                </c:pt>
                <c:pt idx="22">
                  <c:v>151.22924200000003</c:v>
                </c:pt>
                <c:pt idx="23">
                  <c:v>149.8397069166667</c:v>
                </c:pt>
                <c:pt idx="24">
                  <c:v>151.04735808333336</c:v>
                </c:pt>
                <c:pt idx="25">
                  <c:v>147.23291741666668</c:v>
                </c:pt>
                <c:pt idx="26">
                  <c:v>143.73630449999999</c:v>
                </c:pt>
                <c:pt idx="27">
                  <c:v>138.40300541666667</c:v>
                </c:pt>
                <c:pt idx="28">
                  <c:v>136.4335608333333</c:v>
                </c:pt>
                <c:pt idx="29">
                  <c:v>133.74687016666664</c:v>
                </c:pt>
                <c:pt idx="30">
                  <c:v>138.01203174999998</c:v>
                </c:pt>
                <c:pt idx="31">
                  <c:v>137.88717166666666</c:v>
                </c:pt>
                <c:pt idx="32">
                  <c:v>137.89153708333333</c:v>
                </c:pt>
                <c:pt idx="33">
                  <c:v>136.697419</c:v>
                </c:pt>
                <c:pt idx="34">
                  <c:v>137.78268174999999</c:v>
                </c:pt>
                <c:pt idx="35">
                  <c:v>139.89401624999999</c:v>
                </c:pt>
                <c:pt idx="36">
                  <c:v>143.62166875</c:v>
                </c:pt>
                <c:pt idx="37">
                  <c:v>145.81944949999999</c:v>
                </c:pt>
                <c:pt idx="38">
                  <c:v>147.66520449999999</c:v>
                </c:pt>
                <c:pt idx="39">
                  <c:v>150.83565641666664</c:v>
                </c:pt>
                <c:pt idx="40">
                  <c:v>151.3466573333333</c:v>
                </c:pt>
                <c:pt idx="41">
                  <c:v>153.38717708333331</c:v>
                </c:pt>
                <c:pt idx="42">
                  <c:v>153.99359266666664</c:v>
                </c:pt>
                <c:pt idx="43">
                  <c:v>154.56114758333334</c:v>
                </c:pt>
                <c:pt idx="44">
                  <c:v>155.89094374999999</c:v>
                </c:pt>
                <c:pt idx="45">
                  <c:v>160.35120408333333</c:v>
                </c:pt>
                <c:pt idx="46">
                  <c:v>162.68681958333335</c:v>
                </c:pt>
                <c:pt idx="47">
                  <c:v>167.35659074999998</c:v>
                </c:pt>
                <c:pt idx="48">
                  <c:v>170.28597733333334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61142929833512E-2"/>
          <c:y val="5.5186490523160617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manufacturas'!$F$66:$F$114</c:f>
              <c:numCache>
                <c:formatCode>0.0</c:formatCode>
                <c:ptCount val="49"/>
                <c:pt idx="0">
                  <c:v>118.16043133333334</c:v>
                </c:pt>
                <c:pt idx="1">
                  <c:v>118.38547750000002</c:v>
                </c:pt>
                <c:pt idx="2">
                  <c:v>120.89690266666666</c:v>
                </c:pt>
                <c:pt idx="3">
                  <c:v>124.52136191666666</c:v>
                </c:pt>
                <c:pt idx="4">
                  <c:v>125.56146458333336</c:v>
                </c:pt>
                <c:pt idx="5">
                  <c:v>129.99073974999999</c:v>
                </c:pt>
                <c:pt idx="6">
                  <c:v>135.03571474999998</c:v>
                </c:pt>
                <c:pt idx="7">
                  <c:v>143.92978933333333</c:v>
                </c:pt>
                <c:pt idx="8">
                  <c:v>146.81590624999998</c:v>
                </c:pt>
                <c:pt idx="9">
                  <c:v>149.73342199999999</c:v>
                </c:pt>
                <c:pt idx="10">
                  <c:v>156.59839383333335</c:v>
                </c:pt>
                <c:pt idx="11">
                  <c:v>161.42440424999998</c:v>
                </c:pt>
                <c:pt idx="12">
                  <c:v>163.40878925000001</c:v>
                </c:pt>
                <c:pt idx="13">
                  <c:v>170.05129975</c:v>
                </c:pt>
                <c:pt idx="14">
                  <c:v>171.56087500000001</c:v>
                </c:pt>
                <c:pt idx="15">
                  <c:v>173.76781841666664</c:v>
                </c:pt>
                <c:pt idx="16">
                  <c:v>179.04882574999999</c:v>
                </c:pt>
                <c:pt idx="17">
                  <c:v>180.21938724999998</c:v>
                </c:pt>
                <c:pt idx="18">
                  <c:v>178.23465341666665</c:v>
                </c:pt>
                <c:pt idx="19">
                  <c:v>175.2825905833333</c:v>
                </c:pt>
                <c:pt idx="20">
                  <c:v>175.24422300000001</c:v>
                </c:pt>
                <c:pt idx="21">
                  <c:v>173.85543150000001</c:v>
                </c:pt>
                <c:pt idx="22">
                  <c:v>170.30328233333333</c:v>
                </c:pt>
                <c:pt idx="23">
                  <c:v>169.50701325</c:v>
                </c:pt>
                <c:pt idx="24">
                  <c:v>169.26371416666666</c:v>
                </c:pt>
                <c:pt idx="25">
                  <c:v>164.75101475</c:v>
                </c:pt>
                <c:pt idx="26">
                  <c:v>163.49048150000002</c:v>
                </c:pt>
                <c:pt idx="27">
                  <c:v>163.21256808333337</c:v>
                </c:pt>
                <c:pt idx="28">
                  <c:v>165.36167333333336</c:v>
                </c:pt>
                <c:pt idx="29">
                  <c:v>166.29307558333335</c:v>
                </c:pt>
                <c:pt idx="30">
                  <c:v>170.28284566666667</c:v>
                </c:pt>
                <c:pt idx="31">
                  <c:v>170.70140383333333</c:v>
                </c:pt>
                <c:pt idx="32">
                  <c:v>172.31877024999997</c:v>
                </c:pt>
                <c:pt idx="33">
                  <c:v>175.46859174999997</c:v>
                </c:pt>
                <c:pt idx="34">
                  <c:v>176.61705574999999</c:v>
                </c:pt>
                <c:pt idx="35">
                  <c:v>179.6237625</c:v>
                </c:pt>
                <c:pt idx="36">
                  <c:v>182.35224191666669</c:v>
                </c:pt>
                <c:pt idx="37">
                  <c:v>187.38005691666669</c:v>
                </c:pt>
                <c:pt idx="38">
                  <c:v>195.29752300000004</c:v>
                </c:pt>
                <c:pt idx="39">
                  <c:v>204.35532341666669</c:v>
                </c:pt>
                <c:pt idx="40">
                  <c:v>210.25201508333336</c:v>
                </c:pt>
                <c:pt idx="41">
                  <c:v>214.71983108333336</c:v>
                </c:pt>
                <c:pt idx="42">
                  <c:v>217.91014099999998</c:v>
                </c:pt>
                <c:pt idx="43">
                  <c:v>221.25937458333331</c:v>
                </c:pt>
                <c:pt idx="44">
                  <c:v>223.55794383333333</c:v>
                </c:pt>
                <c:pt idx="45">
                  <c:v>226.78642991666666</c:v>
                </c:pt>
                <c:pt idx="46">
                  <c:v>230.06100091666667</c:v>
                </c:pt>
                <c:pt idx="47">
                  <c:v>233.74592708333333</c:v>
                </c:pt>
                <c:pt idx="48">
                  <c:v>238.52991383333332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basadas rescursos nat'!$F$66:$F$114</c:f>
              <c:numCache>
                <c:formatCode>0.0</c:formatCode>
                <c:ptCount val="49"/>
                <c:pt idx="0">
                  <c:v>22.92775416666667</c:v>
                </c:pt>
                <c:pt idx="1">
                  <c:v>22.700664416666669</c:v>
                </c:pt>
                <c:pt idx="2">
                  <c:v>24.038916083333334</c:v>
                </c:pt>
                <c:pt idx="3">
                  <c:v>26.228864250000001</c:v>
                </c:pt>
                <c:pt idx="4">
                  <c:v>26.757662416666665</c:v>
                </c:pt>
                <c:pt idx="5">
                  <c:v>29.013275916666668</c:v>
                </c:pt>
                <c:pt idx="6">
                  <c:v>31.152984583333332</c:v>
                </c:pt>
                <c:pt idx="7">
                  <c:v>33.540316249999997</c:v>
                </c:pt>
                <c:pt idx="8">
                  <c:v>34.329941833333329</c:v>
                </c:pt>
                <c:pt idx="9">
                  <c:v>35.804195833333331</c:v>
                </c:pt>
                <c:pt idx="10">
                  <c:v>40.209413083333331</c:v>
                </c:pt>
                <c:pt idx="11">
                  <c:v>42.248173416666667</c:v>
                </c:pt>
                <c:pt idx="12">
                  <c:v>42.5619905</c:v>
                </c:pt>
                <c:pt idx="13">
                  <c:v>45.313963666666666</c:v>
                </c:pt>
                <c:pt idx="14">
                  <c:v>46.285352916666675</c:v>
                </c:pt>
                <c:pt idx="15">
                  <c:v>47.613873416666671</c:v>
                </c:pt>
                <c:pt idx="16">
                  <c:v>48.674073916666664</c:v>
                </c:pt>
                <c:pt idx="17">
                  <c:v>47.930778916666668</c:v>
                </c:pt>
                <c:pt idx="18">
                  <c:v>46.442277750000009</c:v>
                </c:pt>
                <c:pt idx="19">
                  <c:v>45.99963841666667</c:v>
                </c:pt>
                <c:pt idx="20">
                  <c:v>45.983025249999997</c:v>
                </c:pt>
                <c:pt idx="21">
                  <c:v>44.739272916666671</c:v>
                </c:pt>
                <c:pt idx="22">
                  <c:v>41.491856583333337</c:v>
                </c:pt>
                <c:pt idx="23">
                  <c:v>41.390971833333332</c:v>
                </c:pt>
                <c:pt idx="24">
                  <c:v>42.634393000000003</c:v>
                </c:pt>
                <c:pt idx="25">
                  <c:v>41.540108083333344</c:v>
                </c:pt>
                <c:pt idx="26">
                  <c:v>40.198214250000007</c:v>
                </c:pt>
                <c:pt idx="27">
                  <c:v>39.238048416666672</c:v>
                </c:pt>
                <c:pt idx="28">
                  <c:v>39.944300166666672</c:v>
                </c:pt>
                <c:pt idx="29">
                  <c:v>39.890890416666672</c:v>
                </c:pt>
                <c:pt idx="30">
                  <c:v>41.22123775</c:v>
                </c:pt>
                <c:pt idx="31">
                  <c:v>41.581218</c:v>
                </c:pt>
                <c:pt idx="32">
                  <c:v>42.921372916666662</c:v>
                </c:pt>
                <c:pt idx="33">
                  <c:v>43.562218583333333</c:v>
                </c:pt>
                <c:pt idx="34">
                  <c:v>43.666082666666661</c:v>
                </c:pt>
                <c:pt idx="35">
                  <c:v>43.622788250000006</c:v>
                </c:pt>
                <c:pt idx="36">
                  <c:v>43.216738749999998</c:v>
                </c:pt>
                <c:pt idx="37">
                  <c:v>45.143673750000005</c:v>
                </c:pt>
                <c:pt idx="38">
                  <c:v>52.554923500000001</c:v>
                </c:pt>
                <c:pt idx="39">
                  <c:v>56.229499333333337</c:v>
                </c:pt>
                <c:pt idx="40">
                  <c:v>60.786594333333341</c:v>
                </c:pt>
                <c:pt idx="41">
                  <c:v>65.761029916666672</c:v>
                </c:pt>
                <c:pt idx="42">
                  <c:v>70.002321666666674</c:v>
                </c:pt>
                <c:pt idx="43">
                  <c:v>74.255972500000013</c:v>
                </c:pt>
                <c:pt idx="44">
                  <c:v>76.724769916666673</c:v>
                </c:pt>
                <c:pt idx="45">
                  <c:v>80.483025916666648</c:v>
                </c:pt>
                <c:pt idx="46">
                  <c:v>84.813213083333324</c:v>
                </c:pt>
                <c:pt idx="47">
                  <c:v>88.739030499999998</c:v>
                </c:pt>
                <c:pt idx="48">
                  <c:v>93.558784333333321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manufacturas baja tek'!$F$66:$F$114</c:f>
              <c:numCache>
                <c:formatCode>0.0</c:formatCode>
                <c:ptCount val="49"/>
                <c:pt idx="0">
                  <c:v>30.834464499999996</c:v>
                </c:pt>
                <c:pt idx="1">
                  <c:v>30.995365833333338</c:v>
                </c:pt>
                <c:pt idx="2">
                  <c:v>31.534871916666674</c:v>
                </c:pt>
                <c:pt idx="3">
                  <c:v>33.220326500000006</c:v>
                </c:pt>
                <c:pt idx="4">
                  <c:v>33.912022166666674</c:v>
                </c:pt>
                <c:pt idx="5">
                  <c:v>35.282049999999998</c:v>
                </c:pt>
                <c:pt idx="6">
                  <c:v>36.500661666666666</c:v>
                </c:pt>
                <c:pt idx="7">
                  <c:v>37.863193500000001</c:v>
                </c:pt>
                <c:pt idx="8">
                  <c:v>38.674381500000003</c:v>
                </c:pt>
                <c:pt idx="9">
                  <c:v>39.929443250000006</c:v>
                </c:pt>
                <c:pt idx="10">
                  <c:v>40.876947916666673</c:v>
                </c:pt>
                <c:pt idx="11">
                  <c:v>41.97148141666667</c:v>
                </c:pt>
                <c:pt idx="12">
                  <c:v>42.648113250000002</c:v>
                </c:pt>
                <c:pt idx="13">
                  <c:v>43.290718333333338</c:v>
                </c:pt>
                <c:pt idx="14">
                  <c:v>43.80862033333333</c:v>
                </c:pt>
                <c:pt idx="15">
                  <c:v>44.108834916666666</c:v>
                </c:pt>
                <c:pt idx="16">
                  <c:v>45.76604425</c:v>
                </c:pt>
                <c:pt idx="17">
                  <c:v>46.017815166666672</c:v>
                </c:pt>
                <c:pt idx="18">
                  <c:v>45.602547250000008</c:v>
                </c:pt>
                <c:pt idx="19">
                  <c:v>45.993947916666663</c:v>
                </c:pt>
                <c:pt idx="20">
                  <c:v>46.294513500000001</c:v>
                </c:pt>
                <c:pt idx="21">
                  <c:v>45.81516391666667</c:v>
                </c:pt>
                <c:pt idx="22">
                  <c:v>45.486934916666662</c:v>
                </c:pt>
                <c:pt idx="23">
                  <c:v>45.174118749999998</c:v>
                </c:pt>
                <c:pt idx="24">
                  <c:v>44.843505666666665</c:v>
                </c:pt>
                <c:pt idx="25">
                  <c:v>44.552146666666665</c:v>
                </c:pt>
                <c:pt idx="26">
                  <c:v>44.165880083333327</c:v>
                </c:pt>
                <c:pt idx="27">
                  <c:v>43.83832158333334</c:v>
                </c:pt>
                <c:pt idx="28">
                  <c:v>44.094863916666668</c:v>
                </c:pt>
                <c:pt idx="29">
                  <c:v>44.84949683333334</c:v>
                </c:pt>
                <c:pt idx="30">
                  <c:v>45.616655250000001</c:v>
                </c:pt>
                <c:pt idx="31">
                  <c:v>45.253856000000006</c:v>
                </c:pt>
                <c:pt idx="32">
                  <c:v>45.707651500000004</c:v>
                </c:pt>
                <c:pt idx="33">
                  <c:v>46.602511833333331</c:v>
                </c:pt>
                <c:pt idx="34">
                  <c:v>47.327339416666668</c:v>
                </c:pt>
                <c:pt idx="35">
                  <c:v>47.77408908333333</c:v>
                </c:pt>
                <c:pt idx="36">
                  <c:v>48.586127750000003</c:v>
                </c:pt>
                <c:pt idx="37">
                  <c:v>48.974854000000001</c:v>
                </c:pt>
                <c:pt idx="38">
                  <c:v>49.537395916666661</c:v>
                </c:pt>
                <c:pt idx="39">
                  <c:v>50.900580416666664</c:v>
                </c:pt>
                <c:pt idx="40">
                  <c:v>51.478801083333337</c:v>
                </c:pt>
                <c:pt idx="41">
                  <c:v>50.745188166666658</c:v>
                </c:pt>
                <c:pt idx="42">
                  <c:v>50.693693166666662</c:v>
                </c:pt>
                <c:pt idx="43">
                  <c:v>50.344122583333331</c:v>
                </c:pt>
                <c:pt idx="44">
                  <c:v>49.337319916666672</c:v>
                </c:pt>
                <c:pt idx="45">
                  <c:v>48.489849</c:v>
                </c:pt>
                <c:pt idx="46">
                  <c:v>47.565412666666667</c:v>
                </c:pt>
                <c:pt idx="47">
                  <c:v>47.551474833333337</c:v>
                </c:pt>
                <c:pt idx="48">
                  <c:v>47.128926666666665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manufacturas medi tek'!$F$66:$F$114</c:f>
              <c:numCache>
                <c:formatCode>0.0</c:formatCode>
                <c:ptCount val="49"/>
                <c:pt idx="0">
                  <c:v>38.425751499999997</c:v>
                </c:pt>
                <c:pt idx="1">
                  <c:v>37.925551083333332</c:v>
                </c:pt>
                <c:pt idx="2">
                  <c:v>38.240600916666665</c:v>
                </c:pt>
                <c:pt idx="3">
                  <c:v>37.70914166666666</c:v>
                </c:pt>
                <c:pt idx="4">
                  <c:v>37.728220583333332</c:v>
                </c:pt>
                <c:pt idx="5">
                  <c:v>38.75599725</c:v>
                </c:pt>
                <c:pt idx="6">
                  <c:v>40.517964666666671</c:v>
                </c:pt>
                <c:pt idx="7">
                  <c:v>42.718593749999997</c:v>
                </c:pt>
                <c:pt idx="8">
                  <c:v>43.653644833333338</c:v>
                </c:pt>
                <c:pt idx="9">
                  <c:v>44.278264249999999</c:v>
                </c:pt>
                <c:pt idx="10">
                  <c:v>45.454292500000001</c:v>
                </c:pt>
                <c:pt idx="11">
                  <c:v>46.365930333333331</c:v>
                </c:pt>
                <c:pt idx="12">
                  <c:v>47.199717583333332</c:v>
                </c:pt>
                <c:pt idx="13">
                  <c:v>48.150064749999991</c:v>
                </c:pt>
                <c:pt idx="14">
                  <c:v>48.35256291666667</c:v>
                </c:pt>
                <c:pt idx="15">
                  <c:v>47.979479750000003</c:v>
                </c:pt>
                <c:pt idx="16">
                  <c:v>49.924165166666661</c:v>
                </c:pt>
                <c:pt idx="17">
                  <c:v>50.560469000000005</c:v>
                </c:pt>
                <c:pt idx="18">
                  <c:v>50.340171499999997</c:v>
                </c:pt>
                <c:pt idx="19">
                  <c:v>49.994646666666661</c:v>
                </c:pt>
                <c:pt idx="20">
                  <c:v>49.748827083333339</c:v>
                </c:pt>
                <c:pt idx="21">
                  <c:v>49.539050416666676</c:v>
                </c:pt>
                <c:pt idx="22">
                  <c:v>49.017350499999999</c:v>
                </c:pt>
                <c:pt idx="23">
                  <c:v>48.862854500000005</c:v>
                </c:pt>
                <c:pt idx="24">
                  <c:v>48.201288333333345</c:v>
                </c:pt>
                <c:pt idx="25">
                  <c:v>47.680450666666673</c:v>
                </c:pt>
                <c:pt idx="26">
                  <c:v>48.112554666666675</c:v>
                </c:pt>
                <c:pt idx="27">
                  <c:v>48.873043500000001</c:v>
                </c:pt>
                <c:pt idx="28">
                  <c:v>49.582457083333331</c:v>
                </c:pt>
                <c:pt idx="29">
                  <c:v>50.650694083333327</c:v>
                </c:pt>
                <c:pt idx="30">
                  <c:v>52.052905833333334</c:v>
                </c:pt>
                <c:pt idx="31">
                  <c:v>52.979837083333337</c:v>
                </c:pt>
                <c:pt idx="32">
                  <c:v>53.515010166666663</c:v>
                </c:pt>
                <c:pt idx="33">
                  <c:v>54.955201083333328</c:v>
                </c:pt>
                <c:pt idx="34">
                  <c:v>55.787871750000001</c:v>
                </c:pt>
                <c:pt idx="35">
                  <c:v>56.210549666666658</c:v>
                </c:pt>
                <c:pt idx="36">
                  <c:v>58.136187749999998</c:v>
                </c:pt>
                <c:pt idx="37">
                  <c:v>60.610782749999998</c:v>
                </c:pt>
                <c:pt idx="38">
                  <c:v>60.847671416666664</c:v>
                </c:pt>
                <c:pt idx="39">
                  <c:v>63.034157333333333</c:v>
                </c:pt>
                <c:pt idx="40">
                  <c:v>64.043908500000001</c:v>
                </c:pt>
                <c:pt idx="41">
                  <c:v>63.389945083333338</c:v>
                </c:pt>
                <c:pt idx="42">
                  <c:v>62.402868333333338</c:v>
                </c:pt>
                <c:pt idx="43">
                  <c:v>61.519470833333337</c:v>
                </c:pt>
                <c:pt idx="44">
                  <c:v>62.162958916666668</c:v>
                </c:pt>
                <c:pt idx="45">
                  <c:v>63.05256</c:v>
                </c:pt>
                <c:pt idx="46">
                  <c:v>62.757004083333328</c:v>
                </c:pt>
                <c:pt idx="47">
                  <c:v>64.410726249999996</c:v>
                </c:pt>
                <c:pt idx="48">
                  <c:v>64.417016750000002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manufacturas alta tek'!$F$66:$F$114</c:f>
              <c:numCache>
                <c:formatCode>0.0</c:formatCode>
                <c:ptCount val="49"/>
                <c:pt idx="0">
                  <c:v>25.972461166666672</c:v>
                </c:pt>
                <c:pt idx="1">
                  <c:v>26.763896166666669</c:v>
                </c:pt>
                <c:pt idx="2">
                  <c:v>27.082513750000004</c:v>
                </c:pt>
                <c:pt idx="3">
                  <c:v>27.363029500000007</c:v>
                </c:pt>
                <c:pt idx="4">
                  <c:v>27.163559416666669</c:v>
                </c:pt>
                <c:pt idx="5">
                  <c:v>26.939416583333337</c:v>
                </c:pt>
                <c:pt idx="6">
                  <c:v>26.864103833333331</c:v>
                </c:pt>
                <c:pt idx="7">
                  <c:v>29.807685833333334</c:v>
                </c:pt>
                <c:pt idx="8">
                  <c:v>30.157938083333335</c:v>
                </c:pt>
                <c:pt idx="9">
                  <c:v>29.721518666666668</c:v>
                </c:pt>
                <c:pt idx="10">
                  <c:v>30.057740333333332</c:v>
                </c:pt>
                <c:pt idx="11">
                  <c:v>30.838819083333323</c:v>
                </c:pt>
                <c:pt idx="12">
                  <c:v>30.998967916666668</c:v>
                </c:pt>
                <c:pt idx="13">
                  <c:v>33.296552999999996</c:v>
                </c:pt>
                <c:pt idx="14">
                  <c:v>33.114338833333342</c:v>
                </c:pt>
                <c:pt idx="15">
                  <c:v>34.065630333333338</c:v>
                </c:pt>
                <c:pt idx="16">
                  <c:v>34.684542416666666</c:v>
                </c:pt>
                <c:pt idx="17">
                  <c:v>35.710324166666666</c:v>
                </c:pt>
                <c:pt idx="18">
                  <c:v>35.849656916666667</c:v>
                </c:pt>
                <c:pt idx="19">
                  <c:v>33.29435758333333</c:v>
                </c:pt>
                <c:pt idx="20">
                  <c:v>33.217857166666668</c:v>
                </c:pt>
                <c:pt idx="21">
                  <c:v>33.761944249999992</c:v>
                </c:pt>
                <c:pt idx="22">
                  <c:v>34.307140333333329</c:v>
                </c:pt>
                <c:pt idx="23">
                  <c:v>34.079068166666666</c:v>
                </c:pt>
                <c:pt idx="24">
                  <c:v>33.584527166666668</c:v>
                </c:pt>
                <c:pt idx="25">
                  <c:v>30.978309333333328</c:v>
                </c:pt>
                <c:pt idx="26">
                  <c:v>31.013832500000003</c:v>
                </c:pt>
                <c:pt idx="27">
                  <c:v>31.263154583333336</c:v>
                </c:pt>
                <c:pt idx="28">
                  <c:v>31.740052166666668</c:v>
                </c:pt>
                <c:pt idx="29">
                  <c:v>30.901994250000001</c:v>
                </c:pt>
                <c:pt idx="30">
                  <c:v>31.392046833333335</c:v>
                </c:pt>
                <c:pt idx="31">
                  <c:v>30.886492750000002</c:v>
                </c:pt>
                <c:pt idx="32">
                  <c:v>30.174735666666663</c:v>
                </c:pt>
                <c:pt idx="33">
                  <c:v>30.348660249999998</c:v>
                </c:pt>
                <c:pt idx="34">
                  <c:v>29.835761916666669</c:v>
                </c:pt>
                <c:pt idx="35">
                  <c:v>32.016335500000004</c:v>
                </c:pt>
                <c:pt idx="36">
                  <c:v>32.413187666666666</c:v>
                </c:pt>
                <c:pt idx="37">
                  <c:v>32.650746416666671</c:v>
                </c:pt>
                <c:pt idx="38">
                  <c:v>32.357532166666665</c:v>
                </c:pt>
                <c:pt idx="39">
                  <c:v>34.191086333333338</c:v>
                </c:pt>
                <c:pt idx="40">
                  <c:v>33.942711166666669</c:v>
                </c:pt>
                <c:pt idx="41">
                  <c:v>34.823667916666672</c:v>
                </c:pt>
                <c:pt idx="42">
                  <c:v>34.811257833333336</c:v>
                </c:pt>
                <c:pt idx="43">
                  <c:v>35.139808666666674</c:v>
                </c:pt>
                <c:pt idx="44">
                  <c:v>35.332895083333341</c:v>
                </c:pt>
                <c:pt idx="45">
                  <c:v>34.760995000000008</c:v>
                </c:pt>
                <c:pt idx="46">
                  <c:v>34.925371083333339</c:v>
                </c:pt>
                <c:pt idx="47">
                  <c:v>33.044695500000003</c:v>
                </c:pt>
                <c:pt idx="48">
                  <c:v>33.425186083333337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exportaciones EEUU'!$F$66:$F$114</c:f>
              <c:numCache>
                <c:formatCode>0.0</c:formatCode>
                <c:ptCount val="49"/>
                <c:pt idx="0">
                  <c:v>76.666703166666665</c:v>
                </c:pt>
                <c:pt idx="1">
                  <c:v>78.050026166666669</c:v>
                </c:pt>
                <c:pt idx="2">
                  <c:v>84.473779749999991</c:v>
                </c:pt>
                <c:pt idx="3">
                  <c:v>87.564082749999997</c:v>
                </c:pt>
                <c:pt idx="4">
                  <c:v>90.470257833333335</c:v>
                </c:pt>
                <c:pt idx="5">
                  <c:v>91.203972083333326</c:v>
                </c:pt>
                <c:pt idx="6">
                  <c:v>91.537500500000007</c:v>
                </c:pt>
                <c:pt idx="7">
                  <c:v>96.496975583333338</c:v>
                </c:pt>
                <c:pt idx="8">
                  <c:v>97.151747999999998</c:v>
                </c:pt>
                <c:pt idx="9">
                  <c:v>100.95739783333333</c:v>
                </c:pt>
                <c:pt idx="10">
                  <c:v>103.42189500000001</c:v>
                </c:pt>
                <c:pt idx="11">
                  <c:v>108.43157100000001</c:v>
                </c:pt>
                <c:pt idx="12">
                  <c:v>107.58421725000001</c:v>
                </c:pt>
                <c:pt idx="13">
                  <c:v>114.93738083333335</c:v>
                </c:pt>
                <c:pt idx="14">
                  <c:v>116.70787783333334</c:v>
                </c:pt>
                <c:pt idx="15">
                  <c:v>121.87654591666667</c:v>
                </c:pt>
                <c:pt idx="16">
                  <c:v>125.35816475</c:v>
                </c:pt>
                <c:pt idx="17">
                  <c:v>130.23667658333332</c:v>
                </c:pt>
                <c:pt idx="18">
                  <c:v>133.30354133333333</c:v>
                </c:pt>
                <c:pt idx="19">
                  <c:v>131.75108183333333</c:v>
                </c:pt>
                <c:pt idx="20">
                  <c:v>134.48723133333331</c:v>
                </c:pt>
                <c:pt idx="21">
                  <c:v>133.13945466666664</c:v>
                </c:pt>
                <c:pt idx="22">
                  <c:v>133.01189841666664</c:v>
                </c:pt>
                <c:pt idx="23">
                  <c:v>131.49575575</c:v>
                </c:pt>
                <c:pt idx="24">
                  <c:v>132.42983216666667</c:v>
                </c:pt>
                <c:pt idx="25">
                  <c:v>128.6898065</c:v>
                </c:pt>
                <c:pt idx="26">
                  <c:v>126.69558333333335</c:v>
                </c:pt>
                <c:pt idx="27">
                  <c:v>121.46527933333334</c:v>
                </c:pt>
                <c:pt idx="28">
                  <c:v>119.4167158333333</c:v>
                </c:pt>
                <c:pt idx="29">
                  <c:v>117.40687991666664</c:v>
                </c:pt>
                <c:pt idx="30">
                  <c:v>122.73940333333333</c:v>
                </c:pt>
                <c:pt idx="31">
                  <c:v>123.72501824999999</c:v>
                </c:pt>
                <c:pt idx="32">
                  <c:v>123.09372924999998</c:v>
                </c:pt>
                <c:pt idx="33">
                  <c:v>122.77266274999999</c:v>
                </c:pt>
                <c:pt idx="34">
                  <c:v>123.34511033333332</c:v>
                </c:pt>
                <c:pt idx="35">
                  <c:v>123.99754349999999</c:v>
                </c:pt>
                <c:pt idx="36">
                  <c:v>126.46635474999999</c:v>
                </c:pt>
                <c:pt idx="37">
                  <c:v>129.30967125000001</c:v>
                </c:pt>
                <c:pt idx="38">
                  <c:v>131.99178883333335</c:v>
                </c:pt>
                <c:pt idx="39">
                  <c:v>136.89112183333336</c:v>
                </c:pt>
                <c:pt idx="40">
                  <c:v>138.13056600000002</c:v>
                </c:pt>
                <c:pt idx="41">
                  <c:v>141.71718075000001</c:v>
                </c:pt>
                <c:pt idx="42">
                  <c:v>142.05287516666667</c:v>
                </c:pt>
                <c:pt idx="43">
                  <c:v>142.65256458333334</c:v>
                </c:pt>
                <c:pt idx="44">
                  <c:v>145.03214999999997</c:v>
                </c:pt>
                <c:pt idx="45">
                  <c:v>147.60450299999999</c:v>
                </c:pt>
                <c:pt idx="46">
                  <c:v>149.2781995</c:v>
                </c:pt>
                <c:pt idx="47">
                  <c:v>153.8504045</c:v>
                </c:pt>
                <c:pt idx="48">
                  <c:v>158.21745766666666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Ecuador'!$F$66:$F$114</c:f>
              <c:numCache>
                <c:formatCode>0.0</c:formatCode>
                <c:ptCount val="49"/>
                <c:pt idx="0">
                  <c:v>22.845872583333332</c:v>
                </c:pt>
                <c:pt idx="1">
                  <c:v>22.188118666666668</c:v>
                </c:pt>
                <c:pt idx="2">
                  <c:v>22.72577583333333</c:v>
                </c:pt>
                <c:pt idx="3">
                  <c:v>24.34470858333334</c:v>
                </c:pt>
                <c:pt idx="4">
                  <c:v>23.957519083333334</c:v>
                </c:pt>
                <c:pt idx="5">
                  <c:v>25.156043916666672</c:v>
                </c:pt>
                <c:pt idx="6">
                  <c:v>26.837944166666663</c:v>
                </c:pt>
                <c:pt idx="7">
                  <c:v>28.345933833333333</c:v>
                </c:pt>
                <c:pt idx="8">
                  <c:v>28.934305166666665</c:v>
                </c:pt>
                <c:pt idx="9">
                  <c:v>29.3628295</c:v>
                </c:pt>
                <c:pt idx="10">
                  <c:v>30.469871666666663</c:v>
                </c:pt>
                <c:pt idx="11">
                  <c:v>31.341292749999997</c:v>
                </c:pt>
                <c:pt idx="12">
                  <c:v>32.42351983333333</c:v>
                </c:pt>
                <c:pt idx="13">
                  <c:v>35.771367083333338</c:v>
                </c:pt>
                <c:pt idx="14">
                  <c:v>35.86793466666667</c:v>
                </c:pt>
                <c:pt idx="15">
                  <c:v>35.380575999999998</c:v>
                </c:pt>
                <c:pt idx="16">
                  <c:v>37.200408666666668</c:v>
                </c:pt>
                <c:pt idx="17">
                  <c:v>36.985625416666672</c:v>
                </c:pt>
                <c:pt idx="18">
                  <c:v>36.171637249999996</c:v>
                </c:pt>
                <c:pt idx="19">
                  <c:v>36.157281916666669</c:v>
                </c:pt>
                <c:pt idx="20">
                  <c:v>36.033169166666667</c:v>
                </c:pt>
                <c:pt idx="21">
                  <c:v>36.03405158333333</c:v>
                </c:pt>
                <c:pt idx="22">
                  <c:v>35.182596166666663</c:v>
                </c:pt>
                <c:pt idx="23">
                  <c:v>34.869512333333326</c:v>
                </c:pt>
                <c:pt idx="24">
                  <c:v>33.683760499999998</c:v>
                </c:pt>
                <c:pt idx="25">
                  <c:v>30.549871749999994</c:v>
                </c:pt>
                <c:pt idx="26">
                  <c:v>30.596277749999995</c:v>
                </c:pt>
                <c:pt idx="27">
                  <c:v>31.003951749999995</c:v>
                </c:pt>
                <c:pt idx="28">
                  <c:v>31.299631000000002</c:v>
                </c:pt>
                <c:pt idx="29">
                  <c:v>31.930364416666663</c:v>
                </c:pt>
                <c:pt idx="30">
                  <c:v>32.60117975</c:v>
                </c:pt>
                <c:pt idx="31">
                  <c:v>33.042863500000003</c:v>
                </c:pt>
                <c:pt idx="32">
                  <c:v>33.442717500000001</c:v>
                </c:pt>
                <c:pt idx="33">
                  <c:v>34.175809666666673</c:v>
                </c:pt>
                <c:pt idx="34">
                  <c:v>34.098486333333327</c:v>
                </c:pt>
                <c:pt idx="35">
                  <c:v>34.290554249999992</c:v>
                </c:pt>
                <c:pt idx="36">
                  <c:v>34.873945916666663</c:v>
                </c:pt>
                <c:pt idx="37">
                  <c:v>34.640509666666652</c:v>
                </c:pt>
                <c:pt idx="38">
                  <c:v>34.601741249999996</c:v>
                </c:pt>
                <c:pt idx="39">
                  <c:v>34.835094249999997</c:v>
                </c:pt>
                <c:pt idx="40">
                  <c:v>34.748639000000004</c:v>
                </c:pt>
                <c:pt idx="41">
                  <c:v>34.067528500000009</c:v>
                </c:pt>
                <c:pt idx="42">
                  <c:v>33.079505833333336</c:v>
                </c:pt>
                <c:pt idx="43">
                  <c:v>31.643856583333335</c:v>
                </c:pt>
                <c:pt idx="44">
                  <c:v>30.62986866666667</c:v>
                </c:pt>
                <c:pt idx="45">
                  <c:v>29.682257166666663</c:v>
                </c:pt>
                <c:pt idx="46">
                  <c:v>29.634781250000003</c:v>
                </c:pt>
                <c:pt idx="47">
                  <c:v>29.670275</c:v>
                </c:pt>
                <c:pt idx="48">
                  <c:v>30.116602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España'!$F$66:$F$114</c:f>
              <c:numCache>
                <c:formatCode>0.0</c:formatCode>
                <c:ptCount val="49"/>
                <c:pt idx="0">
                  <c:v>2.3213563333333336</c:v>
                </c:pt>
                <c:pt idx="1">
                  <c:v>2.3656219999999997</c:v>
                </c:pt>
                <c:pt idx="2">
                  <c:v>2.4228473333333329</c:v>
                </c:pt>
                <c:pt idx="3">
                  <c:v>2.5666829166666663</c:v>
                </c:pt>
                <c:pt idx="4">
                  <c:v>2.6739156666666664</c:v>
                </c:pt>
                <c:pt idx="5">
                  <c:v>2.8284745</c:v>
                </c:pt>
                <c:pt idx="6">
                  <c:v>3.0167904999999995</c:v>
                </c:pt>
                <c:pt idx="7">
                  <c:v>3.1708984166666663</c:v>
                </c:pt>
                <c:pt idx="8">
                  <c:v>3.1667322499999995</c:v>
                </c:pt>
                <c:pt idx="9">
                  <c:v>3.2307997499999996</c:v>
                </c:pt>
                <c:pt idx="10">
                  <c:v>3.480372333333333</c:v>
                </c:pt>
                <c:pt idx="11">
                  <c:v>3.5122276666666665</c:v>
                </c:pt>
                <c:pt idx="12">
                  <c:v>3.6375154999999997</c:v>
                </c:pt>
                <c:pt idx="13">
                  <c:v>3.8720854166666663</c:v>
                </c:pt>
                <c:pt idx="14">
                  <c:v>4.0378378333333327</c:v>
                </c:pt>
                <c:pt idx="15">
                  <c:v>4.5726668333333329</c:v>
                </c:pt>
                <c:pt idx="16">
                  <c:v>4.752693083333333</c:v>
                </c:pt>
                <c:pt idx="17">
                  <c:v>4.9837104166666668</c:v>
                </c:pt>
                <c:pt idx="18">
                  <c:v>4.9225656666666664</c:v>
                </c:pt>
                <c:pt idx="19">
                  <c:v>4.9092816666666668</c:v>
                </c:pt>
                <c:pt idx="20">
                  <c:v>5.0162459166666666</c:v>
                </c:pt>
                <c:pt idx="21">
                  <c:v>5.1296071666666672</c:v>
                </c:pt>
                <c:pt idx="22">
                  <c:v>4.8248596666666668</c:v>
                </c:pt>
                <c:pt idx="23">
                  <c:v>4.8562168333333338</c:v>
                </c:pt>
                <c:pt idx="24">
                  <c:v>4.8033800833333338</c:v>
                </c:pt>
                <c:pt idx="25">
                  <c:v>4.6618801666666672</c:v>
                </c:pt>
                <c:pt idx="26">
                  <c:v>4.5419400000000003</c:v>
                </c:pt>
                <c:pt idx="27">
                  <c:v>4.0617174166666663</c:v>
                </c:pt>
                <c:pt idx="28">
                  <c:v>3.993900416666667</c:v>
                </c:pt>
                <c:pt idx="29">
                  <c:v>3.9019995000000001</c:v>
                </c:pt>
                <c:pt idx="30">
                  <c:v>3.8836423333333339</c:v>
                </c:pt>
                <c:pt idx="31">
                  <c:v>3.7940162500000003</c:v>
                </c:pt>
                <c:pt idx="32">
                  <c:v>3.7660619999999998</c:v>
                </c:pt>
                <c:pt idx="33">
                  <c:v>3.6948158333333332</c:v>
                </c:pt>
                <c:pt idx="34">
                  <c:v>3.8937563333333336</c:v>
                </c:pt>
                <c:pt idx="35">
                  <c:v>4.0024005833333334</c:v>
                </c:pt>
                <c:pt idx="36">
                  <c:v>4.0858691666666669</c:v>
                </c:pt>
                <c:pt idx="37">
                  <c:v>4.5521579166666664</c:v>
                </c:pt>
                <c:pt idx="38">
                  <c:v>6.3222536666666675</c:v>
                </c:pt>
                <c:pt idx="39">
                  <c:v>7.4702053333333325</c:v>
                </c:pt>
                <c:pt idx="40">
                  <c:v>9.4884317499999984</c:v>
                </c:pt>
                <c:pt idx="41">
                  <c:v>10.409238583333334</c:v>
                </c:pt>
                <c:pt idx="42">
                  <c:v>11.608627083333333</c:v>
                </c:pt>
                <c:pt idx="43">
                  <c:v>12.948515916666665</c:v>
                </c:pt>
                <c:pt idx="44">
                  <c:v>14.073758749999998</c:v>
                </c:pt>
                <c:pt idx="45">
                  <c:v>15.276574666666667</c:v>
                </c:pt>
                <c:pt idx="46">
                  <c:v>16.226075833333329</c:v>
                </c:pt>
                <c:pt idx="47">
                  <c:v>17.241820416666666</c:v>
                </c:pt>
                <c:pt idx="48">
                  <c:v>18.486244499999998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Venezuela'!$F$66:$F$114</c:f>
              <c:numCache>
                <c:formatCode>0.0</c:formatCode>
                <c:ptCount val="49"/>
                <c:pt idx="0">
                  <c:v>3.496396166666667</c:v>
                </c:pt>
                <c:pt idx="1">
                  <c:v>3.6418581666666667</c:v>
                </c:pt>
                <c:pt idx="2">
                  <c:v>3.7373645833333331</c:v>
                </c:pt>
                <c:pt idx="3">
                  <c:v>4.0914379999999992</c:v>
                </c:pt>
                <c:pt idx="4">
                  <c:v>4.3879210833333326</c:v>
                </c:pt>
                <c:pt idx="5">
                  <c:v>4.7081139999999992</c:v>
                </c:pt>
                <c:pt idx="6">
                  <c:v>4.9201691666666658</c:v>
                </c:pt>
                <c:pt idx="7">
                  <c:v>5.5306107500000001</c:v>
                </c:pt>
                <c:pt idx="8">
                  <c:v>5.8258799999999988</c:v>
                </c:pt>
                <c:pt idx="9">
                  <c:v>6.0154787499999998</c:v>
                </c:pt>
                <c:pt idx="10">
                  <c:v>6.4180441666666672</c:v>
                </c:pt>
                <c:pt idx="11">
                  <c:v>6.8766833333333333</c:v>
                </c:pt>
                <c:pt idx="12">
                  <c:v>7.0359255833333316</c:v>
                </c:pt>
                <c:pt idx="13">
                  <c:v>7.3633625833333314</c:v>
                </c:pt>
                <c:pt idx="14">
                  <c:v>7.596592499999999</c:v>
                </c:pt>
                <c:pt idx="15">
                  <c:v>7.9967961666666652</c:v>
                </c:pt>
                <c:pt idx="16">
                  <c:v>8.084867916666667</c:v>
                </c:pt>
                <c:pt idx="17">
                  <c:v>8.4234776666666651</c:v>
                </c:pt>
                <c:pt idx="18">
                  <c:v>8.7986728333333328</c:v>
                </c:pt>
                <c:pt idx="19">
                  <c:v>9.1179879166666673</c:v>
                </c:pt>
                <c:pt idx="20">
                  <c:v>9.4533064166666669</c:v>
                </c:pt>
                <c:pt idx="21">
                  <c:v>9.8094873333333332</c:v>
                </c:pt>
                <c:pt idx="22">
                  <c:v>10.424909833333333</c:v>
                </c:pt>
                <c:pt idx="23">
                  <c:v>10.981529916666666</c:v>
                </c:pt>
                <c:pt idx="24">
                  <c:v>11.11496125</c:v>
                </c:pt>
                <c:pt idx="25">
                  <c:v>11.054328249999999</c:v>
                </c:pt>
                <c:pt idx="26">
                  <c:v>11.245013083333335</c:v>
                </c:pt>
                <c:pt idx="27">
                  <c:v>10.800727</c:v>
                </c:pt>
                <c:pt idx="28">
                  <c:v>11.231271416666667</c:v>
                </c:pt>
                <c:pt idx="29">
                  <c:v>11.022310083333336</c:v>
                </c:pt>
                <c:pt idx="30">
                  <c:v>10.776321166666667</c:v>
                </c:pt>
                <c:pt idx="31">
                  <c:v>10.688797749999999</c:v>
                </c:pt>
                <c:pt idx="32">
                  <c:v>10.536076583333331</c:v>
                </c:pt>
                <c:pt idx="33">
                  <c:v>10.597429666666667</c:v>
                </c:pt>
                <c:pt idx="34">
                  <c:v>10.73089375</c:v>
                </c:pt>
                <c:pt idx="35">
                  <c:v>10.636575166666665</c:v>
                </c:pt>
                <c:pt idx="36">
                  <c:v>10.906806000000001</c:v>
                </c:pt>
                <c:pt idx="37">
                  <c:v>11.139370999999999</c:v>
                </c:pt>
                <c:pt idx="38">
                  <c:v>11.595812666666667</c:v>
                </c:pt>
                <c:pt idx="39">
                  <c:v>12.69326025</c:v>
                </c:pt>
                <c:pt idx="40">
                  <c:v>13.155854666666665</c:v>
                </c:pt>
                <c:pt idx="41">
                  <c:v>13.56870208333333</c:v>
                </c:pt>
                <c:pt idx="42">
                  <c:v>14.337659333333333</c:v>
                </c:pt>
                <c:pt idx="43">
                  <c:v>14.658078416666667</c:v>
                </c:pt>
                <c:pt idx="44">
                  <c:v>15.442444166666668</c:v>
                </c:pt>
                <c:pt idx="45">
                  <c:v>15.912989666666668</c:v>
                </c:pt>
                <c:pt idx="46">
                  <c:v>15.956266416666665</c:v>
                </c:pt>
                <c:pt idx="47">
                  <c:v>17.028126916666665</c:v>
                </c:pt>
                <c:pt idx="48">
                  <c:v>17.542784083333331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581698966595967E-2"/>
          <c:y val="7.1474983755685506E-2"/>
          <c:w val="0.87067670046779211"/>
          <c:h val="0.774452681718878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expo México'!$F$66:$F$114</c:f>
              <c:numCache>
                <c:formatCode>0.0</c:formatCode>
                <c:ptCount val="49"/>
                <c:pt idx="0">
                  <c:v>9.8295480833333304</c:v>
                </c:pt>
                <c:pt idx="1">
                  <c:v>9.7033744166666676</c:v>
                </c:pt>
                <c:pt idx="2">
                  <c:v>10.521449166666665</c:v>
                </c:pt>
                <c:pt idx="3">
                  <c:v>11.773305916666667</c:v>
                </c:pt>
                <c:pt idx="4">
                  <c:v>11.979666</c:v>
                </c:pt>
                <c:pt idx="5">
                  <c:v>13.051741583333333</c:v>
                </c:pt>
                <c:pt idx="6">
                  <c:v>14.477877749999999</c:v>
                </c:pt>
                <c:pt idx="7">
                  <c:v>15.451873666666664</c:v>
                </c:pt>
                <c:pt idx="8">
                  <c:v>16.459376499999998</c:v>
                </c:pt>
                <c:pt idx="9">
                  <c:v>17.400845083333333</c:v>
                </c:pt>
                <c:pt idx="10">
                  <c:v>20.288896833333332</c:v>
                </c:pt>
                <c:pt idx="11">
                  <c:v>21.495157833333334</c:v>
                </c:pt>
                <c:pt idx="12">
                  <c:v>21.744070249999996</c:v>
                </c:pt>
                <c:pt idx="13">
                  <c:v>22.24883341666667</c:v>
                </c:pt>
                <c:pt idx="14">
                  <c:v>22.164446083333335</c:v>
                </c:pt>
                <c:pt idx="15">
                  <c:v>21.649535499999999</c:v>
                </c:pt>
                <c:pt idx="16">
                  <c:v>22.385866750000002</c:v>
                </c:pt>
                <c:pt idx="17">
                  <c:v>21.821259583333333</c:v>
                </c:pt>
                <c:pt idx="18">
                  <c:v>21.125975166666667</c:v>
                </c:pt>
                <c:pt idx="19">
                  <c:v>20.803379750000001</c:v>
                </c:pt>
                <c:pt idx="20">
                  <c:v>20.297991500000002</c:v>
                </c:pt>
                <c:pt idx="21">
                  <c:v>19.504759833333335</c:v>
                </c:pt>
                <c:pt idx="22">
                  <c:v>17.131335750000002</c:v>
                </c:pt>
                <c:pt idx="23">
                  <c:v>16.122913083333337</c:v>
                </c:pt>
                <c:pt idx="24">
                  <c:v>16.31645966666667</c:v>
                </c:pt>
                <c:pt idx="25">
                  <c:v>17.317218749999999</c:v>
                </c:pt>
                <c:pt idx="26">
                  <c:v>17.168120416666664</c:v>
                </c:pt>
                <c:pt idx="27">
                  <c:v>16.985826249999999</c:v>
                </c:pt>
                <c:pt idx="28">
                  <c:v>16.972030833333331</c:v>
                </c:pt>
                <c:pt idx="29">
                  <c:v>17.137716083333334</c:v>
                </c:pt>
                <c:pt idx="30">
                  <c:v>16.980101583333333</c:v>
                </c:pt>
                <c:pt idx="31">
                  <c:v>16.676796</c:v>
                </c:pt>
                <c:pt idx="32">
                  <c:v>16.633029166666667</c:v>
                </c:pt>
                <c:pt idx="33">
                  <c:v>17.067469749999997</c:v>
                </c:pt>
                <c:pt idx="34">
                  <c:v>16.962144249999998</c:v>
                </c:pt>
                <c:pt idx="35">
                  <c:v>16.884550666666666</c:v>
                </c:pt>
                <c:pt idx="36">
                  <c:v>16.708694249999997</c:v>
                </c:pt>
                <c:pt idx="37">
                  <c:v>15.896652749999999</c:v>
                </c:pt>
                <c:pt idx="38">
                  <c:v>15.957603916666665</c:v>
                </c:pt>
                <c:pt idx="39">
                  <c:v>16.523114500000002</c:v>
                </c:pt>
                <c:pt idx="40">
                  <c:v>16.944642666666667</c:v>
                </c:pt>
                <c:pt idx="41">
                  <c:v>17.210720666666663</c:v>
                </c:pt>
                <c:pt idx="42">
                  <c:v>17.369455583333334</c:v>
                </c:pt>
                <c:pt idx="43">
                  <c:v>17.866508333333332</c:v>
                </c:pt>
                <c:pt idx="44">
                  <c:v>18.046464166666663</c:v>
                </c:pt>
                <c:pt idx="45">
                  <c:v>18.100099083333333</c:v>
                </c:pt>
                <c:pt idx="46">
                  <c:v>18.4825725</c:v>
                </c:pt>
                <c:pt idx="47">
                  <c:v>19.002527416666666</c:v>
                </c:pt>
                <c:pt idx="48">
                  <c:v>19.333053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alimentos'!$F$66:$F$114</c:f>
              <c:numCache>
                <c:formatCode>0.0</c:formatCode>
                <c:ptCount val="49"/>
                <c:pt idx="0">
                  <c:v>24.446651083333332</c:v>
                </c:pt>
                <c:pt idx="1">
                  <c:v>26.406473166666668</c:v>
                </c:pt>
                <c:pt idx="2">
                  <c:v>29.172262166666666</c:v>
                </c:pt>
                <c:pt idx="3">
                  <c:v>31.838693249999995</c:v>
                </c:pt>
                <c:pt idx="4">
                  <c:v>32.208457416666668</c:v>
                </c:pt>
                <c:pt idx="5">
                  <c:v>33.334464500000003</c:v>
                </c:pt>
                <c:pt idx="6">
                  <c:v>36.745260250000001</c:v>
                </c:pt>
                <c:pt idx="7">
                  <c:v>40.523065333333335</c:v>
                </c:pt>
                <c:pt idx="8">
                  <c:v>41.962635249999998</c:v>
                </c:pt>
                <c:pt idx="9">
                  <c:v>45.140873416666665</c:v>
                </c:pt>
                <c:pt idx="10">
                  <c:v>49.115472916666668</c:v>
                </c:pt>
                <c:pt idx="11">
                  <c:v>53.283960333333333</c:v>
                </c:pt>
                <c:pt idx="12">
                  <c:v>54.418377499999998</c:v>
                </c:pt>
                <c:pt idx="13">
                  <c:v>56.486643249999993</c:v>
                </c:pt>
                <c:pt idx="14">
                  <c:v>60.620181166666661</c:v>
                </c:pt>
                <c:pt idx="15">
                  <c:v>63.633916666666664</c:v>
                </c:pt>
                <c:pt idx="16">
                  <c:v>68.377444749999995</c:v>
                </c:pt>
                <c:pt idx="17">
                  <c:v>73.830262166666671</c:v>
                </c:pt>
                <c:pt idx="18">
                  <c:v>75.569656749999993</c:v>
                </c:pt>
                <c:pt idx="19">
                  <c:v>76.969652249999996</c:v>
                </c:pt>
                <c:pt idx="20">
                  <c:v>80.415045333333339</c:v>
                </c:pt>
                <c:pt idx="21">
                  <c:v>81.28701683333334</c:v>
                </c:pt>
                <c:pt idx="22">
                  <c:v>81.539480416666677</c:v>
                </c:pt>
                <c:pt idx="23">
                  <c:v>83.164721999999998</c:v>
                </c:pt>
                <c:pt idx="24">
                  <c:v>83.880869250000003</c:v>
                </c:pt>
                <c:pt idx="25">
                  <c:v>83.774108166666664</c:v>
                </c:pt>
                <c:pt idx="26">
                  <c:v>81.297216500000005</c:v>
                </c:pt>
                <c:pt idx="27">
                  <c:v>79.408252166666657</c:v>
                </c:pt>
                <c:pt idx="28">
                  <c:v>78.699890333333329</c:v>
                </c:pt>
                <c:pt idx="29">
                  <c:v>76.588665583333338</c:v>
                </c:pt>
                <c:pt idx="30">
                  <c:v>75.385985166666657</c:v>
                </c:pt>
                <c:pt idx="31">
                  <c:v>74.363840166666648</c:v>
                </c:pt>
                <c:pt idx="32">
                  <c:v>73.685594416666646</c:v>
                </c:pt>
                <c:pt idx="33">
                  <c:v>72.108062250000003</c:v>
                </c:pt>
                <c:pt idx="34">
                  <c:v>71.859994166666667</c:v>
                </c:pt>
                <c:pt idx="35">
                  <c:v>71.48635933333334</c:v>
                </c:pt>
                <c:pt idx="36">
                  <c:v>73.4036045</c:v>
                </c:pt>
                <c:pt idx="37">
                  <c:v>75.096372666666682</c:v>
                </c:pt>
                <c:pt idx="38">
                  <c:v>75.650248000000005</c:v>
                </c:pt>
                <c:pt idx="39">
                  <c:v>77.401369083333336</c:v>
                </c:pt>
                <c:pt idx="40">
                  <c:v>77.837644083333345</c:v>
                </c:pt>
                <c:pt idx="41">
                  <c:v>77.425652416666679</c:v>
                </c:pt>
                <c:pt idx="42">
                  <c:v>78.76582350000001</c:v>
                </c:pt>
                <c:pt idx="43">
                  <c:v>79.28134858333334</c:v>
                </c:pt>
                <c:pt idx="44">
                  <c:v>78.996516</c:v>
                </c:pt>
                <c:pt idx="45">
                  <c:v>82.436494083333329</c:v>
                </c:pt>
                <c:pt idx="46">
                  <c:v>85.065831250000002</c:v>
                </c:pt>
                <c:pt idx="47">
                  <c:v>88.877933750000011</c:v>
                </c:pt>
                <c:pt idx="48">
                  <c:v>91.177373916666681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agricultura'!$F$66:$F$114</c:f>
              <c:numCache>
                <c:formatCode>0.0</c:formatCode>
                <c:ptCount val="49"/>
                <c:pt idx="0">
                  <c:v>60.742252166666667</c:v>
                </c:pt>
                <c:pt idx="1">
                  <c:v>60.984033916666668</c:v>
                </c:pt>
                <c:pt idx="2">
                  <c:v>65.523606916666665</c:v>
                </c:pt>
                <c:pt idx="3">
                  <c:v>67.28047016666666</c:v>
                </c:pt>
                <c:pt idx="4">
                  <c:v>69.862831583333332</c:v>
                </c:pt>
                <c:pt idx="5">
                  <c:v>69.911801416666677</c:v>
                </c:pt>
                <c:pt idx="6">
                  <c:v>68.330831250000003</c:v>
                </c:pt>
                <c:pt idx="7">
                  <c:v>68.248281083333339</c:v>
                </c:pt>
                <c:pt idx="8">
                  <c:v>66.806654166666675</c:v>
                </c:pt>
                <c:pt idx="9">
                  <c:v>68.707473416666673</c:v>
                </c:pt>
                <c:pt idx="10">
                  <c:v>68.802267833333332</c:v>
                </c:pt>
                <c:pt idx="11">
                  <c:v>71.281642416666671</c:v>
                </c:pt>
                <c:pt idx="12">
                  <c:v>70.309196916666664</c:v>
                </c:pt>
                <c:pt idx="13">
                  <c:v>76.939313333333345</c:v>
                </c:pt>
                <c:pt idx="14">
                  <c:v>77.168097166666669</c:v>
                </c:pt>
                <c:pt idx="15">
                  <c:v>79.627837</c:v>
                </c:pt>
                <c:pt idx="16">
                  <c:v>79.995786083333329</c:v>
                </c:pt>
                <c:pt idx="17">
                  <c:v>82.028778333333335</c:v>
                </c:pt>
                <c:pt idx="18">
                  <c:v>84.239351416666665</c:v>
                </c:pt>
                <c:pt idx="19">
                  <c:v>85.232044333333334</c:v>
                </c:pt>
                <c:pt idx="20">
                  <c:v>86.701174916666673</c:v>
                </c:pt>
                <c:pt idx="21">
                  <c:v>85.146369249999992</c:v>
                </c:pt>
                <c:pt idx="22">
                  <c:v>84.409419999999997</c:v>
                </c:pt>
                <c:pt idx="23">
                  <c:v>81.907421749999997</c:v>
                </c:pt>
                <c:pt idx="24">
                  <c:v>82.272170833333334</c:v>
                </c:pt>
                <c:pt idx="25">
                  <c:v>78.738352583333338</c:v>
                </c:pt>
                <c:pt idx="26">
                  <c:v>77.447078333333337</c:v>
                </c:pt>
                <c:pt idx="27">
                  <c:v>73.856478083333329</c:v>
                </c:pt>
                <c:pt idx="28">
                  <c:v>72.507411833333336</c:v>
                </c:pt>
                <c:pt idx="29">
                  <c:v>71.461979333333332</c:v>
                </c:pt>
                <c:pt idx="30">
                  <c:v>77.031182000000001</c:v>
                </c:pt>
                <c:pt idx="31">
                  <c:v>77.87586408333334</c:v>
                </c:pt>
                <c:pt idx="32">
                  <c:v>78.646714166666683</c:v>
                </c:pt>
                <c:pt idx="33">
                  <c:v>79.069166333333342</c:v>
                </c:pt>
                <c:pt idx="34">
                  <c:v>80.204656666666679</c:v>
                </c:pt>
                <c:pt idx="35">
                  <c:v>82.506957500000013</c:v>
                </c:pt>
                <c:pt idx="36">
                  <c:v>84.581213916666684</c:v>
                </c:pt>
                <c:pt idx="37">
                  <c:v>85.288136666666688</c:v>
                </c:pt>
                <c:pt idx="38">
                  <c:v>86.55883725000001</c:v>
                </c:pt>
                <c:pt idx="39">
                  <c:v>88.136171500000003</c:v>
                </c:pt>
                <c:pt idx="40">
                  <c:v>88.115917166666648</c:v>
                </c:pt>
                <c:pt idx="41">
                  <c:v>90.558497750000001</c:v>
                </c:pt>
                <c:pt idx="42">
                  <c:v>89.959555166666675</c:v>
                </c:pt>
                <c:pt idx="43">
                  <c:v>89.776555000000016</c:v>
                </c:pt>
                <c:pt idx="44">
                  <c:v>91.247085500000011</c:v>
                </c:pt>
                <c:pt idx="45">
                  <c:v>92.332044166666677</c:v>
                </c:pt>
                <c:pt idx="46">
                  <c:v>92.292927416666672</c:v>
                </c:pt>
                <c:pt idx="47">
                  <c:v>92.983454416666689</c:v>
                </c:pt>
                <c:pt idx="48">
                  <c:v>93.913832666666664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Ref petróleo'!$F$66:$F$114</c:f>
              <c:numCache>
                <c:formatCode>0.0</c:formatCode>
                <c:ptCount val="49"/>
                <c:pt idx="0">
                  <c:v>2.551222333333333</c:v>
                </c:pt>
                <c:pt idx="1">
                  <c:v>1.9163154166666665</c:v>
                </c:pt>
                <c:pt idx="2">
                  <c:v>2.38982575</c:v>
                </c:pt>
                <c:pt idx="3">
                  <c:v>3.8072326666666663</c:v>
                </c:pt>
                <c:pt idx="4">
                  <c:v>3.8499518333333338</c:v>
                </c:pt>
                <c:pt idx="5">
                  <c:v>4.9416173333333333</c:v>
                </c:pt>
                <c:pt idx="6">
                  <c:v>6.0406655000000002</c:v>
                </c:pt>
                <c:pt idx="7">
                  <c:v>7.4586002499999999</c:v>
                </c:pt>
                <c:pt idx="8">
                  <c:v>8.1185987500000003</c:v>
                </c:pt>
                <c:pt idx="9">
                  <c:v>8.8293652500000004</c:v>
                </c:pt>
                <c:pt idx="10">
                  <c:v>12.381338750000003</c:v>
                </c:pt>
                <c:pt idx="11">
                  <c:v>13.709423333333334</c:v>
                </c:pt>
                <c:pt idx="12">
                  <c:v>13.672589916666668</c:v>
                </c:pt>
                <c:pt idx="13">
                  <c:v>16.179254166666666</c:v>
                </c:pt>
                <c:pt idx="14">
                  <c:v>16.398986250000004</c:v>
                </c:pt>
                <c:pt idx="15">
                  <c:v>17.418596250000004</c:v>
                </c:pt>
                <c:pt idx="16">
                  <c:v>17.477231333333332</c:v>
                </c:pt>
                <c:pt idx="17">
                  <c:v>16.513765583333335</c:v>
                </c:pt>
                <c:pt idx="18">
                  <c:v>15.557169916666666</c:v>
                </c:pt>
                <c:pt idx="19">
                  <c:v>14.695679333333333</c:v>
                </c:pt>
                <c:pt idx="20">
                  <c:v>14.515266833333335</c:v>
                </c:pt>
                <c:pt idx="21">
                  <c:v>13.796071583333335</c:v>
                </c:pt>
                <c:pt idx="22">
                  <c:v>10.866472333333334</c:v>
                </c:pt>
                <c:pt idx="23">
                  <c:v>10.580162250000001</c:v>
                </c:pt>
                <c:pt idx="24">
                  <c:v>12.036040666666667</c:v>
                </c:pt>
                <c:pt idx="25">
                  <c:v>11.078776</c:v>
                </c:pt>
                <c:pt idx="26">
                  <c:v>10.449375833333333</c:v>
                </c:pt>
                <c:pt idx="27">
                  <c:v>9.7555836666666682</c:v>
                </c:pt>
                <c:pt idx="28">
                  <c:v>10.419344749999999</c:v>
                </c:pt>
                <c:pt idx="29">
                  <c:v>10.76954825</c:v>
                </c:pt>
                <c:pt idx="30">
                  <c:v>11.805161583333335</c:v>
                </c:pt>
                <c:pt idx="31">
                  <c:v>12.26746991666667</c:v>
                </c:pt>
                <c:pt idx="32">
                  <c:v>13.275891583333333</c:v>
                </c:pt>
                <c:pt idx="33">
                  <c:v>13.386483833333331</c:v>
                </c:pt>
                <c:pt idx="34">
                  <c:v>13.625617500000002</c:v>
                </c:pt>
                <c:pt idx="35">
                  <c:v>13.640008249999999</c:v>
                </c:pt>
                <c:pt idx="36">
                  <c:v>12.350097666666668</c:v>
                </c:pt>
                <c:pt idx="37">
                  <c:v>13.855870833333334</c:v>
                </c:pt>
                <c:pt idx="38">
                  <c:v>21.042105166666669</c:v>
                </c:pt>
                <c:pt idx="39">
                  <c:v>24.039564416666668</c:v>
                </c:pt>
                <c:pt idx="40">
                  <c:v>28.499818250000004</c:v>
                </c:pt>
                <c:pt idx="41">
                  <c:v>32.684236083333332</c:v>
                </c:pt>
                <c:pt idx="42">
                  <c:v>35.733951916666662</c:v>
                </c:pt>
                <c:pt idx="43">
                  <c:v>39.276888249999992</c:v>
                </c:pt>
                <c:pt idx="44">
                  <c:v>41.658480583333336</c:v>
                </c:pt>
                <c:pt idx="45">
                  <c:v>44.780930749999989</c:v>
                </c:pt>
                <c:pt idx="46">
                  <c:v>48.092472333333326</c:v>
                </c:pt>
                <c:pt idx="47">
                  <c:v>51.211397833333336</c:v>
                </c:pt>
                <c:pt idx="48">
                  <c:v>55.813700083333337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358429456841219E-2"/>
          <c:y val="4.7543467096111514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químicos'!$F$66:$F$114</c:f>
              <c:numCache>
                <c:formatCode>0.0</c:formatCode>
                <c:ptCount val="49"/>
                <c:pt idx="0">
                  <c:v>15.50087158333333</c:v>
                </c:pt>
                <c:pt idx="1">
                  <c:v>15.555197833333331</c:v>
                </c:pt>
                <c:pt idx="2">
                  <c:v>15.8026745</c:v>
                </c:pt>
                <c:pt idx="3">
                  <c:v>16.334813166666663</c:v>
                </c:pt>
                <c:pt idx="4">
                  <c:v>16.231969749999998</c:v>
                </c:pt>
                <c:pt idx="5">
                  <c:v>16.451924333333331</c:v>
                </c:pt>
                <c:pt idx="6">
                  <c:v>17.176841249999999</c:v>
                </c:pt>
                <c:pt idx="7">
                  <c:v>17.778271083333333</c:v>
                </c:pt>
                <c:pt idx="8">
                  <c:v>17.842348583333333</c:v>
                </c:pt>
                <c:pt idx="9">
                  <c:v>18.395712750000001</c:v>
                </c:pt>
                <c:pt idx="10">
                  <c:v>19.100892583333334</c:v>
                </c:pt>
                <c:pt idx="11">
                  <c:v>19.621984166666667</c:v>
                </c:pt>
                <c:pt idx="12">
                  <c:v>19.701580416666669</c:v>
                </c:pt>
                <c:pt idx="13">
                  <c:v>19.825062166666665</c:v>
                </c:pt>
                <c:pt idx="14">
                  <c:v>20.061347416666663</c:v>
                </c:pt>
                <c:pt idx="15">
                  <c:v>20.162797416666663</c:v>
                </c:pt>
                <c:pt idx="16">
                  <c:v>21.066544583333329</c:v>
                </c:pt>
                <c:pt idx="17">
                  <c:v>21.419806333333327</c:v>
                </c:pt>
                <c:pt idx="18">
                  <c:v>21.282368333333331</c:v>
                </c:pt>
                <c:pt idx="19">
                  <c:v>21.578521499999997</c:v>
                </c:pt>
                <c:pt idx="20">
                  <c:v>21.932292916666668</c:v>
                </c:pt>
                <c:pt idx="21">
                  <c:v>21.874510583333333</c:v>
                </c:pt>
                <c:pt idx="22">
                  <c:v>21.741202749999999</c:v>
                </c:pt>
                <c:pt idx="23">
                  <c:v>21.732022083333334</c:v>
                </c:pt>
                <c:pt idx="24">
                  <c:v>21.858089333333336</c:v>
                </c:pt>
                <c:pt idx="25">
                  <c:v>21.995436416666664</c:v>
                </c:pt>
                <c:pt idx="26">
                  <c:v>21.918732666666671</c:v>
                </c:pt>
                <c:pt idx="27">
                  <c:v>22.045162166666668</c:v>
                </c:pt>
                <c:pt idx="28">
                  <c:v>22.483466750000002</c:v>
                </c:pt>
                <c:pt idx="29">
                  <c:v>22.415585499999995</c:v>
                </c:pt>
                <c:pt idx="30">
                  <c:v>22.52342625</c:v>
                </c:pt>
                <c:pt idx="31">
                  <c:v>22.549975249999999</c:v>
                </c:pt>
                <c:pt idx="32">
                  <c:v>22.732774083333336</c:v>
                </c:pt>
                <c:pt idx="33">
                  <c:v>22.948182916666667</c:v>
                </c:pt>
                <c:pt idx="34">
                  <c:v>23.439750416666666</c:v>
                </c:pt>
                <c:pt idx="35">
                  <c:v>23.40036533333333</c:v>
                </c:pt>
                <c:pt idx="36">
                  <c:v>23.74174283333333</c:v>
                </c:pt>
                <c:pt idx="37">
                  <c:v>24.373533166666665</c:v>
                </c:pt>
                <c:pt idx="38">
                  <c:v>24.706137916666666</c:v>
                </c:pt>
                <c:pt idx="39">
                  <c:v>25.944741083333337</c:v>
                </c:pt>
                <c:pt idx="40">
                  <c:v>26.663547999999995</c:v>
                </c:pt>
                <c:pt idx="41">
                  <c:v>26.947839333333331</c:v>
                </c:pt>
                <c:pt idx="42">
                  <c:v>27.400839083333334</c:v>
                </c:pt>
                <c:pt idx="43">
                  <c:v>27.319602916666668</c:v>
                </c:pt>
                <c:pt idx="44">
                  <c:v>27.500320500000001</c:v>
                </c:pt>
                <c:pt idx="45">
                  <c:v>27.638210166666667</c:v>
                </c:pt>
                <c:pt idx="46">
                  <c:v>27.365629749999997</c:v>
                </c:pt>
                <c:pt idx="47">
                  <c:v>27.899797583333335</c:v>
                </c:pt>
                <c:pt idx="48">
                  <c:v>28.285749333333332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'Maquinaria y equipo n.c.p.'!$E$66:$E$114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'Maquinaria y equipo n.c.p.'!$F$66:$F$114</c:f>
              <c:numCache>
                <c:formatCode>0.0</c:formatCode>
                <c:ptCount val="49"/>
                <c:pt idx="0">
                  <c:v>6.67991125</c:v>
                </c:pt>
                <c:pt idx="1">
                  <c:v>6.8043959166666665</c:v>
                </c:pt>
                <c:pt idx="2">
                  <c:v>6.9211625833333335</c:v>
                </c:pt>
                <c:pt idx="3">
                  <c:v>7.1195788333333327</c:v>
                </c:pt>
                <c:pt idx="4">
                  <c:v>7.0688977500000005</c:v>
                </c:pt>
                <c:pt idx="5">
                  <c:v>7.3967073333333344</c:v>
                </c:pt>
                <c:pt idx="6">
                  <c:v>7.4891756666666671</c:v>
                </c:pt>
                <c:pt idx="7">
                  <c:v>7.4905374166666663</c:v>
                </c:pt>
                <c:pt idx="8">
                  <c:v>7.497354166666665</c:v>
                </c:pt>
                <c:pt idx="9">
                  <c:v>7.5444836666666655</c:v>
                </c:pt>
                <c:pt idx="10">
                  <c:v>7.5420237499999994</c:v>
                </c:pt>
                <c:pt idx="11">
                  <c:v>7.4643821666666668</c:v>
                </c:pt>
                <c:pt idx="12">
                  <c:v>7.4723005000000002</c:v>
                </c:pt>
                <c:pt idx="13">
                  <c:v>7.53467675</c:v>
                </c:pt>
                <c:pt idx="14">
                  <c:v>7.6638096666666655</c:v>
                </c:pt>
                <c:pt idx="15">
                  <c:v>7.7237059999999991</c:v>
                </c:pt>
                <c:pt idx="16">
                  <c:v>8.0605865833333326</c:v>
                </c:pt>
                <c:pt idx="17">
                  <c:v>8.1340344166666654</c:v>
                </c:pt>
                <c:pt idx="18">
                  <c:v>8.3886862499999992</c:v>
                </c:pt>
                <c:pt idx="19">
                  <c:v>8.5778302499999999</c:v>
                </c:pt>
                <c:pt idx="20">
                  <c:v>8.639035166666666</c:v>
                </c:pt>
                <c:pt idx="21">
                  <c:v>8.4783951666666653</c:v>
                </c:pt>
                <c:pt idx="22">
                  <c:v>8.7195935833333333</c:v>
                </c:pt>
                <c:pt idx="23">
                  <c:v>8.7013851666666664</c:v>
                </c:pt>
                <c:pt idx="24">
                  <c:v>8.6542395833333323</c:v>
                </c:pt>
                <c:pt idx="25">
                  <c:v>8.2410483333333335</c:v>
                </c:pt>
                <c:pt idx="26">
                  <c:v>8.358106583333333</c:v>
                </c:pt>
                <c:pt idx="27">
                  <c:v>8.4918206666666656</c:v>
                </c:pt>
                <c:pt idx="28">
                  <c:v>8.381361666666665</c:v>
                </c:pt>
                <c:pt idx="29">
                  <c:v>8.4690134999999991</c:v>
                </c:pt>
                <c:pt idx="30">
                  <c:v>8.2348039166666656</c:v>
                </c:pt>
                <c:pt idx="31">
                  <c:v>8.2769264166666652</c:v>
                </c:pt>
                <c:pt idx="32">
                  <c:v>8.1619446666666651</c:v>
                </c:pt>
                <c:pt idx="33">
                  <c:v>8.4889875833333317</c:v>
                </c:pt>
                <c:pt idx="34">
                  <c:v>8.7388195</c:v>
                </c:pt>
                <c:pt idx="35">
                  <c:v>8.9236965833333333</c:v>
                </c:pt>
                <c:pt idx="36">
                  <c:v>9.0788284999999984</c:v>
                </c:pt>
                <c:pt idx="37">
                  <c:v>9.5817903333333323</c:v>
                </c:pt>
                <c:pt idx="38">
                  <c:v>9.6060049999999997</c:v>
                </c:pt>
                <c:pt idx="39">
                  <c:v>9.8187638333333336</c:v>
                </c:pt>
                <c:pt idx="40">
                  <c:v>10.407466749999999</c:v>
                </c:pt>
                <c:pt idx="41">
                  <c:v>10.474511166666668</c:v>
                </c:pt>
                <c:pt idx="42">
                  <c:v>10.64361225</c:v>
                </c:pt>
                <c:pt idx="43">
                  <c:v>10.768054666666666</c:v>
                </c:pt>
                <c:pt idx="44">
                  <c:v>11.012753083333331</c:v>
                </c:pt>
                <c:pt idx="45">
                  <c:v>11.577246416666666</c:v>
                </c:pt>
                <c:pt idx="46">
                  <c:v>11.428980666666666</c:v>
                </c:pt>
                <c:pt idx="47">
                  <c:v>12.393587333333334</c:v>
                </c:pt>
                <c:pt idx="48">
                  <c:v>13.263720916666665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spa&#241;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Ref petr&#243;leo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Maquinaria y equipo n.c.p.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 n.c.p.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295273</xdr:colOff>
      <xdr:row>6</xdr:row>
      <xdr:rowOff>9523</xdr:rowOff>
    </xdr:from>
    <xdr:to>
      <xdr:col>1</xdr:col>
      <xdr:colOff>573472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4779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117522</xdr:colOff>
      <xdr:row>5</xdr:row>
      <xdr:rowOff>409575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15240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</xdr:colOff>
      <xdr:row>5</xdr:row>
      <xdr:rowOff>125203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266700</xdr:colOff>
      <xdr:row>5</xdr:row>
      <xdr:rowOff>117301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128887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51435</xdr:colOff>
      <xdr:row>5</xdr:row>
      <xdr:rowOff>211325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1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A10" sqref="A10"/>
    </sheetView>
  </sheetViews>
  <sheetFormatPr baseColWidth="10" defaultColWidth="10.88671875" defaultRowHeight="12.45" x14ac:dyDescent="0.2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ht="13.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55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55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55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5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5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55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ht="13.1" x14ac:dyDescent="0.25">
      <c r="A10" s="11"/>
      <c r="B10" s="124" t="s">
        <v>0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5"/>
      <c r="U10" s="2"/>
    </row>
    <row r="11" spans="1:21" ht="15.55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5" customHeight="1" x14ac:dyDescent="0.25">
      <c r="A12" s="7"/>
      <c r="B12" s="13" t="s">
        <v>4</v>
      </c>
      <c r="C12" s="15"/>
      <c r="H12" s="13" t="s">
        <v>87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5" customHeight="1" x14ac:dyDescent="0.25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5" customHeight="1" x14ac:dyDescent="0.25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5" customHeight="1" x14ac:dyDescent="0.25">
      <c r="A15" s="7"/>
      <c r="D15" s="16" t="s">
        <v>96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5" customHeight="1" x14ac:dyDescent="0.25">
      <c r="A16" s="7"/>
      <c r="D16" s="16" t="s">
        <v>77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5" customHeight="1" x14ac:dyDescent="0.25">
      <c r="A17" s="7"/>
      <c r="D17" s="16" t="s">
        <v>97</v>
      </c>
      <c r="J17" s="16" t="s">
        <v>88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5" customHeight="1" x14ac:dyDescent="0.25">
      <c r="A18" s="7"/>
      <c r="D18" s="16" t="s">
        <v>78</v>
      </c>
      <c r="J18" s="16" t="s">
        <v>67</v>
      </c>
      <c r="L18" s="16"/>
      <c r="M18" s="16"/>
      <c r="P18" s="12"/>
      <c r="Q18" s="16" t="s">
        <v>89</v>
      </c>
      <c r="R18" s="12"/>
      <c r="S18" s="12"/>
      <c r="T18" s="10"/>
      <c r="U18" s="2"/>
    </row>
    <row r="19" spans="1:21" ht="16.55" customHeight="1" x14ac:dyDescent="0.25">
      <c r="A19" s="7"/>
      <c r="D19" s="16" t="s">
        <v>79</v>
      </c>
      <c r="H19" s="17"/>
      <c r="J19" s="16" t="s">
        <v>89</v>
      </c>
      <c r="L19" s="16"/>
      <c r="M19" s="16"/>
      <c r="P19" s="12"/>
      <c r="Q19" s="16" t="s">
        <v>83</v>
      </c>
      <c r="R19" s="12"/>
      <c r="S19" s="12"/>
      <c r="T19" s="10"/>
      <c r="U19" s="2"/>
    </row>
    <row r="20" spans="1:21" ht="16.55" customHeight="1" x14ac:dyDescent="0.25">
      <c r="A20" s="7"/>
      <c r="D20" s="16" t="s">
        <v>80</v>
      </c>
      <c r="H20" s="17"/>
      <c r="J20" s="16" t="s">
        <v>83</v>
      </c>
      <c r="L20" s="16"/>
      <c r="M20" s="16"/>
      <c r="P20" s="12"/>
      <c r="Q20" s="16" t="s">
        <v>84</v>
      </c>
      <c r="R20" s="12"/>
      <c r="S20" s="12"/>
      <c r="T20" s="10"/>
      <c r="U20" s="2"/>
    </row>
    <row r="21" spans="1:21" ht="16.55" customHeight="1" x14ac:dyDescent="0.25">
      <c r="A21" s="7"/>
      <c r="D21" s="16" t="s">
        <v>82</v>
      </c>
      <c r="H21" s="17"/>
      <c r="J21" s="16" t="s">
        <v>84</v>
      </c>
      <c r="L21" s="16"/>
      <c r="M21" s="16"/>
      <c r="N21" s="14"/>
      <c r="P21" s="12"/>
      <c r="Q21" s="16" t="s">
        <v>85</v>
      </c>
      <c r="R21" s="12"/>
      <c r="S21" s="12"/>
      <c r="T21" s="10"/>
      <c r="U21" s="2"/>
    </row>
    <row r="22" spans="1:21" ht="16.55" customHeight="1" x14ac:dyDescent="0.25">
      <c r="A22" s="7"/>
      <c r="D22" s="16" t="s">
        <v>81</v>
      </c>
      <c r="J22" s="16" t="s">
        <v>85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5" customHeight="1" x14ac:dyDescent="0.25">
      <c r="A23" s="7"/>
      <c r="D23" s="16" t="s">
        <v>83</v>
      </c>
      <c r="J23" s="16" t="s">
        <v>91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5" customHeight="1" x14ac:dyDescent="0.25">
      <c r="A24" s="7"/>
      <c r="D24" s="16" t="s">
        <v>84</v>
      </c>
      <c r="J24" s="16" t="s">
        <v>92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5" customHeight="1" x14ac:dyDescent="0.25">
      <c r="A25" s="7"/>
      <c r="D25" s="16" t="s">
        <v>85</v>
      </c>
      <c r="J25" s="16" t="s">
        <v>179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5" customHeight="1" x14ac:dyDescent="0.2">
      <c r="A26" s="7"/>
      <c r="D26" s="16" t="s">
        <v>68</v>
      </c>
      <c r="H26" s="16"/>
      <c r="J26" s="16" t="s">
        <v>197</v>
      </c>
      <c r="L26" s="16"/>
      <c r="M26" s="16"/>
      <c r="O26" s="2"/>
      <c r="P26" s="19"/>
      <c r="R26" s="19"/>
      <c r="S26" s="19"/>
      <c r="T26" s="10"/>
      <c r="U26" s="2"/>
    </row>
    <row r="27" spans="1:21" ht="16.55" customHeight="1" x14ac:dyDescent="0.2">
      <c r="A27" s="7"/>
      <c r="D27" s="16" t="s">
        <v>69</v>
      </c>
      <c r="H27" s="16"/>
      <c r="J27" s="16" t="s">
        <v>119</v>
      </c>
      <c r="M27" s="16"/>
      <c r="P27" s="19"/>
      <c r="R27" s="19"/>
      <c r="S27" s="19"/>
      <c r="T27" s="10"/>
      <c r="U27" s="2"/>
    </row>
    <row r="28" spans="1:21" ht="16.55" customHeight="1" x14ac:dyDescent="0.2">
      <c r="A28" s="7"/>
      <c r="D28" s="16" t="s">
        <v>86</v>
      </c>
      <c r="J28" s="16" t="s">
        <v>93</v>
      </c>
      <c r="L28" s="16"/>
      <c r="M28" s="16"/>
      <c r="P28" s="19"/>
      <c r="R28" s="19"/>
      <c r="S28" s="19"/>
      <c r="T28" s="10"/>
      <c r="U28" s="2"/>
    </row>
    <row r="29" spans="1:21" ht="16.55" customHeight="1" x14ac:dyDescent="0.2">
      <c r="A29" s="7"/>
      <c r="D29" s="16" t="s">
        <v>99</v>
      </c>
      <c r="H29" s="16"/>
      <c r="J29" s="16" t="s">
        <v>95</v>
      </c>
      <c r="L29" s="16"/>
      <c r="P29" s="19"/>
      <c r="R29" s="19"/>
      <c r="S29" s="19"/>
      <c r="T29" s="10"/>
      <c r="U29" s="2"/>
    </row>
    <row r="30" spans="1:21" ht="16.55" customHeight="1" x14ac:dyDescent="0.2">
      <c r="A30" s="7"/>
      <c r="D30" s="16" t="s">
        <v>101</v>
      </c>
      <c r="H30" s="16"/>
      <c r="J30" s="16" t="s">
        <v>169</v>
      </c>
      <c r="M30" s="16"/>
      <c r="P30" s="19"/>
      <c r="R30" s="19"/>
      <c r="S30" s="19"/>
      <c r="T30" s="10"/>
      <c r="U30" s="2"/>
    </row>
    <row r="31" spans="1:21" ht="16.55" customHeight="1" x14ac:dyDescent="0.25">
      <c r="A31" s="7"/>
      <c r="D31" s="16" t="s">
        <v>178</v>
      </c>
      <c r="H31" s="16"/>
      <c r="J31" s="16" t="s">
        <v>160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5" customHeight="1" x14ac:dyDescent="0.2">
      <c r="A32" s="7"/>
      <c r="D32" s="16" t="s">
        <v>196</v>
      </c>
      <c r="H32" s="16"/>
      <c r="J32" s="16" t="s">
        <v>198</v>
      </c>
      <c r="L32" s="16"/>
      <c r="M32" s="16"/>
      <c r="N32" s="16"/>
      <c r="R32" s="19"/>
      <c r="S32" s="19"/>
      <c r="T32" s="10"/>
      <c r="U32" s="2"/>
    </row>
    <row r="33" spans="1:21" ht="16.55" customHeight="1" x14ac:dyDescent="0.2">
      <c r="A33" s="7"/>
      <c r="D33" s="16" t="s">
        <v>118</v>
      </c>
      <c r="L33" s="16"/>
      <c r="M33" s="16"/>
      <c r="N33" s="16"/>
      <c r="R33" s="19"/>
      <c r="S33" s="19"/>
      <c r="T33" s="10"/>
      <c r="U33" s="2"/>
    </row>
    <row r="34" spans="1:21" ht="16.5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5" customHeight="1" x14ac:dyDescent="0.25">
      <c r="B36" s="17" t="s">
        <v>114</v>
      </c>
      <c r="C36" s="16" t="s">
        <v>115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6" t="s">
        <v>163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1" t="s">
        <v>165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1" t="s">
        <v>166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3" t="s">
        <v>180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 xr:uid="{00000000-0004-0000-0000-000000000000}"/>
    <hyperlink ref="D16" location="'País de destino con Reducción'!A1" display="País de destino con reducción" xr:uid="{00000000-0004-0000-0000-000001000000}"/>
    <hyperlink ref="D18" location="'Por país de destino con Aumento'!A1" display="País de destino con aumento" xr:uid="{00000000-0004-0000-0000-000002000000}"/>
    <hyperlink ref="D19" location="'Resumen expo pais destino'!A1" display="Resumen país de destino" xr:uid="{00000000-0004-0000-0000-000003000000}"/>
    <hyperlink ref="D20" location="'Expo pais destino primarios'!A1" display="País de destino bienes primarios" xr:uid="{00000000-0004-0000-0000-000004000000}"/>
    <hyperlink ref="D21" location="'Expo pais destino manufacturas'!A1" display="Manufacturas basadas rec naturales" xr:uid="{00000000-0004-0000-0000-000005000000}"/>
    <hyperlink ref="D22" location="'Expo pais destino rec naturales'!A1" display="Manufacturas basadas rec naturales" xr:uid="{00000000-0004-0000-0000-000006000000}"/>
    <hyperlink ref="D23" location="'Expo pais destino baja tek'!A1" display="Manufacturas de baja tecnología" xr:uid="{00000000-0004-0000-0000-000007000000}"/>
    <hyperlink ref="D24" location="'Expo pais destino media tek'!A1" display="Manufacturas de tecnología media" xr:uid="{00000000-0004-0000-0000-000008000000}"/>
    <hyperlink ref="D25" location="'Expo pais destino alta tek'!A1" display="Manufacturas de baja tecnología" xr:uid="{00000000-0004-0000-0000-000009000000}"/>
    <hyperlink ref="D26" location="'Resumen exportaciones aduana'!A1" display="Exportaciones por aduana de salida" xr:uid="{00000000-0004-0000-0000-00000A000000}"/>
    <hyperlink ref="D27" location="'Resumen actividades economicas'!A1" display="Exportaciones por aduana de salida" xr:uid="{00000000-0004-0000-0000-00000B000000}"/>
    <hyperlink ref="D28" location="'Resumen subpartidas'!A1" display="Exportaciones por actividad económica" xr:uid="{00000000-0004-0000-0000-00000C000000}"/>
    <hyperlink ref="J14" location="'Histórico exportaciones'!A1" display="Exportaciones por subpartidas" xr:uid="{00000000-0004-0000-0000-00000D000000}"/>
    <hyperlink ref="J15" location="'Histórico expo tradicional'!A1" display="Exportaciones tradicionales" xr:uid="{00000000-0004-0000-0000-00000E000000}"/>
    <hyperlink ref="J16" location="'Histórico expo no tradicional'!A1" display="Exportaciones no tradicionales" xr:uid="{00000000-0004-0000-0000-00000F000000}"/>
    <hyperlink ref="J17" location="'Histórico expo bienes primarios'!A1" display="Exportaciones de bienes primarios" xr:uid="{00000000-0004-0000-0000-000010000000}"/>
    <hyperlink ref="J18" location="'Histórico expo manufacturas'!A1" display="Exportaciones de manufacturas" xr:uid="{00000000-0004-0000-0000-000011000000}"/>
    <hyperlink ref="J19" location="'Histórico basadas rescursos nat'!A1" display="Manufacturas basadas en rec naturales" xr:uid="{00000000-0004-0000-0000-000012000000}"/>
    <hyperlink ref="J20" location="'Histórico manufacturas baja tek'!A1" display="Manufacturas de baja tecnología" xr:uid="{00000000-0004-0000-0000-000013000000}"/>
    <hyperlink ref="J21" location="'Histórico manufacturas medi tek'!A1" display="Manufacturas de tecnología media" xr:uid="{00000000-0004-0000-0000-000014000000}"/>
    <hyperlink ref="J22" location="'Histórico manufacturas alta tek'!A1" display="Manufacturas de alta tecnología" xr:uid="{00000000-0004-0000-0000-000015000000}"/>
    <hyperlink ref="J23" location="'Histórico exportaciones EEUU'!A1" display="Exportaciones a EEUU" xr:uid="{00000000-0004-0000-0000-000016000000}"/>
    <hyperlink ref="J30" location="'Histórico Ref petróleo'!A1" display="Refinación de petróleo" xr:uid="{00000000-0004-0000-0000-000017000000}"/>
    <hyperlink ref="Q14" location="'% exportaciones totales'!A1" display="Productos de caucho y plástico" xr:uid="{00000000-0004-0000-0000-000018000000}"/>
    <hyperlink ref="Q15" location="'% exportaciones tradicionales'!A1" display="Exportaciones totales" xr:uid="{00000000-0004-0000-0000-000019000000}"/>
    <hyperlink ref="Q16" location="'% exportaciones notradicionales'!A1" display="Exportaciones no tradicionales" xr:uid="{00000000-0004-0000-0000-00001A000000}"/>
    <hyperlink ref="Q17" location="'% expo bienes primarios'!A1" display="Exportaciones bienes primarios" xr:uid="{00000000-0004-0000-0000-00001B000000}"/>
    <hyperlink ref="Q18" location="'% expo rec naturales'!A1" display="Manufacturas basadas en rec naturales" xr:uid="{00000000-0004-0000-0000-00001C000000}"/>
    <hyperlink ref="Q19" location="'% expo baja tek'!A1" display="Manufacturas de baja tecnología" xr:uid="{00000000-0004-0000-0000-00001D000000}"/>
    <hyperlink ref="Q20" location="'% expo tek media'!A1" display="Manufacturas de tecnología media" xr:uid="{00000000-0004-0000-0000-00001E000000}"/>
    <hyperlink ref="Q21" location="'% expo tek alta'!A1" display="Manufacturas de alta tecnología" xr:uid="{00000000-0004-0000-0000-00001F000000}"/>
    <hyperlink ref="J25" location="'Histórico expo España'!A1" display="Exportaciones a España" xr:uid="{00000000-0004-0000-0000-000020000000}"/>
    <hyperlink ref="J24" location="'Histórico expo Ecuador'!A1" display="Exportaciones a Ecuador" xr:uid="{00000000-0004-0000-0000-000021000000}"/>
    <hyperlink ref="J29" location="'Histórico agricultura'!A1" display="Agricultura" xr:uid="{00000000-0004-0000-0000-000022000000}"/>
    <hyperlink ref="J31" location="'Histórico químicos'!A1" display="Productos químicos" xr:uid="{00000000-0004-0000-0000-000023000000}"/>
    <hyperlink ref="J28" location="'Histórico alimentos'!A1" display="Alimentos y bebidas" xr:uid="{00000000-0004-0000-0000-000024000000}"/>
    <hyperlink ref="D15" location="'Principales paises'!A1" display="Principales países de destino" xr:uid="{00000000-0004-0000-0000-000025000000}"/>
    <hyperlink ref="D17" location="Centroamérica!A1" display="Exportaciones hacia Centroamérica" xr:uid="{00000000-0004-0000-0000-000026000000}"/>
    <hyperlink ref="D29" location="'Productos hacia EEUU'!A1" display="Principales productos hacia EEUU" xr:uid="{00000000-0004-0000-0000-000027000000}"/>
    <hyperlink ref="D31" location="'Productos hacia España'!A1" display="Principales productos hacia España" xr:uid="{00000000-0004-0000-0000-000028000000}"/>
    <hyperlink ref="D30" location="'Productos hacia Ecuador'!A1" display="Principales productos hacia Ecuador" xr:uid="{00000000-0004-0000-0000-000029000000}"/>
    <hyperlink ref="D32" location="'Productos hacia Venezuela'!A1" display="Principales productos hacia Venezuela" xr:uid="{00000000-0004-0000-0000-00002A000000}"/>
    <hyperlink ref="J27" location="'Histórico expo México'!A1" display="Exportaciones a México" xr:uid="{00000000-0004-0000-0000-00002B000000}"/>
    <hyperlink ref="D33" location="'Productos hacia México'!A1" display="Principales productos hacia México" xr:uid="{00000000-0004-0000-0000-00002C000000}"/>
    <hyperlink ref="J26" location="'Histórico expo Venezuela'!A1" display="Exportaciones a Venezuela" xr:uid="{00000000-0004-0000-0000-00002D000000}"/>
    <hyperlink ref="C36" location="'Glosario tek'!A1" display="Glosario manufacturas alta, media y baja tecnología" xr:uid="{00000000-0004-0000-0000-00002E000000}"/>
    <hyperlink ref="J32" location="'Maquinaria y equipo n.c.p.'!A1" display="Maquinaria y equipo n.c.p." xr:uid="{00000000-0004-0000-0000-00002F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3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9999999999999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26" t="s">
        <v>52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3.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20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  <c r="M13" s="25"/>
    </row>
    <row r="14" spans="1:14" ht="15.55" customHeight="1" x14ac:dyDescent="0.2">
      <c r="A14" s="7"/>
      <c r="B14" s="2" t="s">
        <v>20</v>
      </c>
      <c r="C14" s="40">
        <v>74.511787010000063</v>
      </c>
      <c r="D14" s="37">
        <v>145.42284962000005</v>
      </c>
      <c r="E14" s="40">
        <v>95.167577447153647</v>
      </c>
      <c r="F14" s="40">
        <v>35.651341712069744</v>
      </c>
      <c r="G14" s="40">
        <v>74.511787010000063</v>
      </c>
      <c r="H14" s="37">
        <v>145.42284962000005</v>
      </c>
      <c r="I14" s="40">
        <v>95.167577447153647</v>
      </c>
      <c r="J14" s="40">
        <v>35.651341712069744</v>
      </c>
      <c r="K14" s="10"/>
      <c r="L14" s="25"/>
    </row>
    <row r="15" spans="1:14" x14ac:dyDescent="0.2">
      <c r="A15" s="7"/>
      <c r="B15" s="2" t="s">
        <v>21</v>
      </c>
      <c r="C15" s="40">
        <v>240.14927374999905</v>
      </c>
      <c r="D15" s="37">
        <v>262.48003043000159</v>
      </c>
      <c r="E15" s="40">
        <v>9.2986984017488172</v>
      </c>
      <c r="F15" s="40">
        <v>64.348658287930263</v>
      </c>
      <c r="G15" s="40">
        <v>240.14927374999905</v>
      </c>
      <c r="H15" s="37">
        <v>262.48003043000159</v>
      </c>
      <c r="I15" s="40">
        <v>9.2986984017488172</v>
      </c>
      <c r="J15" s="40">
        <v>64.348658287930263</v>
      </c>
      <c r="K15" s="10"/>
      <c r="M15" s="25"/>
    </row>
    <row r="16" spans="1:14" ht="15.55" customHeight="1" x14ac:dyDescent="0.2">
      <c r="A16" s="7" t="s">
        <v>59</v>
      </c>
      <c r="B16" s="110" t="s">
        <v>156</v>
      </c>
      <c r="C16" s="40">
        <v>85.59513420999987</v>
      </c>
      <c r="D16" s="37">
        <v>113.18841637999995</v>
      </c>
      <c r="E16" s="40">
        <v>32.236975179339609</v>
      </c>
      <c r="F16" s="40">
        <v>27.748864231143717</v>
      </c>
      <c r="G16" s="40">
        <v>85.59513420999987</v>
      </c>
      <c r="H16" s="37">
        <v>113.18841637999995</v>
      </c>
      <c r="I16" s="40">
        <v>32.236975179339609</v>
      </c>
      <c r="J16" s="40">
        <v>27.748864231143717</v>
      </c>
      <c r="K16" s="10"/>
    </row>
    <row r="17" spans="1:13" x14ac:dyDescent="0.2">
      <c r="A17" s="7" t="s">
        <v>59</v>
      </c>
      <c r="B17" s="110" t="s">
        <v>95</v>
      </c>
      <c r="C17" s="40">
        <v>85.124224660000067</v>
      </c>
      <c r="D17" s="37">
        <v>96.288763900000077</v>
      </c>
      <c r="E17" s="40">
        <v>13.115584059171148</v>
      </c>
      <c r="F17" s="40">
        <v>23.605806335124868</v>
      </c>
      <c r="G17" s="40">
        <v>85.124224660000067</v>
      </c>
      <c r="H17" s="37">
        <v>96.288763900000077</v>
      </c>
      <c r="I17" s="40">
        <v>13.115584059171148</v>
      </c>
      <c r="J17" s="40">
        <v>23.605806335124868</v>
      </c>
      <c r="K17" s="10"/>
    </row>
    <row r="18" spans="1:13" ht="15.75" customHeight="1" x14ac:dyDescent="0.2">
      <c r="A18" s="7" t="s">
        <v>59</v>
      </c>
      <c r="B18" s="110" t="s">
        <v>169</v>
      </c>
      <c r="C18" s="40">
        <v>2.8831478700000011</v>
      </c>
      <c r="D18" s="37">
        <v>58.110774519999985</v>
      </c>
      <c r="E18" s="40"/>
      <c r="F18" s="40">
        <v>14.246228051362774</v>
      </c>
      <c r="G18" s="40">
        <v>2.8831478700000011</v>
      </c>
      <c r="H18" s="37">
        <v>58.110774519999985</v>
      </c>
      <c r="I18" s="40"/>
      <c r="J18" s="40">
        <v>14.246228051362774</v>
      </c>
      <c r="K18" s="10"/>
    </row>
    <row r="19" spans="1:13" ht="15.55" customHeight="1" x14ac:dyDescent="0.2">
      <c r="A19" s="7" t="s">
        <v>59</v>
      </c>
      <c r="B19" s="107" t="s">
        <v>160</v>
      </c>
      <c r="C19" s="40">
        <v>18.298978700000006</v>
      </c>
      <c r="D19" s="37">
        <v>22.930400269999989</v>
      </c>
      <c r="E19" s="40">
        <v>25.309727094222922</v>
      </c>
      <c r="F19" s="40">
        <v>5.6215342895321392</v>
      </c>
      <c r="G19" s="40">
        <v>18.298978700000006</v>
      </c>
      <c r="H19" s="37">
        <v>22.930400269999989</v>
      </c>
      <c r="I19" s="40">
        <v>25.309727094222922</v>
      </c>
      <c r="J19" s="40">
        <v>5.6215342895321392</v>
      </c>
      <c r="K19" s="10"/>
    </row>
    <row r="20" spans="1:13" x14ac:dyDescent="0.2">
      <c r="A20" s="7" t="s">
        <v>59</v>
      </c>
      <c r="B20" s="107" t="s">
        <v>198</v>
      </c>
      <c r="C20" s="40">
        <v>8.0832680899999989</v>
      </c>
      <c r="D20" s="37">
        <v>18.524870669999995</v>
      </c>
      <c r="E20" s="40">
        <v>129.17550752668402</v>
      </c>
      <c r="F20" s="40">
        <v>4.5414905302284643</v>
      </c>
      <c r="G20" s="40">
        <v>8.0832680899999989</v>
      </c>
      <c r="H20" s="37">
        <v>18.524870669999995</v>
      </c>
      <c r="I20" s="40">
        <v>129.17550752668402</v>
      </c>
      <c r="J20" s="40">
        <v>4.5414905302284643</v>
      </c>
      <c r="K20" s="10"/>
    </row>
    <row r="21" spans="1:13" x14ac:dyDescent="0.2">
      <c r="A21" s="7" t="s">
        <v>59</v>
      </c>
      <c r="B21" s="2" t="s">
        <v>60</v>
      </c>
      <c r="C21" s="40">
        <v>40.164520219999126</v>
      </c>
      <c r="D21" s="37">
        <v>-46.563195309998406</v>
      </c>
      <c r="E21" s="40">
        <v>-215.93116276492501</v>
      </c>
      <c r="F21" s="40">
        <v>-11.415265149461701</v>
      </c>
      <c r="G21" s="40">
        <v>40.164520219999126</v>
      </c>
      <c r="H21" s="37">
        <v>-46.563195309998406</v>
      </c>
      <c r="I21" s="40">
        <v>-215.93116276492501</v>
      </c>
      <c r="J21" s="40">
        <v>-11.415265149461701</v>
      </c>
      <c r="K21" s="10"/>
    </row>
    <row r="22" spans="1:13" ht="13.1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94</v>
      </c>
    </row>
    <row r="23" spans="1:13" ht="13.1" x14ac:dyDescent="0.25">
      <c r="A23" s="7"/>
      <c r="B23" s="33" t="s">
        <v>22</v>
      </c>
      <c r="C23" s="37">
        <v>314.66106075999915</v>
      </c>
      <c r="D23" s="37">
        <v>407.90288005000161</v>
      </c>
      <c r="E23" s="37">
        <v>29.632462010010396</v>
      </c>
      <c r="F23" s="88">
        <v>100</v>
      </c>
      <c r="G23" s="37">
        <v>314.66106075999915</v>
      </c>
      <c r="H23" s="37">
        <v>407.90288005000161</v>
      </c>
      <c r="I23" s="37">
        <v>29.632462010010396</v>
      </c>
      <c r="J23" s="88">
        <v>100</v>
      </c>
      <c r="K23" s="10"/>
    </row>
    <row r="24" spans="1:13" x14ac:dyDescent="0.2">
      <c r="A24" s="7"/>
      <c r="B24" s="2" t="s">
        <v>36</v>
      </c>
      <c r="C24" s="40">
        <v>159.11209896999961</v>
      </c>
      <c r="D24" s="37">
        <v>194.26473775000051</v>
      </c>
      <c r="E24" s="40">
        <v>22.093001731206428</v>
      </c>
      <c r="F24" s="40">
        <v>47.625242980924064</v>
      </c>
      <c r="G24" s="40">
        <v>159.11209896999961</v>
      </c>
      <c r="H24" s="37">
        <v>194.26473775000051</v>
      </c>
      <c r="I24" s="40">
        <v>22.093001731206428</v>
      </c>
      <c r="J24" s="40">
        <v>47.625242980924064</v>
      </c>
      <c r="K24" s="10"/>
      <c r="L24" s="25"/>
      <c r="M24" s="25"/>
    </row>
    <row r="25" spans="1:13" x14ac:dyDescent="0.2">
      <c r="A25" s="7"/>
      <c r="B25" s="2" t="s">
        <v>37</v>
      </c>
      <c r="C25" s="40">
        <v>147.12802864999983</v>
      </c>
      <c r="D25" s="37">
        <v>204.53586911000014</v>
      </c>
      <c r="E25" s="40">
        <v>39.01896938792455</v>
      </c>
      <c r="F25" s="40">
        <v>50.143276528208794</v>
      </c>
      <c r="G25" s="40">
        <v>147.12802864999983</v>
      </c>
      <c r="H25" s="37">
        <v>204.53586911000014</v>
      </c>
      <c r="I25" s="40">
        <v>39.01896938792455</v>
      </c>
      <c r="J25" s="40">
        <v>50.143276528208794</v>
      </c>
      <c r="K25" s="10"/>
      <c r="L25" s="25"/>
    </row>
    <row r="26" spans="1:13" x14ac:dyDescent="0.2">
      <c r="A26" s="7"/>
      <c r="B26" s="2" t="s">
        <v>55</v>
      </c>
      <c r="C26" s="40">
        <v>32.58250910999999</v>
      </c>
      <c r="D26" s="37">
        <v>90.41955484000006</v>
      </c>
      <c r="E26" s="40">
        <v>177.50948993749884</v>
      </c>
      <c r="F26" s="40">
        <v>22.166932194476352</v>
      </c>
      <c r="G26" s="40">
        <v>32.58250910999999</v>
      </c>
      <c r="H26" s="37">
        <v>90.41955484000006</v>
      </c>
      <c r="I26" s="40">
        <v>177.50948993749884</v>
      </c>
      <c r="J26" s="40">
        <v>22.166932194476352</v>
      </c>
      <c r="K26" s="10"/>
      <c r="M26" s="25"/>
    </row>
    <row r="27" spans="1:13" x14ac:dyDescent="0.2">
      <c r="A27" s="7"/>
      <c r="B27" s="2" t="s">
        <v>56</v>
      </c>
      <c r="C27" s="40">
        <v>38.95137087999997</v>
      </c>
      <c r="D27" s="37">
        <v>33.880793419999968</v>
      </c>
      <c r="E27" s="40">
        <v>-13.017712459007569</v>
      </c>
      <c r="F27" s="40">
        <v>8.3060932092087185</v>
      </c>
      <c r="G27" s="40">
        <v>38.95137087999997</v>
      </c>
      <c r="H27" s="37">
        <v>33.880793419999968</v>
      </c>
      <c r="I27" s="40">
        <v>-13.017712459007569</v>
      </c>
      <c r="J27" s="40">
        <v>8.3060932092087185</v>
      </c>
      <c r="K27" s="10"/>
      <c r="L27" s="25"/>
      <c r="M27" s="25"/>
    </row>
    <row r="28" spans="1:13" x14ac:dyDescent="0.2">
      <c r="A28" s="7"/>
      <c r="B28" s="2" t="s">
        <v>57</v>
      </c>
      <c r="C28" s="40">
        <v>54.827295229999912</v>
      </c>
      <c r="D28" s="37">
        <v>54.902780800000144</v>
      </c>
      <c r="E28" s="40">
        <v>0.13767881432700246</v>
      </c>
      <c r="F28" s="40">
        <v>13.45976787250682</v>
      </c>
      <c r="G28" s="40">
        <v>54.827295229999912</v>
      </c>
      <c r="H28" s="37">
        <v>54.902780800000144</v>
      </c>
      <c r="I28" s="40">
        <v>0.13767881432700246</v>
      </c>
      <c r="J28" s="40">
        <v>13.45976787250682</v>
      </c>
      <c r="K28" s="10"/>
    </row>
    <row r="29" spans="1:13" x14ac:dyDescent="0.2">
      <c r="A29" s="7"/>
      <c r="B29" s="2" t="s">
        <v>58</v>
      </c>
      <c r="C29" s="40">
        <v>20.766853429999959</v>
      </c>
      <c r="D29" s="37">
        <v>25.332740049999973</v>
      </c>
      <c r="E29" s="40">
        <v>21.986415204356867</v>
      </c>
      <c r="F29" s="40">
        <v>6.2104832520169095</v>
      </c>
      <c r="G29" s="40">
        <v>20.766853429999959</v>
      </c>
      <c r="H29" s="37">
        <v>25.332740049999973</v>
      </c>
      <c r="I29" s="40">
        <v>21.986415204356867</v>
      </c>
      <c r="J29" s="40">
        <v>6.2104832520169095</v>
      </c>
      <c r="K29" s="10"/>
      <c r="L29" s="25"/>
      <c r="M29" s="25"/>
    </row>
    <row r="30" spans="1:13" x14ac:dyDescent="0.2">
      <c r="A30" s="7"/>
      <c r="B30" s="2" t="s">
        <v>90</v>
      </c>
      <c r="C30" s="40">
        <v>6.0337872400000023</v>
      </c>
      <c r="D30" s="37">
        <v>5.1812810699999972</v>
      </c>
      <c r="E30" s="40">
        <v>-14.128873559684962</v>
      </c>
      <c r="F30" s="40">
        <v>1.2702241938975436</v>
      </c>
      <c r="G30" s="40">
        <v>6.0337872400000023</v>
      </c>
      <c r="H30" s="37">
        <v>5.1812810699999972</v>
      </c>
      <c r="I30" s="40">
        <v>-14.128873559684962</v>
      </c>
      <c r="J30" s="40">
        <v>1.2702241938975436</v>
      </c>
      <c r="K30" s="10"/>
    </row>
    <row r="31" spans="1:13" x14ac:dyDescent="0.2">
      <c r="A31" s="7"/>
      <c r="B31" s="2" t="s">
        <v>159</v>
      </c>
      <c r="C31" s="40">
        <v>2.3871458999999984</v>
      </c>
      <c r="D31" s="37">
        <v>3.920992120000002</v>
      </c>
      <c r="E31" s="40">
        <v>64.25439768888883</v>
      </c>
      <c r="F31" s="40">
        <v>0.96125629696935666</v>
      </c>
      <c r="G31" s="40">
        <v>2.3871458999999984</v>
      </c>
      <c r="H31" s="37">
        <v>3.920992120000002</v>
      </c>
      <c r="I31" s="40">
        <v>64.25439768888883</v>
      </c>
      <c r="J31" s="40">
        <v>0.96125629696935666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94</v>
      </c>
    </row>
    <row r="33" spans="1:11" ht="15.75" customHeight="1" x14ac:dyDescent="0.2">
      <c r="A33" s="7"/>
      <c r="B33" s="128" t="s">
        <v>133</v>
      </c>
      <c r="C33" s="128"/>
      <c r="D33" s="128"/>
      <c r="E33" s="128"/>
      <c r="F33" s="129" t="s">
        <v>134</v>
      </c>
      <c r="G33" s="129"/>
      <c r="H33" s="129"/>
      <c r="I33" s="129"/>
      <c r="J33" s="129"/>
      <c r="K33" s="10"/>
    </row>
    <row r="34" spans="1:11" ht="13.1" x14ac:dyDescent="0.2">
      <c r="A34" s="7"/>
      <c r="B34" s="128" t="s">
        <v>185</v>
      </c>
      <c r="C34" s="128"/>
      <c r="D34" s="128"/>
      <c r="E34" s="128"/>
      <c r="F34" s="128" t="s">
        <v>185</v>
      </c>
      <c r="G34" s="128"/>
      <c r="H34" s="128"/>
      <c r="I34" s="128"/>
      <c r="J34" s="128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ht="13.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ht="13.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13.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13.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ht="13.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" customHeight="1" x14ac:dyDescent="0.25">
      <c r="A43" s="7"/>
      <c r="B43" s="112" t="s">
        <v>164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13.1" x14ac:dyDescent="0.25">
      <c r="A44" s="7"/>
      <c r="B44" s="111" t="s">
        <v>102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3" t="s">
        <v>103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2">
        <v>194.26473775000051</v>
      </c>
      <c r="E46" s="30"/>
      <c r="F46" s="30"/>
      <c r="G46" s="30" t="s">
        <v>20</v>
      </c>
      <c r="H46" s="92">
        <v>145.42284962000005</v>
      </c>
      <c r="I46" s="30"/>
      <c r="J46" s="30"/>
    </row>
    <row r="47" spans="1:11" x14ac:dyDescent="0.2">
      <c r="B47" s="30"/>
      <c r="C47" s="30" t="s">
        <v>39</v>
      </c>
      <c r="D47" s="92">
        <v>204.53586911000014</v>
      </c>
      <c r="E47" s="30"/>
      <c r="F47" s="30"/>
      <c r="G47" s="30" t="s">
        <v>21</v>
      </c>
      <c r="H47" s="92">
        <v>262.48003043000159</v>
      </c>
      <c r="I47" s="30"/>
      <c r="J47" s="30"/>
    </row>
    <row r="48" spans="1:11" x14ac:dyDescent="0.2">
      <c r="B48" s="30"/>
      <c r="C48" s="30" t="s">
        <v>90</v>
      </c>
      <c r="D48" s="92">
        <v>5.1812810699999972</v>
      </c>
      <c r="E48" s="30"/>
      <c r="F48" s="30"/>
      <c r="G48" s="30"/>
      <c r="H48" s="92"/>
      <c r="I48" s="30"/>
      <c r="J48" s="30"/>
    </row>
    <row r="49" spans="2:10" x14ac:dyDescent="0.2">
      <c r="B49" s="30"/>
      <c r="C49" s="119" t="s">
        <v>159</v>
      </c>
      <c r="D49" s="92">
        <v>3.920992120000002</v>
      </c>
      <c r="E49" s="30"/>
      <c r="F49" s="30"/>
      <c r="G49" s="30"/>
      <c r="H49" s="92"/>
      <c r="I49" s="30"/>
      <c r="J49" s="30"/>
    </row>
    <row r="50" spans="2:10" x14ac:dyDescent="0.2">
      <c r="B50" s="30"/>
      <c r="C50" s="30"/>
      <c r="D50" s="30"/>
      <c r="E50" s="30"/>
      <c r="F50" s="30"/>
      <c r="G50" s="87"/>
      <c r="H50" s="103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2.1093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136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30" t="s">
        <v>183</v>
      </c>
      <c r="F10" s="130" t="s">
        <v>184</v>
      </c>
      <c r="G10" s="124" t="s">
        <v>186</v>
      </c>
      <c r="H10" s="124"/>
      <c r="I10" s="130" t="s">
        <v>183</v>
      </c>
      <c r="J10" s="130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30"/>
      <c r="F11" s="130"/>
      <c r="G11" s="15" t="s">
        <v>167</v>
      </c>
      <c r="H11" s="15" t="s">
        <v>182</v>
      </c>
      <c r="I11" s="130"/>
      <c r="J11" s="130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  <c r="M13" s="25"/>
    </row>
    <row r="14" spans="1:14" ht="15.55" customHeight="1" x14ac:dyDescent="0.2">
      <c r="A14" s="7"/>
      <c r="B14" s="107" t="s">
        <v>405</v>
      </c>
      <c r="C14" s="40">
        <v>119.91838985000021</v>
      </c>
      <c r="D14" s="37">
        <v>172.32302785000692</v>
      </c>
      <c r="E14" s="40">
        <v>43.700251534028254</v>
      </c>
      <c r="F14" s="40">
        <v>42.246092459284228</v>
      </c>
      <c r="G14" s="40">
        <v>119.91838985000021</v>
      </c>
      <c r="H14" s="37">
        <v>172.32302785000692</v>
      </c>
      <c r="I14" s="40">
        <v>43.700251534028254</v>
      </c>
      <c r="J14" s="40">
        <v>42.246092459284228</v>
      </c>
      <c r="K14" s="10"/>
    </row>
    <row r="15" spans="1:14" ht="15.55" customHeight="1" x14ac:dyDescent="0.2">
      <c r="A15" s="7"/>
      <c r="B15" s="107" t="s">
        <v>424</v>
      </c>
      <c r="C15" s="40">
        <v>23.188364869999987</v>
      </c>
      <c r="D15" s="37">
        <v>28.544289149999965</v>
      </c>
      <c r="E15" s="40">
        <v>23.097464224091201</v>
      </c>
      <c r="F15" s="40">
        <v>6.9978150550201912</v>
      </c>
      <c r="G15" s="40">
        <v>23.188364869999987</v>
      </c>
      <c r="H15" s="37">
        <v>28.544289149999965</v>
      </c>
      <c r="I15" s="40">
        <v>23.097464224091201</v>
      </c>
      <c r="J15" s="40">
        <v>6.9978150550201912</v>
      </c>
      <c r="K15" s="10"/>
    </row>
    <row r="16" spans="1:14" ht="15.55" customHeight="1" x14ac:dyDescent="0.2">
      <c r="A16" s="7" t="s">
        <v>59</v>
      </c>
      <c r="B16" s="107" t="s">
        <v>440</v>
      </c>
      <c r="C16" s="40">
        <v>3.5997627000000012</v>
      </c>
      <c r="D16" s="37">
        <v>18.532852090000009</v>
      </c>
      <c r="E16" s="40">
        <v>414.83538317678557</v>
      </c>
      <c r="F16" s="40">
        <v>4.5434472263908043</v>
      </c>
      <c r="G16" s="40">
        <v>3.5997627000000012</v>
      </c>
      <c r="H16" s="37">
        <v>18.532852090000009</v>
      </c>
      <c r="I16" s="40">
        <v>414.83538317678557</v>
      </c>
      <c r="J16" s="40">
        <v>4.5434472263908043</v>
      </c>
      <c r="K16" s="10"/>
    </row>
    <row r="17" spans="1:11" ht="15.55" customHeight="1" x14ac:dyDescent="0.2">
      <c r="A17" s="7" t="s">
        <v>59</v>
      </c>
      <c r="B17" s="107" t="s">
        <v>441</v>
      </c>
      <c r="C17" s="40">
        <v>9.4365327999999913</v>
      </c>
      <c r="D17" s="37">
        <v>15.612419389999992</v>
      </c>
      <c r="E17" s="40">
        <v>65.446565183347928</v>
      </c>
      <c r="F17" s="40">
        <v>3.8274844708343783</v>
      </c>
      <c r="G17" s="40">
        <v>9.4365327999999913</v>
      </c>
      <c r="H17" s="37">
        <v>15.612419389999992</v>
      </c>
      <c r="I17" s="40">
        <v>65.446565183347928</v>
      </c>
      <c r="J17" s="40">
        <v>3.8274844708343783</v>
      </c>
      <c r="K17" s="10"/>
    </row>
    <row r="18" spans="1:11" ht="15.55" customHeight="1" x14ac:dyDescent="0.2">
      <c r="A18" s="7" t="s">
        <v>59</v>
      </c>
      <c r="B18" s="107" t="s">
        <v>426</v>
      </c>
      <c r="C18" s="40">
        <v>11.420842960000021</v>
      </c>
      <c r="D18" s="37">
        <v>15.387149500000017</v>
      </c>
      <c r="E18" s="40">
        <v>34.728667173618064</v>
      </c>
      <c r="F18" s="40">
        <v>3.7722581164697409</v>
      </c>
      <c r="G18" s="40">
        <v>11.420842960000021</v>
      </c>
      <c r="H18" s="37">
        <v>15.387149500000017</v>
      </c>
      <c r="I18" s="40">
        <v>34.728667173618064</v>
      </c>
      <c r="J18" s="40">
        <v>3.7722581164697409</v>
      </c>
      <c r="K18" s="10"/>
    </row>
    <row r="19" spans="1:11" ht="15.55" customHeight="1" x14ac:dyDescent="0.2">
      <c r="A19" s="7"/>
      <c r="B19" s="107" t="s">
        <v>425</v>
      </c>
      <c r="C19" s="40">
        <v>14.825787520000002</v>
      </c>
      <c r="D19" s="37">
        <v>14.873948150000004</v>
      </c>
      <c r="E19" s="40">
        <v>0.32484365457843278</v>
      </c>
      <c r="F19" s="40">
        <v>3.6464435230701788</v>
      </c>
      <c r="G19" s="40">
        <v>14.825787520000002</v>
      </c>
      <c r="H19" s="37">
        <v>14.873948150000004</v>
      </c>
      <c r="I19" s="40">
        <v>0.32484365457843278</v>
      </c>
      <c r="J19" s="40">
        <v>3.6464435230701788</v>
      </c>
      <c r="K19" s="10"/>
    </row>
    <row r="20" spans="1:11" ht="15.55" customHeight="1" x14ac:dyDescent="0.2">
      <c r="A20" s="7" t="s">
        <v>59</v>
      </c>
      <c r="B20" s="107" t="s">
        <v>404</v>
      </c>
      <c r="C20" s="40">
        <v>5.6749526299999991</v>
      </c>
      <c r="D20" s="37">
        <v>13.511415619999994</v>
      </c>
      <c r="E20" s="40">
        <v>138.08860621273587</v>
      </c>
      <c r="F20" s="40">
        <v>3.3124099585528146</v>
      </c>
      <c r="G20" s="40">
        <v>5.6749526299999991</v>
      </c>
      <c r="H20" s="37">
        <v>13.511415619999994</v>
      </c>
      <c r="I20" s="40">
        <v>138.08860621273587</v>
      </c>
      <c r="J20" s="40">
        <v>3.3124099585528146</v>
      </c>
      <c r="K20" s="10"/>
    </row>
    <row r="21" spans="1:11" ht="15.55" customHeight="1" x14ac:dyDescent="0.2">
      <c r="A21" s="7" t="s">
        <v>59</v>
      </c>
      <c r="B21" s="107" t="s">
        <v>442</v>
      </c>
      <c r="C21" s="40">
        <v>3.4385985200000029</v>
      </c>
      <c r="D21" s="37">
        <v>10.24641327</v>
      </c>
      <c r="E21" s="40">
        <v>197.98225092006354</v>
      </c>
      <c r="F21" s="40">
        <v>2.5119737494238756</v>
      </c>
      <c r="G21" s="40">
        <v>3.4385985200000029</v>
      </c>
      <c r="H21" s="37">
        <v>10.24641327</v>
      </c>
      <c r="I21" s="40">
        <v>197.98225092006354</v>
      </c>
      <c r="J21" s="40">
        <v>2.5119737494238756</v>
      </c>
      <c r="K21" s="10"/>
    </row>
    <row r="22" spans="1:11" ht="15.55" customHeight="1" x14ac:dyDescent="0.2">
      <c r="A22" s="7" t="s">
        <v>59</v>
      </c>
      <c r="B22" s="107" t="s">
        <v>443</v>
      </c>
      <c r="C22" s="40">
        <v>6.3365686700000028</v>
      </c>
      <c r="D22" s="37">
        <v>10.218946800000003</v>
      </c>
      <c r="E22" s="40">
        <v>61.2694082900233</v>
      </c>
      <c r="F22" s="40">
        <v>2.5052401686272336</v>
      </c>
      <c r="G22" s="40">
        <v>6.3365686700000028</v>
      </c>
      <c r="H22" s="37">
        <v>10.218946800000003</v>
      </c>
      <c r="I22" s="40">
        <v>61.2694082900233</v>
      </c>
      <c r="J22" s="40">
        <v>2.5052401686272336</v>
      </c>
      <c r="K22" s="10"/>
    </row>
    <row r="23" spans="1:11" x14ac:dyDescent="0.2">
      <c r="A23" s="7" t="s">
        <v>59</v>
      </c>
      <c r="B23" s="107" t="s">
        <v>427</v>
      </c>
      <c r="C23" s="40">
        <v>4.6457737899999989</v>
      </c>
      <c r="D23" s="37">
        <v>7.9263796200000103</v>
      </c>
      <c r="E23" s="40">
        <v>70.614842183265509</v>
      </c>
      <c r="F23" s="40">
        <v>1.943202661140411</v>
      </c>
      <c r="G23" s="40">
        <v>4.6457737899999989</v>
      </c>
      <c r="H23" s="37">
        <v>7.9263796200000103</v>
      </c>
      <c r="I23" s="40">
        <v>70.614842183265509</v>
      </c>
      <c r="J23" s="40">
        <v>1.943202661140411</v>
      </c>
      <c r="K23" s="10"/>
    </row>
    <row r="24" spans="1:11" x14ac:dyDescent="0.2">
      <c r="A24" s="7" t="s">
        <v>59</v>
      </c>
      <c r="B24" s="107" t="s">
        <v>444</v>
      </c>
      <c r="C24" s="40">
        <v>6.0306159200000069</v>
      </c>
      <c r="D24" s="37">
        <v>7.0628162400000072</v>
      </c>
      <c r="E24" s="40">
        <v>17.116001643825452</v>
      </c>
      <c r="F24" s="40">
        <v>1.7314945751631445</v>
      </c>
      <c r="G24" s="40">
        <v>6.0306159200000069</v>
      </c>
      <c r="H24" s="37">
        <v>7.0628162400000072</v>
      </c>
      <c r="I24" s="40">
        <v>17.116001643825452</v>
      </c>
      <c r="J24" s="40">
        <v>1.7314945751631445</v>
      </c>
      <c r="K24" s="10"/>
    </row>
    <row r="25" spans="1:11" x14ac:dyDescent="0.2">
      <c r="A25" s="7" t="s">
        <v>59</v>
      </c>
      <c r="B25" s="107" t="s">
        <v>428</v>
      </c>
      <c r="C25" s="40">
        <v>5.4100448999999999</v>
      </c>
      <c r="D25" s="37">
        <v>6.3389384200000078</v>
      </c>
      <c r="E25" s="40">
        <v>17.169793174914471</v>
      </c>
      <c r="F25" s="40">
        <v>1.5540312976517761</v>
      </c>
      <c r="G25" s="40">
        <v>5.4100448999999999</v>
      </c>
      <c r="H25" s="37">
        <v>6.3389384200000078</v>
      </c>
      <c r="I25" s="40">
        <v>17.169793174914471</v>
      </c>
      <c r="J25" s="40">
        <v>1.5540312976517761</v>
      </c>
      <c r="K25" s="10"/>
    </row>
    <row r="26" spans="1:11" x14ac:dyDescent="0.2">
      <c r="A26" s="7" t="s">
        <v>59</v>
      </c>
      <c r="B26" s="107" t="s">
        <v>429</v>
      </c>
      <c r="C26" s="40">
        <v>4.4615903999999951</v>
      </c>
      <c r="D26" s="37">
        <v>5.7717964699999857</v>
      </c>
      <c r="E26" s="40">
        <v>29.366345911090175</v>
      </c>
      <c r="F26" s="40">
        <v>1.4149928211569545</v>
      </c>
      <c r="G26" s="40">
        <v>4.4615903999999951</v>
      </c>
      <c r="H26" s="37">
        <v>5.7717964699999857</v>
      </c>
      <c r="I26" s="40">
        <v>29.366345911090175</v>
      </c>
      <c r="J26" s="40">
        <v>1.4149928211569545</v>
      </c>
      <c r="K26" s="10"/>
    </row>
    <row r="27" spans="1:11" x14ac:dyDescent="0.2">
      <c r="A27" s="7" t="s">
        <v>59</v>
      </c>
      <c r="B27" s="107" t="s">
        <v>430</v>
      </c>
      <c r="C27" s="40">
        <v>4.3803196300000025</v>
      </c>
      <c r="D27" s="37">
        <v>5.5233322699999929</v>
      </c>
      <c r="E27" s="40">
        <v>26.094274768711113</v>
      </c>
      <c r="F27" s="40">
        <v>1.3540802333444988</v>
      </c>
      <c r="G27" s="40">
        <v>4.3803196300000025</v>
      </c>
      <c r="H27" s="37">
        <v>5.5233322699999929</v>
      </c>
      <c r="I27" s="40">
        <v>26.094274768711113</v>
      </c>
      <c r="J27" s="40">
        <v>1.3540802333444988</v>
      </c>
      <c r="K27" s="10"/>
    </row>
    <row r="28" spans="1:11" x14ac:dyDescent="0.2">
      <c r="A28" s="7" t="s">
        <v>59</v>
      </c>
      <c r="B28" s="107" t="s">
        <v>445</v>
      </c>
      <c r="C28" s="40">
        <v>10.028995970000002</v>
      </c>
      <c r="D28" s="37">
        <v>4.9457326600000009</v>
      </c>
      <c r="E28" s="40">
        <v>-50.685665097540181</v>
      </c>
      <c r="F28" s="40">
        <v>1.2124779946132624</v>
      </c>
      <c r="G28" s="40">
        <v>10.028995970000002</v>
      </c>
      <c r="H28" s="37">
        <v>4.9457326600000009</v>
      </c>
      <c r="I28" s="40">
        <v>-50.685665097540181</v>
      </c>
      <c r="J28" s="40">
        <v>1.2124779946132624</v>
      </c>
      <c r="K28" s="10"/>
    </row>
    <row r="29" spans="1:11" x14ac:dyDescent="0.2">
      <c r="A29" s="7" t="s">
        <v>59</v>
      </c>
      <c r="B29" s="107" t="s">
        <v>456</v>
      </c>
      <c r="C29" s="40">
        <v>3.8848274799999998</v>
      </c>
      <c r="D29" s="37">
        <v>4.7587861500000015</v>
      </c>
      <c r="E29" s="40">
        <v>22.49671766634027</v>
      </c>
      <c r="F29" s="40">
        <v>1.1666468619727959</v>
      </c>
      <c r="G29" s="40">
        <v>3.8848274799999998</v>
      </c>
      <c r="H29" s="37">
        <v>4.7587861500000015</v>
      </c>
      <c r="I29" s="40">
        <v>22.49671766634027</v>
      </c>
      <c r="J29" s="40">
        <v>1.1666468619727959</v>
      </c>
      <c r="K29" s="10"/>
    </row>
    <row r="30" spans="1:11" x14ac:dyDescent="0.2">
      <c r="A30" s="7" t="s">
        <v>59</v>
      </c>
      <c r="B30" s="107" t="s">
        <v>446</v>
      </c>
      <c r="C30" s="40">
        <v>6.3912388600000041</v>
      </c>
      <c r="D30" s="37">
        <v>4.7130672599999972</v>
      </c>
      <c r="E30" s="40">
        <v>-26.257375710098341</v>
      </c>
      <c r="F30" s="40">
        <v>1.1554385836702743</v>
      </c>
      <c r="G30" s="40">
        <v>6.3912388600000041</v>
      </c>
      <c r="H30" s="37">
        <v>4.7130672599999972</v>
      </c>
      <c r="I30" s="40">
        <v>-26.257375710098341</v>
      </c>
      <c r="J30" s="40">
        <v>1.1554385836702743</v>
      </c>
      <c r="K30" s="10"/>
    </row>
    <row r="31" spans="1:11" x14ac:dyDescent="0.2">
      <c r="A31" s="7"/>
      <c r="B31" s="107" t="s">
        <v>457</v>
      </c>
      <c r="C31" s="40">
        <v>1.3740569999999999</v>
      </c>
      <c r="D31" s="37">
        <v>4.1541934299999994</v>
      </c>
      <c r="E31" s="40">
        <v>202.33050230085067</v>
      </c>
      <c r="F31" s="40">
        <v>1.0184270896765351</v>
      </c>
      <c r="G31" s="40">
        <v>1.3740569999999999</v>
      </c>
      <c r="H31" s="37">
        <v>4.1541934299999994</v>
      </c>
      <c r="I31" s="40">
        <v>202.33050230085067</v>
      </c>
      <c r="J31" s="40">
        <v>1.0184270896765351</v>
      </c>
      <c r="K31" s="10"/>
    </row>
    <row r="32" spans="1:11" x14ac:dyDescent="0.2">
      <c r="A32" s="7" t="s">
        <v>59</v>
      </c>
      <c r="B32" s="107" t="s">
        <v>458</v>
      </c>
      <c r="C32" s="40">
        <v>2.2060486900000029</v>
      </c>
      <c r="D32" s="37">
        <v>4.1184629399999979</v>
      </c>
      <c r="E32" s="40">
        <v>86.689575740959384</v>
      </c>
      <c r="F32" s="40">
        <v>1.0096675315200394</v>
      </c>
      <c r="G32" s="40">
        <v>2.2060486900000029</v>
      </c>
      <c r="H32" s="37">
        <v>4.1184629399999979</v>
      </c>
      <c r="I32" s="40">
        <v>86.689575740959384</v>
      </c>
      <c r="J32" s="40">
        <v>1.0096675315200394</v>
      </c>
      <c r="K32" s="10"/>
    </row>
    <row r="33" spans="1:11" x14ac:dyDescent="0.2">
      <c r="A33" s="7" t="s">
        <v>59</v>
      </c>
      <c r="B33" s="107" t="s">
        <v>459</v>
      </c>
      <c r="C33" s="40">
        <v>0.84657571000000009</v>
      </c>
      <c r="D33" s="37">
        <v>3.6629442500000007</v>
      </c>
      <c r="E33" s="40">
        <v>332.67769281970072</v>
      </c>
      <c r="F33" s="40">
        <v>0.89799421115903599</v>
      </c>
      <c r="G33" s="40">
        <v>0.84657571000000009</v>
      </c>
      <c r="H33" s="37">
        <v>3.6629442500000007</v>
      </c>
      <c r="I33" s="40">
        <v>332.67769281970072</v>
      </c>
      <c r="J33" s="40">
        <v>0.89799421115903599</v>
      </c>
      <c r="K33" s="10"/>
    </row>
    <row r="34" spans="1:11" x14ac:dyDescent="0.2">
      <c r="A34" s="7" t="s">
        <v>59</v>
      </c>
      <c r="B34" s="107" t="s">
        <v>460</v>
      </c>
      <c r="C34" s="40">
        <v>0.4660899</v>
      </c>
      <c r="D34" s="37">
        <v>3.6000089399999995</v>
      </c>
      <c r="E34" s="40"/>
      <c r="F34" s="40">
        <v>0.8825652173769164</v>
      </c>
      <c r="G34" s="40">
        <v>0.4660899</v>
      </c>
      <c r="H34" s="37">
        <v>3.6000089399999995</v>
      </c>
      <c r="I34" s="40"/>
      <c r="J34" s="40">
        <v>0.8825652173769164</v>
      </c>
      <c r="K34" s="10"/>
    </row>
    <row r="35" spans="1:11" x14ac:dyDescent="0.2">
      <c r="A35" s="7" t="s">
        <v>59</v>
      </c>
      <c r="B35" s="107" t="s">
        <v>447</v>
      </c>
      <c r="C35" s="40">
        <v>3.8751692200000005</v>
      </c>
      <c r="D35" s="37">
        <v>3.3568470999999995</v>
      </c>
      <c r="E35" s="40">
        <v>-13.375470607190698</v>
      </c>
      <c r="F35" s="40">
        <v>0.82295253703246962</v>
      </c>
      <c r="G35" s="40">
        <v>3.8751692200000005</v>
      </c>
      <c r="H35" s="37">
        <v>3.3568470999999995</v>
      </c>
      <c r="I35" s="40">
        <v>-13.375470607190698</v>
      </c>
      <c r="J35" s="40">
        <v>0.82295253703246962</v>
      </c>
      <c r="K35" s="10"/>
    </row>
    <row r="36" spans="1:11" x14ac:dyDescent="0.2">
      <c r="A36" s="7" t="s">
        <v>59</v>
      </c>
      <c r="B36" s="107" t="s">
        <v>448</v>
      </c>
      <c r="C36" s="40">
        <v>18.94987004</v>
      </c>
      <c r="D36" s="37">
        <v>2.6882905699999986</v>
      </c>
      <c r="E36" s="40">
        <v>-85.81367278864991</v>
      </c>
      <c r="F36" s="40">
        <v>0.6590516276007814</v>
      </c>
      <c r="G36" s="40">
        <v>18.94987004</v>
      </c>
      <c r="H36" s="37">
        <v>2.6882905699999986</v>
      </c>
      <c r="I36" s="40">
        <v>-85.81367278864991</v>
      </c>
      <c r="J36" s="40">
        <v>0.6590516276007814</v>
      </c>
      <c r="K36" s="10"/>
    </row>
    <row r="37" spans="1:11" x14ac:dyDescent="0.2">
      <c r="A37" s="7" t="s">
        <v>59</v>
      </c>
      <c r="B37" s="107" t="s">
        <v>431</v>
      </c>
      <c r="C37" s="40">
        <v>1.9578879199999994</v>
      </c>
      <c r="D37" s="37">
        <v>2.6277196600000008</v>
      </c>
      <c r="E37" s="40">
        <v>34.211955299259486</v>
      </c>
      <c r="F37" s="40">
        <v>0.64420228160141679</v>
      </c>
      <c r="G37" s="40">
        <v>1.9578879199999994</v>
      </c>
      <c r="H37" s="37">
        <v>2.6277196600000008</v>
      </c>
      <c r="I37" s="40">
        <v>34.211955299259486</v>
      </c>
      <c r="J37" s="40">
        <v>0.64420228160141679</v>
      </c>
      <c r="K37" s="10"/>
    </row>
    <row r="38" spans="1:11" x14ac:dyDescent="0.2">
      <c r="A38" s="7" t="s">
        <v>59</v>
      </c>
      <c r="B38" s="107" t="s">
        <v>461</v>
      </c>
      <c r="C38" s="40">
        <v>0.80973512999999997</v>
      </c>
      <c r="D38" s="37">
        <v>2.4054768900000005</v>
      </c>
      <c r="E38" s="40">
        <v>197.06959731387727</v>
      </c>
      <c r="F38" s="40">
        <v>0.5897180450662991</v>
      </c>
      <c r="G38" s="40">
        <v>0.80973512999999997</v>
      </c>
      <c r="H38" s="37">
        <v>2.4054768900000005</v>
      </c>
      <c r="I38" s="40">
        <v>197.06959731387727</v>
      </c>
      <c r="J38" s="40">
        <v>0.5897180450662991</v>
      </c>
      <c r="K38" s="10"/>
    </row>
    <row r="39" spans="1:11" x14ac:dyDescent="0.2">
      <c r="A39" s="7" t="s">
        <v>59</v>
      </c>
      <c r="B39" s="107" t="s">
        <v>462</v>
      </c>
      <c r="C39" s="40">
        <v>0.34323814999999996</v>
      </c>
      <c r="D39" s="37">
        <v>2.0276839600000001</v>
      </c>
      <c r="E39" s="40"/>
      <c r="F39" s="40">
        <v>0.49709969190495595</v>
      </c>
      <c r="G39" s="40">
        <v>0.34323814999999996</v>
      </c>
      <c r="H39" s="37">
        <v>2.0276839600000001</v>
      </c>
      <c r="I39" s="40"/>
      <c r="J39" s="40">
        <v>0.49709969190495595</v>
      </c>
      <c r="K39" s="10"/>
    </row>
    <row r="40" spans="1:11" x14ac:dyDescent="0.2">
      <c r="A40" s="7" t="s">
        <v>59</v>
      </c>
      <c r="B40" s="107" t="s">
        <v>423</v>
      </c>
      <c r="C40" s="40">
        <v>1.4649299900000001</v>
      </c>
      <c r="D40" s="37">
        <v>1.8445191100000009</v>
      </c>
      <c r="E40" s="40">
        <v>25.911758417888684</v>
      </c>
      <c r="F40" s="40">
        <v>0.45219565740106954</v>
      </c>
      <c r="G40" s="40">
        <v>1.4649299900000001</v>
      </c>
      <c r="H40" s="37">
        <v>1.8445191100000009</v>
      </c>
      <c r="I40" s="40">
        <v>25.911758417888684</v>
      </c>
      <c r="J40" s="40">
        <v>0.45219565740106954</v>
      </c>
      <c r="K40" s="10"/>
    </row>
    <row r="41" spans="1:11" x14ac:dyDescent="0.2">
      <c r="A41" s="7" t="s">
        <v>59</v>
      </c>
      <c r="B41" s="107" t="s">
        <v>463</v>
      </c>
      <c r="C41" s="40">
        <v>0.11887992</v>
      </c>
      <c r="D41" s="37">
        <v>1.6712115400000005</v>
      </c>
      <c r="E41" s="40"/>
      <c r="F41" s="40">
        <v>0.40970819813656129</v>
      </c>
      <c r="G41" s="40">
        <v>0.11887992</v>
      </c>
      <c r="H41" s="37">
        <v>1.6712115400000005</v>
      </c>
      <c r="I41" s="40"/>
      <c r="J41" s="40">
        <v>0.40970819813656129</v>
      </c>
      <c r="K41" s="10"/>
    </row>
    <row r="42" spans="1:11" x14ac:dyDescent="0.2">
      <c r="A42" s="7" t="s">
        <v>59</v>
      </c>
      <c r="B42" s="107" t="s">
        <v>464</v>
      </c>
      <c r="C42" s="40">
        <v>0.71495976999999977</v>
      </c>
      <c r="D42" s="37">
        <v>1.6154114799999997</v>
      </c>
      <c r="E42" s="40">
        <v>125.94438845139497</v>
      </c>
      <c r="F42" s="40">
        <v>0.39602845652915691</v>
      </c>
      <c r="G42" s="40">
        <v>0.71495976999999977</v>
      </c>
      <c r="H42" s="37">
        <v>1.6154114799999997</v>
      </c>
      <c r="I42" s="40">
        <v>125.94438845139497</v>
      </c>
      <c r="J42" s="40">
        <v>0.39602845652915691</v>
      </c>
      <c r="K42" s="10"/>
    </row>
    <row r="43" spans="1:11" x14ac:dyDescent="0.2">
      <c r="A43" s="7"/>
      <c r="B43" s="107" t="s">
        <v>465</v>
      </c>
      <c r="C43" s="40">
        <v>0.70064990999999988</v>
      </c>
      <c r="D43" s="37">
        <v>1.5291122500000001</v>
      </c>
      <c r="E43" s="40">
        <v>118.24198193360225</v>
      </c>
      <c r="F43" s="40">
        <v>0.37487164832289449</v>
      </c>
      <c r="G43" s="40">
        <v>0.70064990999999988</v>
      </c>
      <c r="H43" s="37">
        <v>1.5291122500000001</v>
      </c>
      <c r="I43" s="40">
        <v>118.24198193360225</v>
      </c>
      <c r="J43" s="40">
        <v>0.37487164832289449</v>
      </c>
      <c r="K43" s="10"/>
    </row>
    <row r="44" spans="1:11" x14ac:dyDescent="0.2">
      <c r="A44" s="7"/>
      <c r="B44" s="2" t="s">
        <v>2</v>
      </c>
      <c r="C44" s="40">
        <v>37.759761939998953</v>
      </c>
      <c r="D44" s="37">
        <v>26.309687019994669</v>
      </c>
      <c r="E44" s="40">
        <v>-30.323482807435841</v>
      </c>
      <c r="F44" s="40">
        <v>6.4499880502852962</v>
      </c>
      <c r="G44" s="40">
        <v>37.759761939998953</v>
      </c>
      <c r="H44" s="37">
        <v>26.309687019994669</v>
      </c>
      <c r="I44" s="40">
        <v>-30.323482807435841</v>
      </c>
      <c r="J44" s="40">
        <v>6.4499880502852962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4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3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2.33203125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850000000000001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54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37">
        <v>100</v>
      </c>
      <c r="G13" s="37">
        <v>314.66106075999915</v>
      </c>
      <c r="H13" s="37">
        <v>407.90288005000161</v>
      </c>
      <c r="I13" s="37">
        <v>29.632462010010396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ht="13.1" x14ac:dyDescent="0.25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55" customHeight="1" x14ac:dyDescent="0.2">
      <c r="A16" s="7"/>
      <c r="B16" s="107" t="s">
        <v>445</v>
      </c>
      <c r="C16" s="40">
        <v>10.028995969999999</v>
      </c>
      <c r="D16" s="37">
        <v>4.9457326600000009</v>
      </c>
      <c r="E16" s="40">
        <v>-50.685665097540152</v>
      </c>
      <c r="F16" s="40">
        <v>1.2124779946132624</v>
      </c>
      <c r="G16" s="40">
        <v>10.028995969999999</v>
      </c>
      <c r="H16" s="37">
        <v>4.9457326600000009</v>
      </c>
      <c r="I16" s="40">
        <v>-50.685665097540152</v>
      </c>
      <c r="J16" s="40">
        <v>1.2124779946132624</v>
      </c>
      <c r="K16" s="10"/>
      <c r="M16" s="25"/>
    </row>
    <row r="17" spans="1:11" ht="15.55" customHeight="1" x14ac:dyDescent="0.2">
      <c r="A17" s="7"/>
      <c r="B17" s="107" t="s">
        <v>446</v>
      </c>
      <c r="C17" s="40">
        <v>6.3912388599999987</v>
      </c>
      <c r="D17" s="37">
        <v>4.7130672600000008</v>
      </c>
      <c r="E17" s="40">
        <v>-26.25737571009822</v>
      </c>
      <c r="F17" s="40">
        <v>1.1554385836702752</v>
      </c>
      <c r="G17" s="40">
        <v>6.3912388599999987</v>
      </c>
      <c r="H17" s="37">
        <v>4.7130672600000008</v>
      </c>
      <c r="I17" s="40">
        <v>-26.25737571009822</v>
      </c>
      <c r="J17" s="40">
        <v>1.1554385836702752</v>
      </c>
      <c r="K17" s="10"/>
    </row>
    <row r="18" spans="1:11" ht="15.55" customHeight="1" x14ac:dyDescent="0.2">
      <c r="A18" s="7"/>
      <c r="B18" s="107" t="s">
        <v>447</v>
      </c>
      <c r="C18" s="40">
        <v>3.8751692200000005</v>
      </c>
      <c r="D18" s="37">
        <v>3.3568470999999991</v>
      </c>
      <c r="E18" s="40">
        <v>-13.37547060719071</v>
      </c>
      <c r="F18" s="40">
        <v>0.8229525370324694</v>
      </c>
      <c r="G18" s="40">
        <v>3.8751692200000005</v>
      </c>
      <c r="H18" s="37">
        <v>3.3568470999999991</v>
      </c>
      <c r="I18" s="40">
        <v>-13.37547060719071</v>
      </c>
      <c r="J18" s="40">
        <v>0.8229525370324694</v>
      </c>
      <c r="K18" s="10"/>
    </row>
    <row r="19" spans="1:11" ht="15.55" customHeight="1" x14ac:dyDescent="0.2">
      <c r="A19" s="7"/>
      <c r="B19" s="107" t="s">
        <v>448</v>
      </c>
      <c r="C19" s="40">
        <v>18.94987004</v>
      </c>
      <c r="D19" s="37">
        <v>2.6882905699999999</v>
      </c>
      <c r="E19" s="40">
        <v>-85.813672788649896</v>
      </c>
      <c r="F19" s="40">
        <v>0.65905162760078162</v>
      </c>
      <c r="G19" s="40">
        <v>18.94987004</v>
      </c>
      <c r="H19" s="37">
        <v>2.6882905699999999</v>
      </c>
      <c r="I19" s="40">
        <v>-85.813672788649896</v>
      </c>
      <c r="J19" s="40">
        <v>0.65905162760078162</v>
      </c>
      <c r="K19" s="10"/>
    </row>
    <row r="20" spans="1:11" ht="15.55" customHeight="1" x14ac:dyDescent="0.2">
      <c r="A20" s="7"/>
      <c r="B20" s="107" t="s">
        <v>406</v>
      </c>
      <c r="C20" s="40">
        <v>1.1727676799999998</v>
      </c>
      <c r="D20" s="37">
        <v>1.1202833600000004</v>
      </c>
      <c r="E20" s="40">
        <v>-4.4752529333004336</v>
      </c>
      <c r="F20" s="40">
        <v>0.27464463106087256</v>
      </c>
      <c r="G20" s="40">
        <v>1.1727676799999998</v>
      </c>
      <c r="H20" s="37">
        <v>1.1202833600000004</v>
      </c>
      <c r="I20" s="40">
        <v>-4.4752529333004336</v>
      </c>
      <c r="J20" s="40">
        <v>0.27464463106087256</v>
      </c>
      <c r="K20" s="10"/>
    </row>
    <row r="21" spans="1:11" ht="15.55" customHeight="1" x14ac:dyDescent="0.2">
      <c r="A21" s="7"/>
      <c r="B21" s="107" t="s">
        <v>433</v>
      </c>
      <c r="C21" s="40">
        <v>1.0238381399999998</v>
      </c>
      <c r="D21" s="37">
        <v>1.0130741399999998</v>
      </c>
      <c r="E21" s="40">
        <v>-1.0513380562283015</v>
      </c>
      <c r="F21" s="40">
        <v>0.24836160506535648</v>
      </c>
      <c r="G21" s="40">
        <v>1.0238381399999998</v>
      </c>
      <c r="H21" s="37">
        <v>1.0130741399999998</v>
      </c>
      <c r="I21" s="40">
        <v>-1.0513380562283015</v>
      </c>
      <c r="J21" s="40">
        <v>0.24836160506535648</v>
      </c>
      <c r="K21" s="10"/>
    </row>
    <row r="22" spans="1:11" x14ac:dyDescent="0.2">
      <c r="A22" s="7"/>
      <c r="B22" s="107" t="s">
        <v>449</v>
      </c>
      <c r="C22" s="40">
        <v>1.2958653600000001</v>
      </c>
      <c r="D22" s="37">
        <v>0.55035365000000014</v>
      </c>
      <c r="E22" s="40">
        <v>-57.530028428262014</v>
      </c>
      <c r="F22" s="40">
        <v>0.13492271737148231</v>
      </c>
      <c r="G22" s="40">
        <v>1.2958653600000001</v>
      </c>
      <c r="H22" s="37">
        <v>0.55035365000000014</v>
      </c>
      <c r="I22" s="40">
        <v>-57.530028428262014</v>
      </c>
      <c r="J22" s="40">
        <v>0.13492271737148231</v>
      </c>
      <c r="K22" s="10"/>
    </row>
    <row r="23" spans="1:11" x14ac:dyDescent="0.2">
      <c r="A23" s="7"/>
      <c r="B23" s="107" t="s">
        <v>450</v>
      </c>
      <c r="C23" s="40">
        <v>0.33452090000000001</v>
      </c>
      <c r="D23" s="37">
        <v>0.25756695000000002</v>
      </c>
      <c r="E23" s="40">
        <v>-23.004227837483391</v>
      </c>
      <c r="F23" s="40">
        <v>6.3144185196345487E-2</v>
      </c>
      <c r="G23" s="40">
        <v>0.33452090000000001</v>
      </c>
      <c r="H23" s="37">
        <v>0.25756695000000002</v>
      </c>
      <c r="I23" s="40">
        <v>-23.004227837483391</v>
      </c>
      <c r="J23" s="40">
        <v>6.3144185196345487E-2</v>
      </c>
      <c r="K23" s="10"/>
    </row>
    <row r="24" spans="1:11" x14ac:dyDescent="0.2">
      <c r="A24" s="7"/>
      <c r="B24" s="107" t="s">
        <v>451</v>
      </c>
      <c r="C24" s="40">
        <v>0.55020479</v>
      </c>
      <c r="D24" s="37">
        <v>0.15265432000000001</v>
      </c>
      <c r="E24" s="40">
        <v>-72.254999815614113</v>
      </c>
      <c r="F24" s="40">
        <v>3.7424182928369451E-2</v>
      </c>
      <c r="G24" s="40">
        <v>0.55020479</v>
      </c>
      <c r="H24" s="37">
        <v>0.15265432000000001</v>
      </c>
      <c r="I24" s="40">
        <v>-72.254999815614113</v>
      </c>
      <c r="J24" s="40">
        <v>3.7424182928369451E-2</v>
      </c>
      <c r="K24" s="10"/>
    </row>
    <row r="25" spans="1:11" x14ac:dyDescent="0.2">
      <c r="A25" s="7"/>
      <c r="B25" s="107" t="s">
        <v>452</v>
      </c>
      <c r="C25" s="40">
        <v>0.62374912000000016</v>
      </c>
      <c r="D25" s="37">
        <v>0.13218401999999999</v>
      </c>
      <c r="E25" s="40">
        <v>-78.808143248362427</v>
      </c>
      <c r="F25" s="40">
        <v>3.240575795488293E-2</v>
      </c>
      <c r="G25" s="40">
        <v>0.62374912000000016</v>
      </c>
      <c r="H25" s="37">
        <v>0.13218401999999999</v>
      </c>
      <c r="I25" s="40">
        <v>-78.808143248362427</v>
      </c>
      <c r="J25" s="40">
        <v>3.240575795488293E-2</v>
      </c>
      <c r="K25" s="10"/>
    </row>
    <row r="26" spans="1:11" x14ac:dyDescent="0.2">
      <c r="A26" s="7"/>
      <c r="B26" s="107" t="s">
        <v>453</v>
      </c>
      <c r="C26" s="40">
        <v>0.33857704</v>
      </c>
      <c r="D26" s="37">
        <v>0.12359415</v>
      </c>
      <c r="E26" s="40">
        <v>-63.49600374555817</v>
      </c>
      <c r="F26" s="40">
        <v>3.0299896383386545E-2</v>
      </c>
      <c r="G26" s="40">
        <v>0.33857704</v>
      </c>
      <c r="H26" s="37">
        <v>0.12359415</v>
      </c>
      <c r="I26" s="40">
        <v>-63.49600374555817</v>
      </c>
      <c r="J26" s="40">
        <v>3.0299896383386545E-2</v>
      </c>
      <c r="K26" s="10"/>
    </row>
    <row r="27" spans="1:11" x14ac:dyDescent="0.2">
      <c r="A27" s="7"/>
      <c r="B27" s="107" t="s">
        <v>454</v>
      </c>
      <c r="C27" s="40">
        <v>0.11515075</v>
      </c>
      <c r="D27" s="37">
        <v>5.2263419999999998E-2</v>
      </c>
      <c r="E27" s="40">
        <v>-54.613044205096358</v>
      </c>
      <c r="F27" s="40">
        <v>1.2812711690977382E-2</v>
      </c>
      <c r="G27" s="40">
        <v>0.11515075</v>
      </c>
      <c r="H27" s="37">
        <v>5.2263419999999998E-2</v>
      </c>
      <c r="I27" s="40">
        <v>-54.613044205096358</v>
      </c>
      <c r="J27" s="40">
        <v>1.2812711690977382E-2</v>
      </c>
      <c r="K27" s="10"/>
    </row>
    <row r="28" spans="1:11" x14ac:dyDescent="0.2">
      <c r="A28" s="7"/>
      <c r="B28" s="107" t="s">
        <v>455</v>
      </c>
      <c r="C28" s="40">
        <v>6.1000000000000004E-3</v>
      </c>
      <c r="D28" s="37">
        <v>0</v>
      </c>
      <c r="E28" s="40" t="s">
        <v>94</v>
      </c>
      <c r="F28" s="40">
        <v>0</v>
      </c>
      <c r="G28" s="40">
        <v>6.1000000000000004E-3</v>
      </c>
      <c r="H28" s="37">
        <v>0</v>
      </c>
      <c r="I28" s="40" t="s">
        <v>94</v>
      </c>
      <c r="J28" s="40">
        <v>0</v>
      </c>
      <c r="K28" s="10"/>
    </row>
    <row r="29" spans="1:11" x14ac:dyDescent="0.2">
      <c r="A29" s="7"/>
      <c r="B29" s="107" t="s">
        <v>2</v>
      </c>
      <c r="C29" s="40">
        <v>24.208590229999977</v>
      </c>
      <c r="D29" s="37">
        <v>6.4053667599999988</v>
      </c>
      <c r="E29" s="40">
        <v>-73.540934440443849</v>
      </c>
      <c r="F29" s="40">
        <v>1.5703166300798894</v>
      </c>
      <c r="G29" s="40">
        <v>24.208590229999977</v>
      </c>
      <c r="H29" s="37">
        <v>6.4053667599999988</v>
      </c>
      <c r="I29" s="40">
        <v>-73.540934440443849</v>
      </c>
      <c r="J29" s="40">
        <v>1.5703166300798894</v>
      </c>
      <c r="K29" s="10"/>
    </row>
    <row r="30" spans="1:11" ht="13.1" x14ac:dyDescent="0.25">
      <c r="A30" s="7"/>
      <c r="B30" s="33" t="s">
        <v>25</v>
      </c>
      <c r="C30" s="37">
        <v>68.914638099999976</v>
      </c>
      <c r="D30" s="37">
        <v>25.511278360000002</v>
      </c>
      <c r="E30" s="37">
        <v>-62.981335949292294</v>
      </c>
      <c r="F30" s="37">
        <v>6.2542530606483515</v>
      </c>
      <c r="G30" s="37">
        <v>68.914638099999976</v>
      </c>
      <c r="H30" s="37">
        <v>25.511278360000002</v>
      </c>
      <c r="I30" s="37">
        <v>-62.981335949292294</v>
      </c>
      <c r="J30" s="37">
        <v>6.2542530606483515</v>
      </c>
      <c r="K30" s="10"/>
    </row>
    <row r="31" spans="1:11" x14ac:dyDescent="0.2">
      <c r="A31" s="7"/>
      <c r="B31" s="2"/>
      <c r="C31" s="39"/>
      <c r="D31" s="22"/>
      <c r="E31" s="39"/>
      <c r="F31" s="39"/>
      <c r="G31" s="39"/>
      <c r="H31" s="39"/>
      <c r="I31" s="39"/>
      <c r="J31" s="39"/>
      <c r="K31" s="10"/>
    </row>
    <row r="32" spans="1:11" ht="13.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1" ht="20.95" x14ac:dyDescent="0.2">
      <c r="A33" s="11"/>
      <c r="B33" s="115" t="s">
        <v>164</v>
      </c>
      <c r="C33" s="1"/>
      <c r="D33" s="1"/>
      <c r="E33" s="1"/>
      <c r="F33" s="1"/>
      <c r="G33" s="1"/>
      <c r="H33" s="1"/>
      <c r="I33" s="1"/>
      <c r="J33" s="1"/>
      <c r="K33" s="24"/>
    </row>
    <row r="34" spans="1:11" x14ac:dyDescent="0.2">
      <c r="B34" s="30"/>
      <c r="C34" s="30"/>
      <c r="D34" s="30"/>
      <c r="E34" s="30"/>
    </row>
    <row r="35" spans="1:11" x14ac:dyDescent="0.2">
      <c r="B35" s="30"/>
      <c r="C35" s="30"/>
      <c r="D35" s="30"/>
      <c r="E35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54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37">
        <v>100</v>
      </c>
      <c r="G13" s="37">
        <v>314.66106075999915</v>
      </c>
      <c r="H13" s="37">
        <v>407.90288005000161</v>
      </c>
      <c r="I13" s="37">
        <v>29.632462010010396</v>
      </c>
      <c r="J13" s="37">
        <v>100</v>
      </c>
      <c r="K13" s="10"/>
    </row>
    <row r="14" spans="1:14" ht="15.55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09"/>
      <c r="K14" s="10"/>
    </row>
    <row r="15" spans="1:14" ht="13.1" x14ac:dyDescent="0.25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55" customHeight="1" x14ac:dyDescent="0.2">
      <c r="A16" s="7"/>
      <c r="B16" s="107" t="s">
        <v>405</v>
      </c>
      <c r="C16" s="40">
        <v>119.9183898499998</v>
      </c>
      <c r="D16" s="37">
        <v>172.32302785000022</v>
      </c>
      <c r="E16" s="40">
        <v>43.700251534023174</v>
      </c>
      <c r="F16" s="40">
        <v>42.246092459282586</v>
      </c>
      <c r="G16" s="40">
        <v>119.9183898499998</v>
      </c>
      <c r="H16" s="37">
        <v>172.32302785000022</v>
      </c>
      <c r="I16" s="40">
        <v>43.700251534023174</v>
      </c>
      <c r="J16" s="40">
        <v>42.246092459282586</v>
      </c>
      <c r="K16" s="10"/>
    </row>
    <row r="17" spans="1:11" ht="15.55" customHeight="1" x14ac:dyDescent="0.2">
      <c r="A17" s="7"/>
      <c r="B17" s="107" t="s">
        <v>424</v>
      </c>
      <c r="C17" s="40">
        <v>23.188364869999926</v>
      </c>
      <c r="D17" s="37">
        <v>28.544289150000004</v>
      </c>
      <c r="E17" s="40">
        <v>23.097464224091691</v>
      </c>
      <c r="F17" s="40">
        <v>6.997815055020201</v>
      </c>
      <c r="G17" s="40">
        <v>23.188364869999926</v>
      </c>
      <c r="H17" s="37">
        <v>28.544289150000004</v>
      </c>
      <c r="I17" s="40">
        <v>23.097464224091691</v>
      </c>
      <c r="J17" s="40">
        <v>6.997815055020201</v>
      </c>
      <c r="K17" s="10"/>
    </row>
    <row r="18" spans="1:11" ht="15.55" customHeight="1" x14ac:dyDescent="0.2">
      <c r="A18" s="7"/>
      <c r="B18" s="107" t="s">
        <v>440</v>
      </c>
      <c r="C18" s="40">
        <v>3.5997627000000003</v>
      </c>
      <c r="D18" s="37">
        <v>18.532852089999999</v>
      </c>
      <c r="E18" s="40"/>
      <c r="F18" s="40">
        <v>4.5434472263908026</v>
      </c>
      <c r="G18" s="40">
        <v>3.5997627000000003</v>
      </c>
      <c r="H18" s="37">
        <v>18.532852089999999</v>
      </c>
      <c r="I18" s="40"/>
      <c r="J18" s="40">
        <v>4.5434472263908026</v>
      </c>
      <c r="K18" s="10"/>
    </row>
    <row r="19" spans="1:11" ht="15.55" customHeight="1" x14ac:dyDescent="0.2">
      <c r="A19" s="7"/>
      <c r="B19" s="107" t="s">
        <v>441</v>
      </c>
      <c r="C19" s="40">
        <v>9.4365328000000002</v>
      </c>
      <c r="D19" s="37">
        <v>15.612419390000001</v>
      </c>
      <c r="E19" s="40">
        <v>65.446565183347857</v>
      </c>
      <c r="F19" s="40">
        <v>3.8274844708343805</v>
      </c>
      <c r="G19" s="40">
        <v>9.4365328000000002</v>
      </c>
      <c r="H19" s="37">
        <v>15.612419390000001</v>
      </c>
      <c r="I19" s="40">
        <v>65.446565183347857</v>
      </c>
      <c r="J19" s="40">
        <v>3.8274844708343805</v>
      </c>
      <c r="K19" s="10"/>
    </row>
    <row r="20" spans="1:11" ht="15.55" customHeight="1" x14ac:dyDescent="0.2">
      <c r="A20" s="7"/>
      <c r="B20" s="107" t="s">
        <v>426</v>
      </c>
      <c r="C20" s="40">
        <v>11.420842960000005</v>
      </c>
      <c r="D20" s="37">
        <v>15.387149499999996</v>
      </c>
      <c r="E20" s="40">
        <v>34.728667173618064</v>
      </c>
      <c r="F20" s="40">
        <v>3.772258116469736</v>
      </c>
      <c r="G20" s="40">
        <v>11.420842960000005</v>
      </c>
      <c r="H20" s="37">
        <v>15.387149499999996</v>
      </c>
      <c r="I20" s="40">
        <v>34.728667173618064</v>
      </c>
      <c r="J20" s="40">
        <v>3.772258116469736</v>
      </c>
      <c r="K20" s="10"/>
    </row>
    <row r="21" spans="1:11" ht="15.55" customHeight="1" x14ac:dyDescent="0.2">
      <c r="A21" s="7"/>
      <c r="B21" s="107" t="s">
        <v>425</v>
      </c>
      <c r="C21" s="40">
        <v>14.825787520000013</v>
      </c>
      <c r="D21" s="37">
        <v>14.873948150000002</v>
      </c>
      <c r="E21" s="40">
        <v>0.32484365457834397</v>
      </c>
      <c r="F21" s="40">
        <v>3.6464435230701779</v>
      </c>
      <c r="G21" s="40">
        <v>14.825787520000013</v>
      </c>
      <c r="H21" s="37">
        <v>14.873948150000002</v>
      </c>
      <c r="I21" s="40">
        <v>0.32484365457834397</v>
      </c>
      <c r="J21" s="40">
        <v>3.6464435230701779</v>
      </c>
      <c r="K21" s="10"/>
    </row>
    <row r="22" spans="1:11" ht="15.55" customHeight="1" x14ac:dyDescent="0.2">
      <c r="A22" s="7"/>
      <c r="B22" s="107" t="s">
        <v>404</v>
      </c>
      <c r="C22" s="40">
        <v>5.6749526299999982</v>
      </c>
      <c r="D22" s="37">
        <v>13.511415620000001</v>
      </c>
      <c r="E22" s="40">
        <v>138.08860621273601</v>
      </c>
      <c r="F22" s="40">
        <v>3.3124099585528159</v>
      </c>
      <c r="G22" s="40">
        <v>5.6749526299999982</v>
      </c>
      <c r="H22" s="37">
        <v>13.511415620000001</v>
      </c>
      <c r="I22" s="40">
        <v>138.08860621273601</v>
      </c>
      <c r="J22" s="40">
        <v>3.3124099585528159</v>
      </c>
      <c r="K22" s="10"/>
    </row>
    <row r="23" spans="1:11" ht="15.55" customHeight="1" x14ac:dyDescent="0.2">
      <c r="A23" s="7"/>
      <c r="B23" s="107" t="s">
        <v>442</v>
      </c>
      <c r="C23" s="40">
        <v>3.4385985199999971</v>
      </c>
      <c r="D23" s="37">
        <v>10.246413270000003</v>
      </c>
      <c r="E23" s="40">
        <v>197.98225092006413</v>
      </c>
      <c r="F23" s="40">
        <v>2.5119737494238765</v>
      </c>
      <c r="G23" s="40">
        <v>3.4385985199999971</v>
      </c>
      <c r="H23" s="37">
        <v>10.246413270000003</v>
      </c>
      <c r="I23" s="40">
        <v>197.98225092006413</v>
      </c>
      <c r="J23" s="40">
        <v>2.5119737494238765</v>
      </c>
      <c r="K23" s="10"/>
    </row>
    <row r="24" spans="1:11" x14ac:dyDescent="0.2">
      <c r="A24" s="7"/>
      <c r="B24" s="107" t="s">
        <v>443</v>
      </c>
      <c r="C24" s="40">
        <v>6.3365686700000063</v>
      </c>
      <c r="D24" s="37">
        <v>10.218946799999998</v>
      </c>
      <c r="E24" s="40">
        <v>61.269408290023122</v>
      </c>
      <c r="F24" s="40">
        <v>2.5052401686272323</v>
      </c>
      <c r="G24" s="40">
        <v>6.3365686700000063</v>
      </c>
      <c r="H24" s="37">
        <v>10.218946799999998</v>
      </c>
      <c r="I24" s="40">
        <v>61.269408290023122</v>
      </c>
      <c r="J24" s="40">
        <v>2.5052401686272323</v>
      </c>
      <c r="K24" s="10"/>
    </row>
    <row r="25" spans="1:11" x14ac:dyDescent="0.2">
      <c r="A25" s="7"/>
      <c r="B25" s="107" t="s">
        <v>427</v>
      </c>
      <c r="C25" s="40">
        <v>4.6457737899999989</v>
      </c>
      <c r="D25" s="37">
        <v>7.9263796199999881</v>
      </c>
      <c r="E25" s="40">
        <v>70.614842183265011</v>
      </c>
      <c r="F25" s="40">
        <v>1.9432026611404059</v>
      </c>
      <c r="G25" s="40">
        <v>4.6457737899999989</v>
      </c>
      <c r="H25" s="37">
        <v>7.9263796199999881</v>
      </c>
      <c r="I25" s="40">
        <v>70.614842183265011</v>
      </c>
      <c r="J25" s="40">
        <v>1.9432026611404059</v>
      </c>
      <c r="K25" s="10"/>
    </row>
    <row r="26" spans="1:11" x14ac:dyDescent="0.2">
      <c r="A26" s="7"/>
      <c r="B26" s="107" t="s">
        <v>444</v>
      </c>
      <c r="C26" s="40">
        <v>6.0306159199999962</v>
      </c>
      <c r="D26" s="37">
        <v>7.0628162400000001</v>
      </c>
      <c r="E26" s="40">
        <v>17.116001643825541</v>
      </c>
      <c r="F26" s="40">
        <v>1.731494575163143</v>
      </c>
      <c r="G26" s="40">
        <v>6.0306159199999962</v>
      </c>
      <c r="H26" s="37">
        <v>7.0628162400000001</v>
      </c>
      <c r="I26" s="40">
        <v>17.116001643825541</v>
      </c>
      <c r="J26" s="40">
        <v>1.731494575163143</v>
      </c>
      <c r="K26" s="10"/>
    </row>
    <row r="27" spans="1:11" x14ac:dyDescent="0.2">
      <c r="A27" s="7"/>
      <c r="B27" s="107" t="s">
        <v>428</v>
      </c>
      <c r="C27" s="40">
        <v>5.4100449000000017</v>
      </c>
      <c r="D27" s="37">
        <v>6.3389384200000007</v>
      </c>
      <c r="E27" s="40">
        <v>17.169793174914293</v>
      </c>
      <c r="F27" s="40">
        <v>1.5540312976517745</v>
      </c>
      <c r="G27" s="40">
        <v>5.4100449000000017</v>
      </c>
      <c r="H27" s="37">
        <v>6.3389384200000007</v>
      </c>
      <c r="I27" s="40">
        <v>17.169793174914293</v>
      </c>
      <c r="J27" s="40">
        <v>1.5540312976517745</v>
      </c>
      <c r="K27" s="10"/>
    </row>
    <row r="28" spans="1:11" x14ac:dyDescent="0.2">
      <c r="A28" s="7"/>
      <c r="B28" s="107" t="s">
        <v>429</v>
      </c>
      <c r="C28" s="40">
        <v>4.4615903999999986</v>
      </c>
      <c r="D28" s="37">
        <v>5.7717964700000008</v>
      </c>
      <c r="E28" s="40">
        <v>29.36634591109042</v>
      </c>
      <c r="F28" s="40">
        <v>1.4149928211569582</v>
      </c>
      <c r="G28" s="40">
        <v>4.4615903999999986</v>
      </c>
      <c r="H28" s="37">
        <v>5.7717964700000008</v>
      </c>
      <c r="I28" s="40">
        <v>29.36634591109042</v>
      </c>
      <c r="J28" s="40">
        <v>1.4149928211569582</v>
      </c>
      <c r="K28" s="10"/>
    </row>
    <row r="29" spans="1:11" x14ac:dyDescent="0.2">
      <c r="A29" s="7"/>
      <c r="B29" s="107" t="s">
        <v>430</v>
      </c>
      <c r="C29" s="40">
        <v>4.3803196300000016</v>
      </c>
      <c r="D29" s="37">
        <v>5.52333227</v>
      </c>
      <c r="E29" s="40">
        <v>26.094274768711291</v>
      </c>
      <c r="F29" s="40">
        <v>1.3540802333445006</v>
      </c>
      <c r="G29" s="40">
        <v>4.3803196300000016</v>
      </c>
      <c r="H29" s="37">
        <v>5.52333227</v>
      </c>
      <c r="I29" s="40">
        <v>26.094274768711291</v>
      </c>
      <c r="J29" s="40">
        <v>1.3540802333445006</v>
      </c>
      <c r="K29" s="10"/>
    </row>
    <row r="30" spans="1:11" ht="13.1" x14ac:dyDescent="0.25">
      <c r="A30" s="7"/>
      <c r="B30" s="33" t="s">
        <v>25</v>
      </c>
      <c r="C30" s="37">
        <v>222.76814515999979</v>
      </c>
      <c r="D30" s="37">
        <v>331.87372484000019</v>
      </c>
      <c r="E30" s="37">
        <v>48.977190882312648</v>
      </c>
      <c r="F30" s="37">
        <v>81.360966316128582</v>
      </c>
      <c r="G30" s="37">
        <v>222.76814515999979</v>
      </c>
      <c r="H30" s="37">
        <v>331.87372484000019</v>
      </c>
      <c r="I30" s="37">
        <v>48.977190882312648</v>
      </c>
      <c r="J30" s="37">
        <v>81.360966316128582</v>
      </c>
      <c r="K30" s="10"/>
    </row>
    <row r="31" spans="1:11" ht="13.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0.95" x14ac:dyDescent="0.2">
      <c r="A32" s="11"/>
      <c r="B32" s="115" t="s">
        <v>164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94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7.44140625" style="6" bestFit="1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97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</row>
    <row r="14" spans="1:14" ht="15.55" customHeight="1" x14ac:dyDescent="0.2">
      <c r="A14" s="7"/>
      <c r="B14" s="107" t="s">
        <v>426</v>
      </c>
      <c r="C14" s="40">
        <v>11.420842960000014</v>
      </c>
      <c r="D14" s="37">
        <v>15.387149500000007</v>
      </c>
      <c r="E14" s="40">
        <v>34.728667173618042</v>
      </c>
      <c r="F14" s="40">
        <v>3.7722581164697386</v>
      </c>
      <c r="G14" s="40">
        <v>11.420842960000014</v>
      </c>
      <c r="H14" s="37">
        <v>15.387149500000007</v>
      </c>
      <c r="I14" s="40">
        <v>34.728667173618042</v>
      </c>
      <c r="J14" s="40">
        <v>3.7722581164697386</v>
      </c>
      <c r="K14" s="10"/>
    </row>
    <row r="15" spans="1:14" ht="15.55" customHeight="1" x14ac:dyDescent="0.2">
      <c r="A15" s="7"/>
      <c r="B15" s="107" t="s">
        <v>427</v>
      </c>
      <c r="C15" s="40">
        <v>4.6457737900000033</v>
      </c>
      <c r="D15" s="37">
        <v>7.9263796200000032</v>
      </c>
      <c r="E15" s="40">
        <v>70.614842183265168</v>
      </c>
      <c r="F15" s="40">
        <v>1.9432026611404092</v>
      </c>
      <c r="G15" s="40">
        <v>4.6457737900000033</v>
      </c>
      <c r="H15" s="37">
        <v>7.9263796200000032</v>
      </c>
      <c r="I15" s="40">
        <v>70.614842183265168</v>
      </c>
      <c r="J15" s="40">
        <v>1.9432026611404092</v>
      </c>
      <c r="K15" s="10"/>
    </row>
    <row r="16" spans="1:14" ht="15.55" customHeight="1" x14ac:dyDescent="0.2">
      <c r="A16" s="7" t="s">
        <v>59</v>
      </c>
      <c r="B16" s="107" t="s">
        <v>428</v>
      </c>
      <c r="C16" s="40">
        <v>5.4100448999999937</v>
      </c>
      <c r="D16" s="37">
        <v>6.3389384200000007</v>
      </c>
      <c r="E16" s="40">
        <v>17.169793174914471</v>
      </c>
      <c r="F16" s="40">
        <v>1.5540312976517745</v>
      </c>
      <c r="G16" s="40">
        <v>5.4100448999999937</v>
      </c>
      <c r="H16" s="37">
        <v>6.3389384200000007</v>
      </c>
      <c r="I16" s="40">
        <v>17.169793174914471</v>
      </c>
      <c r="J16" s="40">
        <v>1.5540312976517745</v>
      </c>
      <c r="K16" s="10"/>
    </row>
    <row r="17" spans="1:11" ht="15.55" customHeight="1" x14ac:dyDescent="0.2">
      <c r="A17" s="7" t="s">
        <v>59</v>
      </c>
      <c r="B17" s="107" t="s">
        <v>429</v>
      </c>
      <c r="C17" s="40">
        <v>4.4615903999999951</v>
      </c>
      <c r="D17" s="37">
        <v>5.771796469999992</v>
      </c>
      <c r="E17" s="40">
        <v>29.366345911090331</v>
      </c>
      <c r="F17" s="40">
        <v>1.414992821156956</v>
      </c>
      <c r="G17" s="40">
        <v>4.4615903999999951</v>
      </c>
      <c r="H17" s="37">
        <v>5.771796469999992</v>
      </c>
      <c r="I17" s="40">
        <v>29.366345911090331</v>
      </c>
      <c r="J17" s="40">
        <v>1.414992821156956</v>
      </c>
      <c r="K17" s="10"/>
    </row>
    <row r="18" spans="1:11" ht="15.55" customHeight="1" x14ac:dyDescent="0.2">
      <c r="A18" s="7" t="s">
        <v>59</v>
      </c>
      <c r="B18" s="107" t="s">
        <v>430</v>
      </c>
      <c r="C18" s="40">
        <v>4.380319629999998</v>
      </c>
      <c r="D18" s="37">
        <v>5.5233322699999974</v>
      </c>
      <c r="E18" s="40">
        <v>26.094274768711333</v>
      </c>
      <c r="F18" s="40">
        <v>1.3540802333444999</v>
      </c>
      <c r="G18" s="40">
        <v>4.380319629999998</v>
      </c>
      <c r="H18" s="37">
        <v>5.5233322699999974</v>
      </c>
      <c r="I18" s="40">
        <v>26.094274768711333</v>
      </c>
      <c r="J18" s="40">
        <v>1.3540802333444999</v>
      </c>
      <c r="K18" s="10"/>
    </row>
    <row r="19" spans="1:11" ht="15.55" customHeight="1" x14ac:dyDescent="0.2">
      <c r="A19" s="7"/>
      <c r="B19" s="107" t="s">
        <v>431</v>
      </c>
      <c r="C19" s="40">
        <v>1.9578879199999994</v>
      </c>
      <c r="D19" s="37">
        <v>2.6277196599999986</v>
      </c>
      <c r="E19" s="40">
        <v>34.21195529925938</v>
      </c>
      <c r="F19" s="40">
        <v>0.64420228160141624</v>
      </c>
      <c r="G19" s="40">
        <v>1.9578879199999994</v>
      </c>
      <c r="H19" s="37">
        <v>2.6277196599999986</v>
      </c>
      <c r="I19" s="40">
        <v>34.21195529925938</v>
      </c>
      <c r="J19" s="40">
        <v>0.64420228160141624</v>
      </c>
      <c r="K19" s="10"/>
    </row>
    <row r="20" spans="1:11" ht="15.55" customHeight="1" x14ac:dyDescent="0.2">
      <c r="A20" s="7" t="s">
        <v>59</v>
      </c>
      <c r="B20" s="107" t="s">
        <v>432</v>
      </c>
      <c r="C20" s="40">
        <v>1.3883054699999999</v>
      </c>
      <c r="D20" s="37">
        <v>1.5064092699999994</v>
      </c>
      <c r="E20" s="40">
        <v>8.5070470838092493</v>
      </c>
      <c r="F20" s="40">
        <v>0.36930586756713768</v>
      </c>
      <c r="G20" s="40">
        <v>1.3883054699999999</v>
      </c>
      <c r="H20" s="37">
        <v>1.5064092699999994</v>
      </c>
      <c r="I20" s="40">
        <v>8.5070470838092493</v>
      </c>
      <c r="J20" s="40">
        <v>0.36930586756713768</v>
      </c>
      <c r="K20" s="10"/>
    </row>
    <row r="21" spans="1:11" ht="15.55" customHeight="1" x14ac:dyDescent="0.2">
      <c r="A21" s="7" t="s">
        <v>59</v>
      </c>
      <c r="B21" s="107" t="s">
        <v>433</v>
      </c>
      <c r="C21" s="40">
        <v>1.0238381400000001</v>
      </c>
      <c r="D21" s="37">
        <v>1.0130741400000001</v>
      </c>
      <c r="E21" s="40">
        <v>-1.0513380562283015</v>
      </c>
      <c r="F21" s="40">
        <v>0.24836160506535657</v>
      </c>
      <c r="G21" s="40">
        <v>1.0238381400000001</v>
      </c>
      <c r="H21" s="37">
        <v>1.0130741400000001</v>
      </c>
      <c r="I21" s="40">
        <v>-1.0513380562283015</v>
      </c>
      <c r="J21" s="40">
        <v>0.24836160506535657</v>
      </c>
      <c r="K21" s="10"/>
    </row>
    <row r="22" spans="1:11" ht="15.55" customHeight="1" x14ac:dyDescent="0.2">
      <c r="A22" s="7" t="s">
        <v>59</v>
      </c>
      <c r="B22" s="107" t="s">
        <v>434</v>
      </c>
      <c r="C22" s="40">
        <v>0.36617715000000001</v>
      </c>
      <c r="D22" s="37">
        <v>0.81131313999999999</v>
      </c>
      <c r="E22" s="40">
        <v>121.56301669833849</v>
      </c>
      <c r="F22" s="40">
        <v>0.19889860544758778</v>
      </c>
      <c r="G22" s="40">
        <v>0.36617715000000001</v>
      </c>
      <c r="H22" s="37">
        <v>0.81131313999999999</v>
      </c>
      <c r="I22" s="40">
        <v>121.56301669833849</v>
      </c>
      <c r="J22" s="40">
        <v>0.19889860544758778</v>
      </c>
      <c r="K22" s="10"/>
    </row>
    <row r="23" spans="1:11" x14ac:dyDescent="0.2">
      <c r="A23" s="7" t="s">
        <v>59</v>
      </c>
      <c r="B23" s="107" t="s">
        <v>435</v>
      </c>
      <c r="C23" s="40">
        <v>0.35616958999999998</v>
      </c>
      <c r="D23" s="37">
        <v>0.34140746</v>
      </c>
      <c r="E23" s="40">
        <v>-4.1446912971991772</v>
      </c>
      <c r="F23" s="40">
        <v>8.3698222468581135E-2</v>
      </c>
      <c r="G23" s="40">
        <v>0.35616958999999998</v>
      </c>
      <c r="H23" s="37">
        <v>0.34140746</v>
      </c>
      <c r="I23" s="40">
        <v>-4.1446912971991772</v>
      </c>
      <c r="J23" s="40">
        <v>8.3698222468581135E-2</v>
      </c>
      <c r="K23" s="10"/>
    </row>
    <row r="24" spans="1:11" x14ac:dyDescent="0.2">
      <c r="A24" s="7" t="s">
        <v>59</v>
      </c>
      <c r="B24" s="107" t="s">
        <v>436</v>
      </c>
      <c r="C24" s="40">
        <v>0.18523943999999998</v>
      </c>
      <c r="D24" s="37">
        <v>0.12198019</v>
      </c>
      <c r="E24" s="40">
        <v>-34.14998987256709</v>
      </c>
      <c r="F24" s="40">
        <v>2.9904223766463088E-2</v>
      </c>
      <c r="G24" s="40">
        <v>0.18523943999999998</v>
      </c>
      <c r="H24" s="37">
        <v>0.12198019</v>
      </c>
      <c r="I24" s="40">
        <v>-34.14998987256709</v>
      </c>
      <c r="J24" s="40">
        <v>2.9904223766463088E-2</v>
      </c>
      <c r="K24" s="10"/>
    </row>
    <row r="25" spans="1:11" x14ac:dyDescent="0.2">
      <c r="A25" s="7" t="s">
        <v>59</v>
      </c>
      <c r="B25" s="107" t="s">
        <v>437</v>
      </c>
      <c r="C25" s="40">
        <v>0.19259014999999999</v>
      </c>
      <c r="D25" s="37">
        <v>8.2038669999999994E-2</v>
      </c>
      <c r="E25" s="40">
        <v>-57.402458017712746</v>
      </c>
      <c r="F25" s="40">
        <v>2.0112304671627598E-2</v>
      </c>
      <c r="G25" s="40">
        <v>0.19259014999999999</v>
      </c>
      <c r="H25" s="37">
        <v>8.2038669999999994E-2</v>
      </c>
      <c r="I25" s="40">
        <v>-57.402458017712746</v>
      </c>
      <c r="J25" s="40">
        <v>2.0112304671627598E-2</v>
      </c>
      <c r="K25" s="10"/>
    </row>
    <row r="26" spans="1:11" x14ac:dyDescent="0.2">
      <c r="A26" s="7" t="s">
        <v>59</v>
      </c>
      <c r="B26" s="107" t="s">
        <v>438</v>
      </c>
      <c r="C26" s="40">
        <v>2.8116570000000004E-2</v>
      </c>
      <c r="D26" s="37">
        <v>5.2419140000000003E-2</v>
      </c>
      <c r="E26" s="40">
        <v>86.435045242004961</v>
      </c>
      <c r="F26" s="40">
        <v>1.2850887444965908E-2</v>
      </c>
      <c r="G26" s="40">
        <v>2.8116570000000004E-2</v>
      </c>
      <c r="H26" s="37">
        <v>5.2419140000000003E-2</v>
      </c>
      <c r="I26" s="40">
        <v>86.435045242004961</v>
      </c>
      <c r="J26" s="40">
        <v>1.2850887444965908E-2</v>
      </c>
      <c r="K26" s="10"/>
    </row>
    <row r="27" spans="1:11" x14ac:dyDescent="0.2">
      <c r="A27" s="7" t="s">
        <v>59</v>
      </c>
      <c r="B27" s="107" t="s">
        <v>439</v>
      </c>
      <c r="C27" s="40">
        <v>0.12315613</v>
      </c>
      <c r="D27" s="37">
        <v>2.4227030000000007E-2</v>
      </c>
      <c r="E27" s="40">
        <v>-80.328198036102634</v>
      </c>
      <c r="F27" s="40">
        <v>5.9394113611137547E-3</v>
      </c>
      <c r="G27" s="40">
        <v>0.12315613</v>
      </c>
      <c r="H27" s="37">
        <v>2.4227030000000007E-2</v>
      </c>
      <c r="I27" s="40">
        <v>-80.328198036102634</v>
      </c>
      <c r="J27" s="40">
        <v>5.9394113611137547E-3</v>
      </c>
      <c r="K27" s="10"/>
    </row>
    <row r="28" spans="1:11" ht="13.1" x14ac:dyDescent="0.25">
      <c r="A28" s="7"/>
      <c r="B28" s="108" t="s">
        <v>25</v>
      </c>
      <c r="C28" s="37">
        <v>35.94005224</v>
      </c>
      <c r="D28" s="37">
        <v>47.528184979999999</v>
      </c>
      <c r="E28" s="37">
        <v>32.242949071461901</v>
      </c>
      <c r="F28" s="37">
        <v>11.651838539157627</v>
      </c>
      <c r="G28" s="37">
        <v>35.94005224</v>
      </c>
      <c r="H28" s="37">
        <v>47.528184979999999</v>
      </c>
      <c r="I28" s="37">
        <v>32.242949071461901</v>
      </c>
      <c r="J28" s="37">
        <v>11.651838539157627</v>
      </c>
      <c r="K28" s="10"/>
    </row>
    <row r="29" spans="1:11" ht="13.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0.95" x14ac:dyDescent="0.2">
      <c r="A30" s="11"/>
      <c r="B30" s="115" t="s">
        <v>164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2"/>
      <c r="E31" s="30"/>
    </row>
    <row r="32" spans="1:11" x14ac:dyDescent="0.2">
      <c r="B32" s="30"/>
      <c r="C32" s="30"/>
      <c r="D32" s="92"/>
      <c r="E32" s="30"/>
    </row>
    <row r="33" spans="3:5" x14ac:dyDescent="0.2">
      <c r="C33" s="30"/>
      <c r="D33" s="92"/>
    </row>
    <row r="34" spans="3:5" x14ac:dyDescent="0.2">
      <c r="C34" s="30"/>
      <c r="D34" s="92"/>
    </row>
    <row r="35" spans="3:5" x14ac:dyDescent="0.2">
      <c r="C35" s="30"/>
      <c r="D35" s="92"/>
      <c r="E35" s="92"/>
    </row>
    <row r="36" spans="3:5" x14ac:dyDescent="0.2">
      <c r="C36" s="30"/>
      <c r="D36" s="9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54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</row>
    <row r="14" spans="1:14" ht="15.55" customHeight="1" x14ac:dyDescent="0.25">
      <c r="A14" s="7"/>
      <c r="B14" s="33" t="s">
        <v>40</v>
      </c>
      <c r="C14" s="34">
        <v>80.934176000000008</v>
      </c>
      <c r="D14" s="35">
        <v>103.71820799999999</v>
      </c>
      <c r="E14" s="34">
        <v>28.151311505290401</v>
      </c>
      <c r="F14" s="34">
        <v>25.427182075126805</v>
      </c>
      <c r="G14" s="34">
        <v>80.934176000000008</v>
      </c>
      <c r="H14" s="35">
        <v>103.71820799999999</v>
      </c>
      <c r="I14" s="34">
        <v>28.151311505290401</v>
      </c>
      <c r="J14" s="34">
        <v>25.427182075126805</v>
      </c>
      <c r="K14" s="10"/>
    </row>
    <row r="15" spans="1:14" ht="15.55" customHeight="1" x14ac:dyDescent="0.25">
      <c r="A15" s="7"/>
      <c r="B15" s="33" t="s">
        <v>50</v>
      </c>
      <c r="C15" s="34">
        <v>39.479083000000003</v>
      </c>
      <c r="D15" s="35">
        <v>45.262755999999996</v>
      </c>
      <c r="E15" s="34">
        <v>14.649967933652341</v>
      </c>
      <c r="F15" s="34">
        <v>11.096454134977323</v>
      </c>
      <c r="G15" s="34">
        <v>39.479083000000003</v>
      </c>
      <c r="H15" s="35">
        <v>45.262755999999996</v>
      </c>
      <c r="I15" s="34">
        <v>14.649967933652341</v>
      </c>
      <c r="J15" s="34">
        <v>11.096454134977323</v>
      </c>
      <c r="K15" s="10"/>
    </row>
    <row r="16" spans="1:14" ht="15.55" customHeight="1" x14ac:dyDescent="0.2">
      <c r="A16" s="7"/>
      <c r="B16" s="107" t="s">
        <v>423</v>
      </c>
      <c r="C16" s="40">
        <v>1.4649300000000001</v>
      </c>
      <c r="D16" s="37">
        <v>1.844519</v>
      </c>
      <c r="E16" s="40">
        <v>25.911750049490422</v>
      </c>
      <c r="F16" s="40">
        <v>0.45219563043386574</v>
      </c>
      <c r="G16" s="40">
        <v>1.4649300000000001</v>
      </c>
      <c r="H16" s="37">
        <v>1.844519</v>
      </c>
      <c r="I16" s="40">
        <v>25.911750049490422</v>
      </c>
      <c r="J16" s="40">
        <v>0.45219563043386574</v>
      </c>
      <c r="K16" s="10"/>
    </row>
    <row r="17" spans="1:11" ht="15.55" customHeight="1" x14ac:dyDescent="0.2">
      <c r="A17" s="7"/>
      <c r="B17" s="107" t="s">
        <v>424</v>
      </c>
      <c r="C17" s="40">
        <v>23.188365000000001</v>
      </c>
      <c r="D17" s="37">
        <v>28.544288999999999</v>
      </c>
      <c r="E17" s="40">
        <v>23.09746288709875</v>
      </c>
      <c r="F17" s="40">
        <v>6.9978150182467402</v>
      </c>
      <c r="G17" s="40">
        <v>23.188365000000001</v>
      </c>
      <c r="H17" s="37">
        <v>28.544288999999999</v>
      </c>
      <c r="I17" s="40">
        <v>23.09746288709875</v>
      </c>
      <c r="J17" s="40">
        <v>6.9978150182467402</v>
      </c>
      <c r="K17" s="10"/>
    </row>
    <row r="18" spans="1:11" ht="15.55" customHeight="1" x14ac:dyDescent="0.2">
      <c r="A18" s="7"/>
      <c r="B18" s="107" t="s">
        <v>425</v>
      </c>
      <c r="C18" s="40">
        <v>14.825787999999999</v>
      </c>
      <c r="D18" s="37">
        <v>14.873948</v>
      </c>
      <c r="E18" s="40">
        <v>0.32483939470873135</v>
      </c>
      <c r="F18" s="40">
        <v>3.646443486296719</v>
      </c>
      <c r="G18" s="40">
        <v>14.825787999999999</v>
      </c>
      <c r="H18" s="37">
        <v>14.873948</v>
      </c>
      <c r="I18" s="40">
        <v>0.32483939470873135</v>
      </c>
      <c r="J18" s="40">
        <v>3.646443486296719</v>
      </c>
      <c r="K18" s="10"/>
    </row>
    <row r="19" spans="1:11" ht="15.55" customHeight="1" x14ac:dyDescent="0.25">
      <c r="A19" s="7"/>
      <c r="B19" s="33" t="s">
        <v>51</v>
      </c>
      <c r="C19" s="34">
        <v>41.455093000000005</v>
      </c>
      <c r="D19" s="35">
        <v>58.455451999999994</v>
      </c>
      <c r="E19" s="34">
        <v>41.009096276783133</v>
      </c>
      <c r="F19" s="34">
        <v>14.33072794014948</v>
      </c>
      <c r="G19" s="34">
        <v>41.455093000000005</v>
      </c>
      <c r="H19" s="35">
        <v>58.455451999999994</v>
      </c>
      <c r="I19" s="34">
        <v>41.009096276783133</v>
      </c>
      <c r="J19" s="34">
        <v>14.33072794014948</v>
      </c>
      <c r="K19" s="10"/>
    </row>
    <row r="20" spans="1:11" ht="15.55" customHeight="1" x14ac:dyDescent="0.2">
      <c r="A20" s="7" t="s">
        <v>59</v>
      </c>
      <c r="B20" s="2" t="s">
        <v>396</v>
      </c>
      <c r="C20" s="40">
        <v>10.028995999999999</v>
      </c>
      <c r="D20" s="37">
        <v>4.9457329999999997</v>
      </c>
      <c r="E20" s="40">
        <v>-50.685661854885566</v>
      </c>
      <c r="F20" s="40">
        <v>1.2124780779664368</v>
      </c>
      <c r="G20" s="40">
        <v>10.028995999999999</v>
      </c>
      <c r="H20" s="37">
        <v>4.9457329999999997</v>
      </c>
      <c r="I20" s="40">
        <v>-50.685661854885566</v>
      </c>
      <c r="J20" s="40">
        <v>1.2124780779664368</v>
      </c>
      <c r="K20" s="10"/>
    </row>
    <row r="21" spans="1:11" ht="15.55" customHeight="1" x14ac:dyDescent="0.2">
      <c r="A21" s="7" t="s">
        <v>59</v>
      </c>
      <c r="B21" s="2" t="s">
        <v>397</v>
      </c>
      <c r="C21" s="40">
        <v>3.438599</v>
      </c>
      <c r="D21" s="37">
        <v>10.246413</v>
      </c>
      <c r="E21" s="40">
        <v>197.98220147216935</v>
      </c>
      <c r="F21" s="40">
        <v>2.5119736832316488</v>
      </c>
      <c r="G21" s="40">
        <v>3.438599</v>
      </c>
      <c r="H21" s="37">
        <v>10.246413</v>
      </c>
      <c r="I21" s="40">
        <v>197.98220147216935</v>
      </c>
      <c r="J21" s="40">
        <v>2.5119736832316488</v>
      </c>
      <c r="K21" s="10"/>
    </row>
    <row r="22" spans="1:11" ht="15.55" customHeight="1" x14ac:dyDescent="0.2">
      <c r="A22" s="7" t="s">
        <v>59</v>
      </c>
      <c r="B22" s="2" t="s">
        <v>398</v>
      </c>
      <c r="C22" s="40">
        <v>0.36617699999999997</v>
      </c>
      <c r="D22" s="37">
        <v>0.81131299999999995</v>
      </c>
      <c r="E22" s="40">
        <v>121.56306922608464</v>
      </c>
      <c r="F22" s="40">
        <v>0.19889857112569237</v>
      </c>
      <c r="G22" s="40">
        <v>0.36617699999999997</v>
      </c>
      <c r="H22" s="37">
        <v>0.81131299999999995</v>
      </c>
      <c r="I22" s="40">
        <v>121.56306922608464</v>
      </c>
      <c r="J22" s="40">
        <v>0.19889857112569237</v>
      </c>
      <c r="K22" s="10"/>
    </row>
    <row r="23" spans="1:11" ht="15.55" customHeight="1" x14ac:dyDescent="0.2">
      <c r="A23" s="7" t="s">
        <v>59</v>
      </c>
      <c r="B23" s="2" t="s">
        <v>399</v>
      </c>
      <c r="C23" s="40">
        <v>6.3365689999999999</v>
      </c>
      <c r="D23" s="37">
        <v>10.218947</v>
      </c>
      <c r="E23" s="40">
        <v>61.269403047611412</v>
      </c>
      <c r="F23" s="40">
        <v>2.5052402176585118</v>
      </c>
      <c r="G23" s="40">
        <v>6.3365689999999999</v>
      </c>
      <c r="H23" s="37">
        <v>10.218947</v>
      </c>
      <c r="I23" s="40">
        <v>61.269403047611412</v>
      </c>
      <c r="J23" s="40">
        <v>2.5052402176585118</v>
      </c>
      <c r="K23" s="10"/>
    </row>
    <row r="24" spans="1:11" x14ac:dyDescent="0.2">
      <c r="A24" s="7" t="s">
        <v>59</v>
      </c>
      <c r="B24" s="2" t="s">
        <v>400</v>
      </c>
      <c r="C24" s="40">
        <v>11.420843</v>
      </c>
      <c r="D24" s="37">
        <v>15.38715</v>
      </c>
      <c r="E24" s="40">
        <v>34.728671079709272</v>
      </c>
      <c r="F24" s="40">
        <v>3.7722582390479347</v>
      </c>
      <c r="G24" s="40">
        <v>11.420843</v>
      </c>
      <c r="H24" s="37">
        <v>15.38715</v>
      </c>
      <c r="I24" s="40">
        <v>34.728671079709272</v>
      </c>
      <c r="J24" s="40">
        <v>3.7722582390479347</v>
      </c>
      <c r="K24" s="10"/>
    </row>
    <row r="25" spans="1:11" x14ac:dyDescent="0.2">
      <c r="A25" s="7" t="s">
        <v>59</v>
      </c>
      <c r="B25" s="2" t="s">
        <v>401</v>
      </c>
      <c r="C25" s="40">
        <v>0.17876600000000001</v>
      </c>
      <c r="D25" s="37">
        <v>0.58231200000000005</v>
      </c>
      <c r="E25" s="40">
        <v>225.7397939205442</v>
      </c>
      <c r="F25" s="40">
        <v>0.14275751128028785</v>
      </c>
      <c r="G25" s="40">
        <v>0.17876600000000001</v>
      </c>
      <c r="H25" s="37">
        <v>0.58231200000000005</v>
      </c>
      <c r="I25" s="40">
        <v>225.7397939205442</v>
      </c>
      <c r="J25" s="40">
        <v>0.14275751128028785</v>
      </c>
      <c r="K25" s="10"/>
    </row>
    <row r="26" spans="1:11" x14ac:dyDescent="0.2">
      <c r="A26" s="7" t="s">
        <v>59</v>
      </c>
      <c r="B26" s="2" t="s">
        <v>402</v>
      </c>
      <c r="C26" s="40">
        <v>0.24861</v>
      </c>
      <c r="D26" s="37">
        <v>0.65116499999999999</v>
      </c>
      <c r="E26" s="40">
        <v>161.92228792083986</v>
      </c>
      <c r="F26" s="40">
        <v>0.15963726461558173</v>
      </c>
      <c r="G26" s="40">
        <v>0.24861</v>
      </c>
      <c r="H26" s="37">
        <v>0.65116499999999999</v>
      </c>
      <c r="I26" s="40">
        <v>161.92228792083986</v>
      </c>
      <c r="J26" s="40">
        <v>0.15963726461558173</v>
      </c>
      <c r="K26" s="10"/>
    </row>
    <row r="27" spans="1:11" x14ac:dyDescent="0.2">
      <c r="A27" s="7" t="s">
        <v>59</v>
      </c>
      <c r="B27" s="2" t="s">
        <v>403</v>
      </c>
      <c r="C27" s="40">
        <v>9.4365330000000007</v>
      </c>
      <c r="D27" s="37">
        <v>15.612418999999999</v>
      </c>
      <c r="E27" s="40">
        <v>65.446557543962356</v>
      </c>
      <c r="F27" s="40">
        <v>3.8274843752233854</v>
      </c>
      <c r="G27" s="40">
        <v>9.4365330000000007</v>
      </c>
      <c r="H27" s="37">
        <v>15.612418999999999</v>
      </c>
      <c r="I27" s="40">
        <v>65.446557543962356</v>
      </c>
      <c r="J27" s="40">
        <v>3.8274843752233854</v>
      </c>
      <c r="K27" s="10"/>
    </row>
    <row r="28" spans="1:11" x14ac:dyDescent="0.2">
      <c r="A28" s="7"/>
      <c r="B28" s="2" t="s">
        <v>404</v>
      </c>
      <c r="C28" s="40">
        <v>5.6749530000000004</v>
      </c>
      <c r="D28" s="37">
        <v>13.511416000000001</v>
      </c>
      <c r="E28" s="40">
        <v>138.08859738574046</v>
      </c>
      <c r="F28" s="40">
        <v>3.3124100517122468</v>
      </c>
      <c r="G28" s="40">
        <v>5.6749530000000004</v>
      </c>
      <c r="H28" s="37">
        <v>13.511416000000001</v>
      </c>
      <c r="I28" s="40">
        <v>138.08859738574046</v>
      </c>
      <c r="J28" s="40">
        <v>3.3124100517122468</v>
      </c>
      <c r="K28" s="10"/>
    </row>
    <row r="29" spans="1:11" x14ac:dyDescent="0.2">
      <c r="A29" s="7"/>
      <c r="B29" s="2" t="s">
        <v>405</v>
      </c>
      <c r="C29" s="40">
        <v>119.91839</v>
      </c>
      <c r="D29" s="37">
        <v>172.32302799999999</v>
      </c>
      <c r="E29" s="40">
        <v>43.700251479360254</v>
      </c>
      <c r="F29" s="40">
        <v>42.246092496055986</v>
      </c>
      <c r="G29" s="40">
        <v>119.91839</v>
      </c>
      <c r="H29" s="37">
        <v>172.32302799999999</v>
      </c>
      <c r="I29" s="40">
        <v>43.700251479360254</v>
      </c>
      <c r="J29" s="40">
        <v>42.246092496055986</v>
      </c>
      <c r="K29" s="10"/>
    </row>
    <row r="30" spans="1:11" x14ac:dyDescent="0.2">
      <c r="A30" s="7"/>
      <c r="B30" s="2" t="s">
        <v>406</v>
      </c>
      <c r="C30" s="40">
        <v>1.172768</v>
      </c>
      <c r="D30" s="37">
        <v>1.1202829999999999</v>
      </c>
      <c r="E30" s="40">
        <v>-4.4753096946710809</v>
      </c>
      <c r="F30" s="40">
        <v>0.27464454280456985</v>
      </c>
      <c r="G30" s="40">
        <v>1.172768</v>
      </c>
      <c r="H30" s="37">
        <v>1.1202829999999999</v>
      </c>
      <c r="I30" s="40">
        <v>-4.4753096946710809</v>
      </c>
      <c r="J30" s="40">
        <v>0.27464454280456985</v>
      </c>
      <c r="K30" s="10"/>
    </row>
    <row r="31" spans="1:11" ht="13.1" x14ac:dyDescent="0.25">
      <c r="A31" s="7"/>
      <c r="B31" s="33" t="s">
        <v>41</v>
      </c>
      <c r="C31" s="34">
        <v>27.886742999999996</v>
      </c>
      <c r="D31" s="35">
        <v>54.525864999999996</v>
      </c>
      <c r="E31" s="34">
        <v>95.526114326079622</v>
      </c>
      <c r="F31" s="34">
        <v>13.367364553375083</v>
      </c>
      <c r="G31" s="34">
        <v>27.886742999999996</v>
      </c>
      <c r="H31" s="35">
        <v>54.525864999999996</v>
      </c>
      <c r="I31" s="34">
        <v>95.526114326079622</v>
      </c>
      <c r="J31" s="34">
        <v>13.367364553375083</v>
      </c>
      <c r="K31" s="10"/>
    </row>
    <row r="32" spans="1:11" x14ac:dyDescent="0.2">
      <c r="A32" s="7" t="s">
        <v>59</v>
      </c>
      <c r="B32" s="2" t="s">
        <v>407</v>
      </c>
      <c r="C32" s="40">
        <v>3.884827</v>
      </c>
      <c r="D32" s="37">
        <v>4.7587859999999997</v>
      </c>
      <c r="E32" s="40">
        <v>22.496728940568001</v>
      </c>
      <c r="F32" s="40">
        <v>1.166646825199336</v>
      </c>
      <c r="G32" s="40">
        <v>3.884827</v>
      </c>
      <c r="H32" s="37">
        <v>4.7587859999999997</v>
      </c>
      <c r="I32" s="40">
        <v>22.496728940568001</v>
      </c>
      <c r="J32" s="40">
        <v>1.166646825199336</v>
      </c>
      <c r="K32" s="10"/>
    </row>
    <row r="33" spans="1:11" x14ac:dyDescent="0.2">
      <c r="A33" s="7" t="s">
        <v>59</v>
      </c>
      <c r="B33" s="2" t="s">
        <v>408</v>
      </c>
      <c r="C33" s="40">
        <v>3.8751690000000001</v>
      </c>
      <c r="D33" s="37">
        <v>3.3568470000000001</v>
      </c>
      <c r="E33" s="40">
        <v>-13.375468269899971</v>
      </c>
      <c r="F33" s="40">
        <v>0.8229525125168301</v>
      </c>
      <c r="G33" s="40">
        <v>3.8751690000000001</v>
      </c>
      <c r="H33" s="37">
        <v>3.3568470000000001</v>
      </c>
      <c r="I33" s="40">
        <v>-13.375468269899971</v>
      </c>
      <c r="J33" s="40">
        <v>0.8229525125168301</v>
      </c>
      <c r="K33" s="10"/>
    </row>
    <row r="34" spans="1:11" x14ac:dyDescent="0.2">
      <c r="A34" s="7" t="s">
        <v>59</v>
      </c>
      <c r="B34" s="2" t="s">
        <v>410</v>
      </c>
      <c r="C34" s="40">
        <v>3.5997629999999998</v>
      </c>
      <c r="D34" s="37">
        <v>18.532851999999998</v>
      </c>
      <c r="E34" s="40">
        <v>414.83533777084773</v>
      </c>
      <c r="F34" s="40">
        <v>4.5434472043267258</v>
      </c>
      <c r="G34" s="40">
        <v>3.5997629999999998</v>
      </c>
      <c r="H34" s="37">
        <v>18.532851999999998</v>
      </c>
      <c r="I34" s="40">
        <v>414.83533777084773</v>
      </c>
      <c r="J34" s="40">
        <v>4.5434472043267258</v>
      </c>
      <c r="K34" s="10"/>
    </row>
    <row r="35" spans="1:11" x14ac:dyDescent="0.2">
      <c r="A35" s="7" t="s">
        <v>59</v>
      </c>
      <c r="B35" s="2" t="s">
        <v>422</v>
      </c>
      <c r="C35" s="40">
        <v>0.70065</v>
      </c>
      <c r="D35" s="37">
        <v>1.529112</v>
      </c>
      <c r="E35" s="40">
        <v>118.24191821879681</v>
      </c>
      <c r="F35" s="40">
        <v>0.37487158703379547</v>
      </c>
      <c r="G35" s="40">
        <v>0.70065</v>
      </c>
      <c r="H35" s="37">
        <v>1.529112</v>
      </c>
      <c r="I35" s="40">
        <v>118.24191821879681</v>
      </c>
      <c r="J35" s="40">
        <v>0.37487158703379547</v>
      </c>
      <c r="K35" s="10"/>
    </row>
    <row r="36" spans="1:11" x14ac:dyDescent="0.2">
      <c r="A36" s="7" t="s">
        <v>59</v>
      </c>
      <c r="B36" s="2" t="s">
        <v>411</v>
      </c>
      <c r="C36" s="40">
        <v>1.3740570000000001</v>
      </c>
      <c r="D36" s="37">
        <v>4.1541930000000002</v>
      </c>
      <c r="E36" s="40">
        <v>202.3304710066613</v>
      </c>
      <c r="F36" s="40">
        <v>1.018426984259285</v>
      </c>
      <c r="G36" s="40">
        <v>1.3740570000000001</v>
      </c>
      <c r="H36" s="37">
        <v>4.1541930000000002</v>
      </c>
      <c r="I36" s="40">
        <v>202.3304710066613</v>
      </c>
      <c r="J36" s="40">
        <v>1.018426984259285</v>
      </c>
      <c r="K36" s="10"/>
    </row>
    <row r="37" spans="1:11" x14ac:dyDescent="0.2">
      <c r="A37" s="7" t="s">
        <v>59</v>
      </c>
      <c r="B37" s="2" t="s">
        <v>413</v>
      </c>
      <c r="C37" s="40">
        <v>0.80973499999999998</v>
      </c>
      <c r="D37" s="37">
        <v>2.4054769999999999</v>
      </c>
      <c r="E37" s="40">
        <v>197.06965859200847</v>
      </c>
      <c r="F37" s="40">
        <v>0.58971807203350257</v>
      </c>
      <c r="G37" s="40">
        <v>0.80973499999999998</v>
      </c>
      <c r="H37" s="37">
        <v>2.4054769999999999</v>
      </c>
      <c r="I37" s="40">
        <v>197.06965859200847</v>
      </c>
      <c r="J37" s="40">
        <v>0.58971807203350257</v>
      </c>
      <c r="K37" s="10"/>
    </row>
    <row r="38" spans="1:11" x14ac:dyDescent="0.2">
      <c r="A38" s="7" t="s">
        <v>59</v>
      </c>
      <c r="B38" s="2" t="s">
        <v>414</v>
      </c>
      <c r="C38" s="40">
        <v>6.0306160000000002</v>
      </c>
      <c r="D38" s="37">
        <v>7.0628159999999998</v>
      </c>
      <c r="E38" s="40">
        <v>17.115996110513422</v>
      </c>
      <c r="F38" s="40">
        <v>1.7314945163256077</v>
      </c>
      <c r="G38" s="40">
        <v>6.0306160000000002</v>
      </c>
      <c r="H38" s="37">
        <v>7.0628159999999998</v>
      </c>
      <c r="I38" s="40">
        <v>17.115996110513422</v>
      </c>
      <c r="J38" s="40">
        <v>1.7314945163256077</v>
      </c>
      <c r="K38" s="10"/>
    </row>
    <row r="39" spans="1:11" x14ac:dyDescent="0.2">
      <c r="A39" s="7" t="s">
        <v>59</v>
      </c>
      <c r="B39" s="2" t="s">
        <v>415</v>
      </c>
      <c r="C39" s="40">
        <v>1.2620199999999999</v>
      </c>
      <c r="D39" s="37">
        <v>1.4470639999999999</v>
      </c>
      <c r="E39" s="40">
        <v>14.662525158079909</v>
      </c>
      <c r="F39" s="40">
        <v>0.35475699505299296</v>
      </c>
      <c r="G39" s="40">
        <v>1.2620199999999999</v>
      </c>
      <c r="H39" s="37">
        <v>1.4470639999999999</v>
      </c>
      <c r="I39" s="40">
        <v>14.662525158079909</v>
      </c>
      <c r="J39" s="40">
        <v>0.35475699505299296</v>
      </c>
      <c r="K39" s="10"/>
    </row>
    <row r="40" spans="1:11" x14ac:dyDescent="0.2">
      <c r="A40" s="7" t="s">
        <v>59</v>
      </c>
      <c r="B40" s="2" t="s">
        <v>416</v>
      </c>
      <c r="C40" s="40">
        <v>2.2060490000000001</v>
      </c>
      <c r="D40" s="37">
        <v>4.1184630000000002</v>
      </c>
      <c r="E40" s="40">
        <v>86.689552226627768</v>
      </c>
      <c r="F40" s="40">
        <v>1.0096675462294236</v>
      </c>
      <c r="G40" s="40">
        <v>2.2060490000000001</v>
      </c>
      <c r="H40" s="37">
        <v>4.1184630000000002</v>
      </c>
      <c r="I40" s="40">
        <v>86.689552226627768</v>
      </c>
      <c r="J40" s="40">
        <v>1.0096675462294236</v>
      </c>
      <c r="K40" s="10"/>
    </row>
    <row r="41" spans="1:11" x14ac:dyDescent="0.2">
      <c r="A41" s="7" t="s">
        <v>59</v>
      </c>
      <c r="B41" s="2" t="s">
        <v>420</v>
      </c>
      <c r="C41" s="40">
        <v>0.846576</v>
      </c>
      <c r="D41" s="37">
        <v>3.662944</v>
      </c>
      <c r="E41" s="40">
        <v>332.67751507248022</v>
      </c>
      <c r="F41" s="40">
        <v>0.89799414986993686</v>
      </c>
      <c r="G41" s="40">
        <v>0.846576</v>
      </c>
      <c r="H41" s="37">
        <v>3.662944</v>
      </c>
      <c r="I41" s="40">
        <v>332.67751507248022</v>
      </c>
      <c r="J41" s="40">
        <v>0.89799414986993686</v>
      </c>
      <c r="K41" s="10"/>
    </row>
    <row r="42" spans="1:11" x14ac:dyDescent="0.2">
      <c r="A42" s="7" t="s">
        <v>59</v>
      </c>
      <c r="B42" s="2" t="s">
        <v>417</v>
      </c>
      <c r="C42" s="40">
        <v>3.2972809999999999</v>
      </c>
      <c r="D42" s="37">
        <v>3.4973109999999998</v>
      </c>
      <c r="E42" s="40">
        <v>6.066513591046685</v>
      </c>
      <c r="F42" s="40">
        <v>0.8573881605276461</v>
      </c>
      <c r="G42" s="40">
        <v>3.2972809999999999</v>
      </c>
      <c r="H42" s="37">
        <v>3.4973109999999998</v>
      </c>
      <c r="I42" s="40">
        <v>6.066513591046685</v>
      </c>
      <c r="J42" s="40">
        <v>0.8573881605276461</v>
      </c>
      <c r="K42" s="10"/>
    </row>
    <row r="43" spans="1:11" x14ac:dyDescent="0.2">
      <c r="A43" s="7"/>
      <c r="B43" s="2" t="s">
        <v>418</v>
      </c>
      <c r="C43" s="40">
        <v>0.57206000000000001</v>
      </c>
      <c r="D43" s="37">
        <v>0.917597</v>
      </c>
      <c r="E43" s="40">
        <v>60.402230535258525</v>
      </c>
      <c r="F43" s="40">
        <v>0.22495477352048091</v>
      </c>
      <c r="G43" s="40">
        <v>0.57206000000000001</v>
      </c>
      <c r="H43" s="37">
        <v>0.917597</v>
      </c>
      <c r="I43" s="40">
        <v>60.402230535258525</v>
      </c>
      <c r="J43" s="40">
        <v>0.22495477352048091</v>
      </c>
      <c r="K43" s="10"/>
    </row>
    <row r="44" spans="1:11" x14ac:dyDescent="0.2">
      <c r="A44" s="7"/>
      <c r="B44" s="2" t="s">
        <v>2</v>
      </c>
      <c r="C44" s="40">
        <v>78.501970759999153</v>
      </c>
      <c r="D44" s="37">
        <v>61.786483050001607</v>
      </c>
      <c r="E44" s="40">
        <v>-21.293080349665516</v>
      </c>
      <c r="F44" s="40">
        <v>15.147351507404824</v>
      </c>
      <c r="G44" s="40">
        <v>78.501970759999153</v>
      </c>
      <c r="H44" s="37">
        <v>61.786483050001607</v>
      </c>
      <c r="I44" s="40">
        <v>-21.293080349665516</v>
      </c>
      <c r="J44" s="40">
        <v>15.147351507404824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3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61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159.11209896999961</v>
      </c>
      <c r="D13" s="37">
        <v>194.26473775000051</v>
      </c>
      <c r="E13" s="37">
        <v>22.093001731206428</v>
      </c>
      <c r="F13" s="88">
        <v>100</v>
      </c>
      <c r="G13" s="37">
        <v>159.11209896999961</v>
      </c>
      <c r="H13" s="37">
        <v>194.26473775000051</v>
      </c>
      <c r="I13" s="37">
        <v>22.093001731206428</v>
      </c>
      <c r="J13" s="88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4.7784049999999993</v>
      </c>
      <c r="D14" s="35">
        <v>6.7355229999999997</v>
      </c>
      <c r="E14" s="34">
        <v>40.957558013604967</v>
      </c>
      <c r="F14" s="34">
        <v>3.4671876522788976</v>
      </c>
      <c r="G14" s="34">
        <v>4.7784049999999993</v>
      </c>
      <c r="H14" s="35">
        <v>6.7355229999999997</v>
      </c>
      <c r="I14" s="34">
        <v>40.957558013604967</v>
      </c>
      <c r="J14" s="34">
        <v>3.4671876522788976</v>
      </c>
      <c r="K14" s="10"/>
    </row>
    <row r="15" spans="1:14" ht="15.55" customHeight="1" x14ac:dyDescent="0.25">
      <c r="A15" s="7"/>
      <c r="B15" s="33" t="s">
        <v>50</v>
      </c>
      <c r="C15" s="34">
        <v>1.7173050000000001</v>
      </c>
      <c r="D15" s="35">
        <v>2.4437350000000002</v>
      </c>
      <c r="E15" s="34">
        <v>42.300581434282215</v>
      </c>
      <c r="F15" s="34">
        <v>1.2579405960668195</v>
      </c>
      <c r="G15" s="34">
        <v>1.7173050000000001</v>
      </c>
      <c r="H15" s="35">
        <v>2.4437350000000002</v>
      </c>
      <c r="I15" s="34">
        <v>42.300581434282215</v>
      </c>
      <c r="J15" s="34">
        <v>1.2579405960668195</v>
      </c>
      <c r="K15" s="10"/>
    </row>
    <row r="16" spans="1:14" ht="15.55" customHeight="1" x14ac:dyDescent="0.2">
      <c r="A16" s="7"/>
      <c r="B16" s="107" t="s">
        <v>423</v>
      </c>
      <c r="C16" s="40">
        <v>0</v>
      </c>
      <c r="D16" s="37">
        <v>9.1000000000000004E-3</v>
      </c>
      <c r="E16" s="40" t="s">
        <v>94</v>
      </c>
      <c r="F16" s="40">
        <v>4.6843292845615654E-3</v>
      </c>
      <c r="G16" s="40">
        <v>0</v>
      </c>
      <c r="H16" s="37">
        <v>9.1000000000000004E-3</v>
      </c>
      <c r="I16" s="40" t="s">
        <v>94</v>
      </c>
      <c r="J16" s="40">
        <v>4.6843292845615654E-3</v>
      </c>
      <c r="K16" s="10"/>
    </row>
    <row r="17" spans="1:11" ht="15.55" customHeight="1" x14ac:dyDescent="0.2">
      <c r="A17" s="7"/>
      <c r="B17" s="107" t="s">
        <v>424</v>
      </c>
      <c r="C17" s="40">
        <v>1.1782630000000001</v>
      </c>
      <c r="D17" s="37">
        <v>2.228119</v>
      </c>
      <c r="E17" s="40">
        <v>89.102008634744507</v>
      </c>
      <c r="F17" s="40">
        <v>1.1469497891415417</v>
      </c>
      <c r="G17" s="40">
        <v>1.1782630000000001</v>
      </c>
      <c r="H17" s="37">
        <v>2.228119</v>
      </c>
      <c r="I17" s="40">
        <v>89.102008634744507</v>
      </c>
      <c r="J17" s="40">
        <v>1.1469497891415417</v>
      </c>
      <c r="K17" s="10"/>
    </row>
    <row r="18" spans="1:11" ht="15.55" customHeight="1" x14ac:dyDescent="0.2">
      <c r="A18" s="7"/>
      <c r="B18" s="107" t="s">
        <v>425</v>
      </c>
      <c r="C18" s="40">
        <v>0.53904200000000002</v>
      </c>
      <c r="D18" s="37">
        <v>0.20651600000000001</v>
      </c>
      <c r="E18" s="40">
        <v>-61.688328553248169</v>
      </c>
      <c r="F18" s="40">
        <v>0.10630647764071606</v>
      </c>
      <c r="G18" s="40">
        <v>0.53904200000000002</v>
      </c>
      <c r="H18" s="37">
        <v>0.20651600000000001</v>
      </c>
      <c r="I18" s="40">
        <v>-61.688328553248169</v>
      </c>
      <c r="J18" s="40">
        <v>0.10630647764071606</v>
      </c>
      <c r="K18" s="10"/>
    </row>
    <row r="19" spans="1:11" ht="15.55" customHeight="1" x14ac:dyDescent="0.25">
      <c r="A19" s="7"/>
      <c r="B19" s="33" t="s">
        <v>51</v>
      </c>
      <c r="C19" s="34">
        <v>3.0610999999999997</v>
      </c>
      <c r="D19" s="35">
        <v>4.2917879999999995</v>
      </c>
      <c r="E19" s="34">
        <v>40.204109633791774</v>
      </c>
      <c r="F19" s="34">
        <v>2.2092470562120781</v>
      </c>
      <c r="G19" s="34">
        <v>3.0610999999999997</v>
      </c>
      <c r="H19" s="35">
        <v>4.2917879999999995</v>
      </c>
      <c r="I19" s="34">
        <v>40.204109633791774</v>
      </c>
      <c r="J19" s="34">
        <v>2.2092470562120781</v>
      </c>
      <c r="K19" s="10"/>
    </row>
    <row r="20" spans="1:11" ht="15.55" customHeight="1" x14ac:dyDescent="0.2">
      <c r="A20" s="7" t="s">
        <v>59</v>
      </c>
      <c r="B20" s="2" t="s">
        <v>396</v>
      </c>
      <c r="C20" s="40">
        <v>1.6315E-2</v>
      </c>
      <c r="D20" s="37">
        <v>0.65969800000000001</v>
      </c>
      <c r="E20" s="40"/>
      <c r="F20" s="40">
        <v>0.33958710553480176</v>
      </c>
      <c r="G20" s="40">
        <v>1.6315E-2</v>
      </c>
      <c r="H20" s="37">
        <v>0.65969800000000001</v>
      </c>
      <c r="I20" s="40"/>
      <c r="J20" s="40">
        <v>0.33958710553480176</v>
      </c>
      <c r="K20" s="10"/>
    </row>
    <row r="21" spans="1:11" ht="15.55" customHeight="1" x14ac:dyDescent="0.2">
      <c r="A21" s="7" t="s">
        <v>59</v>
      </c>
      <c r="B21" s="2" t="s">
        <v>397</v>
      </c>
      <c r="C21" s="40">
        <v>0.209034</v>
      </c>
      <c r="D21" s="37">
        <v>0.128551</v>
      </c>
      <c r="E21" s="40">
        <v>-38.502348900178916</v>
      </c>
      <c r="F21" s="40">
        <v>6.6173100424139986E-2</v>
      </c>
      <c r="G21" s="40">
        <v>0.209034</v>
      </c>
      <c r="H21" s="37">
        <v>0.128551</v>
      </c>
      <c r="I21" s="40">
        <v>-38.502348900178916</v>
      </c>
      <c r="J21" s="40">
        <v>6.6173100424139986E-2</v>
      </c>
      <c r="K21" s="10"/>
    </row>
    <row r="22" spans="1:11" ht="15.55" customHeight="1" x14ac:dyDescent="0.2">
      <c r="A22" s="7" t="s">
        <v>59</v>
      </c>
      <c r="B22" s="2" t="s">
        <v>398</v>
      </c>
      <c r="C22" s="40">
        <v>0</v>
      </c>
      <c r="D22" s="37">
        <v>8.3505999999999997E-2</v>
      </c>
      <c r="E22" s="40" t="s">
        <v>94</v>
      </c>
      <c r="F22" s="40">
        <v>4.2985670465560226E-2</v>
      </c>
      <c r="G22" s="40">
        <v>0</v>
      </c>
      <c r="H22" s="37">
        <v>8.3505999999999997E-2</v>
      </c>
      <c r="I22" s="40" t="s">
        <v>94</v>
      </c>
      <c r="J22" s="40">
        <v>4.2985670465560226E-2</v>
      </c>
      <c r="K22" s="10"/>
    </row>
    <row r="23" spans="1:11" ht="15.55" customHeight="1" x14ac:dyDescent="0.2">
      <c r="A23" s="7" t="s">
        <v>59</v>
      </c>
      <c r="B23" s="2" t="s">
        <v>399</v>
      </c>
      <c r="C23" s="40">
        <v>0.19409399999999999</v>
      </c>
      <c r="D23" s="37">
        <v>0.51818500000000001</v>
      </c>
      <c r="E23" s="40">
        <v>166.97631044751512</v>
      </c>
      <c r="F23" s="40">
        <v>0.26674166706819064</v>
      </c>
      <c r="G23" s="40">
        <v>0.19409399999999999</v>
      </c>
      <c r="H23" s="37">
        <v>0.51818500000000001</v>
      </c>
      <c r="I23" s="40">
        <v>166.97631044751512</v>
      </c>
      <c r="J23" s="40">
        <v>0.26674166706819064</v>
      </c>
      <c r="K23" s="10"/>
    </row>
    <row r="24" spans="1:11" x14ac:dyDescent="0.2">
      <c r="A24" s="7" t="s">
        <v>59</v>
      </c>
      <c r="B24" s="2" t="s">
        <v>400</v>
      </c>
      <c r="C24" s="40">
        <v>0.81870900000000002</v>
      </c>
      <c r="D24" s="37">
        <v>2.3757100000000002</v>
      </c>
      <c r="E24" s="40">
        <v>190.17758446529842</v>
      </c>
      <c r="F24" s="40">
        <v>1.2229239477610723</v>
      </c>
      <c r="G24" s="40">
        <v>0.81870900000000002</v>
      </c>
      <c r="H24" s="37">
        <v>2.3757100000000002</v>
      </c>
      <c r="I24" s="40">
        <v>190.17758446529842</v>
      </c>
      <c r="J24" s="40">
        <v>1.2229239477610723</v>
      </c>
      <c r="K24" s="10"/>
    </row>
    <row r="25" spans="1:11" x14ac:dyDescent="0.2">
      <c r="A25" s="7" t="s">
        <v>59</v>
      </c>
      <c r="B25" s="2" t="s">
        <v>401</v>
      </c>
      <c r="C25" s="40">
        <v>5.9135E-2</v>
      </c>
      <c r="D25" s="37">
        <v>4.4409999999999998E-2</v>
      </c>
      <c r="E25" s="40">
        <v>-24.900651052676082</v>
      </c>
      <c r="F25" s="40">
        <v>2.2860556431580123E-2</v>
      </c>
      <c r="G25" s="40">
        <v>5.9135E-2</v>
      </c>
      <c r="H25" s="37">
        <v>4.4409999999999998E-2</v>
      </c>
      <c r="I25" s="40">
        <v>-24.900651052676082</v>
      </c>
      <c r="J25" s="40">
        <v>2.2860556431580123E-2</v>
      </c>
      <c r="K25" s="10"/>
    </row>
    <row r="26" spans="1:11" x14ac:dyDescent="0.2">
      <c r="A26" s="7" t="s">
        <v>59</v>
      </c>
      <c r="B26" s="2" t="s">
        <v>402</v>
      </c>
      <c r="C26" s="40">
        <v>0</v>
      </c>
      <c r="D26" s="37">
        <v>2.5720000000000001E-3</v>
      </c>
      <c r="E26" s="40" t="s">
        <v>94</v>
      </c>
      <c r="F26" s="40">
        <v>1.3239664747134448E-3</v>
      </c>
      <c r="G26" s="40">
        <v>0</v>
      </c>
      <c r="H26" s="37">
        <v>2.5720000000000001E-3</v>
      </c>
      <c r="I26" s="40" t="s">
        <v>94</v>
      </c>
      <c r="J26" s="40">
        <v>1.3239664747134448E-3</v>
      </c>
      <c r="K26" s="10"/>
    </row>
    <row r="27" spans="1:11" x14ac:dyDescent="0.2">
      <c r="A27" s="7" t="s">
        <v>59</v>
      </c>
      <c r="B27" s="2" t="s">
        <v>403</v>
      </c>
      <c r="C27" s="40">
        <v>1.7638130000000001</v>
      </c>
      <c r="D27" s="37">
        <v>0.47915600000000003</v>
      </c>
      <c r="E27" s="40">
        <v>-72.834081617495741</v>
      </c>
      <c r="F27" s="40">
        <v>0.24665104205201996</v>
      </c>
      <c r="G27" s="40">
        <v>1.7638130000000001</v>
      </c>
      <c r="H27" s="37">
        <v>0.47915600000000003</v>
      </c>
      <c r="I27" s="40">
        <v>-72.834081617495741</v>
      </c>
      <c r="J27" s="40">
        <v>0.24665104205201996</v>
      </c>
      <c r="K27" s="10"/>
    </row>
    <row r="28" spans="1:11" x14ac:dyDescent="0.2">
      <c r="A28" s="7"/>
      <c r="B28" s="2" t="s">
        <v>404</v>
      </c>
      <c r="C28" s="40">
        <v>4.6389800000000001</v>
      </c>
      <c r="D28" s="37">
        <v>11.371425</v>
      </c>
      <c r="E28" s="40">
        <v>145.12770048588268</v>
      </c>
      <c r="F28" s="40">
        <v>5.8535713334830222</v>
      </c>
      <c r="G28" s="40">
        <v>4.6389800000000001</v>
      </c>
      <c r="H28" s="37">
        <v>11.371425</v>
      </c>
      <c r="I28" s="40">
        <v>145.12770048588268</v>
      </c>
      <c r="J28" s="40">
        <v>5.8535713334830222</v>
      </c>
      <c r="K28" s="10"/>
    </row>
    <row r="29" spans="1:11" x14ac:dyDescent="0.2">
      <c r="A29" s="7"/>
      <c r="B29" s="2" t="s">
        <v>405</v>
      </c>
      <c r="C29" s="40">
        <v>91.225633999999999</v>
      </c>
      <c r="D29" s="37">
        <v>122.42626</v>
      </c>
      <c r="E29" s="40">
        <v>34.201599519713952</v>
      </c>
      <c r="F29" s="40">
        <v>63.020320320587707</v>
      </c>
      <c r="G29" s="40">
        <v>91.225633999999999</v>
      </c>
      <c r="H29" s="37">
        <v>122.42626</v>
      </c>
      <c r="I29" s="40">
        <v>34.201599519713952</v>
      </c>
      <c r="J29" s="40">
        <v>63.020320320587707</v>
      </c>
      <c r="K29" s="10"/>
    </row>
    <row r="30" spans="1:11" x14ac:dyDescent="0.2">
      <c r="A30" s="7"/>
      <c r="B30" s="2" t="s">
        <v>406</v>
      </c>
      <c r="C30" s="40">
        <v>0.20468900000000001</v>
      </c>
      <c r="D30" s="37">
        <v>0.25146099999999999</v>
      </c>
      <c r="E30" s="40">
        <v>22.85027529569248</v>
      </c>
      <c r="F30" s="40">
        <v>0.12944243145331163</v>
      </c>
      <c r="G30" s="40">
        <v>0.20468900000000001</v>
      </c>
      <c r="H30" s="37">
        <v>0.25146099999999999</v>
      </c>
      <c r="I30" s="40">
        <v>22.85027529569248</v>
      </c>
      <c r="J30" s="40">
        <v>0.12944243145331163</v>
      </c>
      <c r="K30" s="10"/>
    </row>
    <row r="31" spans="1:11" ht="13.1" x14ac:dyDescent="0.25">
      <c r="A31" s="7" t="s">
        <v>59</v>
      </c>
      <c r="B31" s="33" t="s">
        <v>41</v>
      </c>
      <c r="C31" s="34">
        <v>20.576160999999999</v>
      </c>
      <c r="D31" s="35">
        <v>31.349723000000004</v>
      </c>
      <c r="E31" s="34">
        <v>52.359436728746459</v>
      </c>
      <c r="F31" s="34">
        <v>16.137629177120139</v>
      </c>
      <c r="G31" s="34">
        <v>20.576160999999999</v>
      </c>
      <c r="H31" s="35">
        <v>31.349723000000004</v>
      </c>
      <c r="I31" s="34">
        <v>52.359436728746459</v>
      </c>
      <c r="J31" s="34">
        <v>16.137629177120139</v>
      </c>
      <c r="K31" s="10"/>
    </row>
    <row r="32" spans="1:11" x14ac:dyDescent="0.2">
      <c r="A32" s="7" t="s">
        <v>59</v>
      </c>
      <c r="B32" s="2" t="s">
        <v>407</v>
      </c>
      <c r="C32" s="40">
        <v>2.3714170000000001</v>
      </c>
      <c r="D32" s="37">
        <v>4.0137010000000002</v>
      </c>
      <c r="E32" s="40">
        <v>69.253277681656172</v>
      </c>
      <c r="F32" s="40">
        <v>2.0660985861290153</v>
      </c>
      <c r="G32" s="40">
        <v>2.3714170000000001</v>
      </c>
      <c r="H32" s="37">
        <v>4.0137010000000002</v>
      </c>
      <c r="I32" s="40">
        <v>69.253277681656172</v>
      </c>
      <c r="J32" s="40">
        <v>2.0660985861290153</v>
      </c>
      <c r="K32" s="10"/>
    </row>
    <row r="33" spans="1:11" x14ac:dyDescent="0.2">
      <c r="A33" s="7" t="s">
        <v>59</v>
      </c>
      <c r="B33" s="2" t="s">
        <v>408</v>
      </c>
      <c r="C33" s="40">
        <v>3.5643609999999999</v>
      </c>
      <c r="D33" s="37">
        <v>3.0301360000000002</v>
      </c>
      <c r="E33" s="40">
        <v>-14.987959973751252</v>
      </c>
      <c r="F33" s="40">
        <v>1.5597972308795873</v>
      </c>
      <c r="G33" s="40">
        <v>3.5643609999999999</v>
      </c>
      <c r="H33" s="37">
        <v>3.0301360000000002</v>
      </c>
      <c r="I33" s="40">
        <v>-14.987959973751252</v>
      </c>
      <c r="J33" s="40">
        <v>1.5597972308795873</v>
      </c>
      <c r="K33" s="10"/>
    </row>
    <row r="34" spans="1:11" x14ac:dyDescent="0.2">
      <c r="A34" s="7" t="s">
        <v>59</v>
      </c>
      <c r="B34" s="2" t="s">
        <v>410</v>
      </c>
      <c r="C34" s="40">
        <v>1.8882570000000001</v>
      </c>
      <c r="D34" s="37">
        <v>4.533074</v>
      </c>
      <c r="E34" s="40">
        <v>140.06657992000032</v>
      </c>
      <c r="F34" s="40">
        <v>2.3334517898114981</v>
      </c>
      <c r="G34" s="40">
        <v>1.8882570000000001</v>
      </c>
      <c r="H34" s="37">
        <v>4.533074</v>
      </c>
      <c r="I34" s="40">
        <v>140.06657992000032</v>
      </c>
      <c r="J34" s="40">
        <v>2.3334517898114981</v>
      </c>
      <c r="K34" s="10"/>
    </row>
    <row r="35" spans="1:11" x14ac:dyDescent="0.2">
      <c r="A35" s="7" t="s">
        <v>59</v>
      </c>
      <c r="B35" s="2" t="s">
        <v>422</v>
      </c>
      <c r="C35" s="40">
        <v>0.67841499999999999</v>
      </c>
      <c r="D35" s="37">
        <v>1.4588859999999999</v>
      </c>
      <c r="E35" s="40">
        <v>115.04329945534812</v>
      </c>
      <c r="F35" s="40">
        <v>0.75097828710295422</v>
      </c>
      <c r="G35" s="40">
        <v>0.67841499999999999</v>
      </c>
      <c r="H35" s="37">
        <v>1.4588859999999999</v>
      </c>
      <c r="I35" s="40">
        <v>115.04329945534812</v>
      </c>
      <c r="J35" s="40">
        <v>0.75097828710295422</v>
      </c>
      <c r="K35" s="10"/>
    </row>
    <row r="36" spans="1:11" x14ac:dyDescent="0.2">
      <c r="A36" s="7" t="s">
        <v>59</v>
      </c>
      <c r="B36" s="2" t="s">
        <v>411</v>
      </c>
      <c r="C36" s="40">
        <v>0.76677099999999998</v>
      </c>
      <c r="D36" s="37">
        <v>1.470558</v>
      </c>
      <c r="E36" s="40">
        <v>91.785813495815589</v>
      </c>
      <c r="F36" s="40">
        <v>0.75698658286222931</v>
      </c>
      <c r="G36" s="40">
        <v>0.76677099999999998</v>
      </c>
      <c r="H36" s="37">
        <v>1.470558</v>
      </c>
      <c r="I36" s="40">
        <v>91.785813495815589</v>
      </c>
      <c r="J36" s="40">
        <v>0.75698658286222931</v>
      </c>
      <c r="K36" s="10"/>
    </row>
    <row r="37" spans="1:11" x14ac:dyDescent="0.2">
      <c r="A37" s="7" t="s">
        <v>59</v>
      </c>
      <c r="B37" s="2" t="s">
        <v>413</v>
      </c>
      <c r="C37" s="40">
        <v>0.53757200000000005</v>
      </c>
      <c r="D37" s="37">
        <v>2.2098550000000001</v>
      </c>
      <c r="E37" s="40">
        <v>311.08074825325724</v>
      </c>
      <c r="F37" s="40">
        <v>1.1375481858389889</v>
      </c>
      <c r="G37" s="40">
        <v>0.53757200000000005</v>
      </c>
      <c r="H37" s="37">
        <v>2.2098550000000001</v>
      </c>
      <c r="I37" s="40">
        <v>311.08074825325724</v>
      </c>
      <c r="J37" s="40">
        <v>1.1375481858389889</v>
      </c>
      <c r="K37" s="10"/>
    </row>
    <row r="38" spans="1:11" x14ac:dyDescent="0.2">
      <c r="A38" s="7" t="s">
        <v>59</v>
      </c>
      <c r="B38" s="2" t="s">
        <v>414</v>
      </c>
      <c r="C38" s="40">
        <v>4.9261660000000003</v>
      </c>
      <c r="D38" s="37">
        <v>4.9908590000000004</v>
      </c>
      <c r="E38" s="40">
        <v>1.3132525375718185</v>
      </c>
      <c r="F38" s="40">
        <v>2.5691018647052366</v>
      </c>
      <c r="G38" s="40">
        <v>4.9261660000000003</v>
      </c>
      <c r="H38" s="37">
        <v>4.9908590000000004</v>
      </c>
      <c r="I38" s="40">
        <v>1.3132525375718185</v>
      </c>
      <c r="J38" s="40">
        <v>2.5691018647052366</v>
      </c>
      <c r="K38" s="10"/>
    </row>
    <row r="39" spans="1:11" x14ac:dyDescent="0.2">
      <c r="A39" s="7" t="s">
        <v>59</v>
      </c>
      <c r="B39" s="2" t="s">
        <v>415</v>
      </c>
      <c r="C39" s="40">
        <v>1.2361089999999999</v>
      </c>
      <c r="D39" s="37">
        <v>1.258092</v>
      </c>
      <c r="E39" s="40">
        <v>1.7784030372726134</v>
      </c>
      <c r="F39" s="40">
        <v>0.6476172745354537</v>
      </c>
      <c r="G39" s="40">
        <v>1.2361089999999999</v>
      </c>
      <c r="H39" s="37">
        <v>1.258092</v>
      </c>
      <c r="I39" s="40">
        <v>1.7784030372726134</v>
      </c>
      <c r="J39" s="40">
        <v>0.6476172745354537</v>
      </c>
      <c r="K39" s="10"/>
    </row>
    <row r="40" spans="1:11" x14ac:dyDescent="0.2">
      <c r="A40" s="7" t="s">
        <v>59</v>
      </c>
      <c r="B40" s="2" t="s">
        <v>416</v>
      </c>
      <c r="C40" s="40">
        <v>1.4718869999999999</v>
      </c>
      <c r="D40" s="37">
        <v>2.2021449999999998</v>
      </c>
      <c r="E40" s="40">
        <v>49.613727140738376</v>
      </c>
      <c r="F40" s="40">
        <v>1.1335793749836074</v>
      </c>
      <c r="G40" s="40">
        <v>1.4718869999999999</v>
      </c>
      <c r="H40" s="37">
        <v>2.2021449999999998</v>
      </c>
      <c r="I40" s="40">
        <v>49.613727140738376</v>
      </c>
      <c r="J40" s="40">
        <v>1.1335793749836074</v>
      </c>
      <c r="K40" s="10"/>
    </row>
    <row r="41" spans="1:11" x14ac:dyDescent="0.2">
      <c r="A41" s="7" t="s">
        <v>59</v>
      </c>
      <c r="B41" s="2" t="s">
        <v>420</v>
      </c>
      <c r="C41" s="40">
        <v>0.79837100000000005</v>
      </c>
      <c r="D41" s="37">
        <v>3.6382240000000001</v>
      </c>
      <c r="E41" s="40">
        <v>355.70593120241085</v>
      </c>
      <c r="F41" s="40">
        <v>1.8728174974719469</v>
      </c>
      <c r="G41" s="40">
        <v>0.79837100000000005</v>
      </c>
      <c r="H41" s="37">
        <v>3.6382240000000001</v>
      </c>
      <c r="I41" s="40">
        <v>355.70593120241085</v>
      </c>
      <c r="J41" s="40">
        <v>1.8728174974719469</v>
      </c>
      <c r="K41" s="10"/>
    </row>
    <row r="42" spans="1:11" x14ac:dyDescent="0.2">
      <c r="A42" s="7" t="s">
        <v>59</v>
      </c>
      <c r="B42" s="2" t="s">
        <v>417</v>
      </c>
      <c r="C42" s="40">
        <v>2.3368350000000002</v>
      </c>
      <c r="D42" s="37">
        <v>2.5441929999999999</v>
      </c>
      <c r="E42" s="40">
        <v>8.8734549080272895</v>
      </c>
      <c r="F42" s="40">
        <v>1.30965250279962</v>
      </c>
      <c r="G42" s="40">
        <v>2.3368350000000002</v>
      </c>
      <c r="H42" s="37">
        <v>2.5441929999999999</v>
      </c>
      <c r="I42" s="40">
        <v>8.8734549080272895</v>
      </c>
      <c r="J42" s="40">
        <v>1.30965250279962</v>
      </c>
      <c r="K42" s="10"/>
    </row>
    <row r="43" spans="1:11" x14ac:dyDescent="0.2">
      <c r="A43" s="7" t="s">
        <v>59</v>
      </c>
      <c r="B43" s="2" t="s">
        <v>418</v>
      </c>
      <c r="C43" s="40">
        <v>0.17588500000000001</v>
      </c>
      <c r="D43" s="37">
        <v>9.7724000000000005E-2</v>
      </c>
      <c r="E43" s="40">
        <v>-44.4386957386929</v>
      </c>
      <c r="F43" s="40">
        <v>5.0304548901592791E-2</v>
      </c>
      <c r="G43" s="40">
        <v>0.17588500000000001</v>
      </c>
      <c r="H43" s="37">
        <v>9.7724000000000005E-2</v>
      </c>
      <c r="I43" s="40">
        <v>-44.4386957386929</v>
      </c>
      <c r="J43" s="40">
        <v>5.0304548901592791E-2</v>
      </c>
      <c r="K43" s="10"/>
    </row>
    <row r="44" spans="1:11" x14ac:dyDescent="0.2">
      <c r="A44" s="7"/>
      <c r="B44" s="2" t="s">
        <v>2</v>
      </c>
      <c r="C44" s="40">
        <v>37.51234496999961</v>
      </c>
      <c r="D44" s="37">
        <v>22.032621750000516</v>
      </c>
      <c r="E44" s="40">
        <v>-41.265677292046007</v>
      </c>
      <c r="F44" s="40">
        <v>11.341544536175331</v>
      </c>
      <c r="G44" s="40">
        <v>37.512344969999596</v>
      </c>
      <c r="H44" s="37">
        <v>22.032621750000509</v>
      </c>
      <c r="I44" s="40">
        <v>-41.265677292046007</v>
      </c>
      <c r="J44" s="40">
        <v>11.341544536175325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3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62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147.12802864999983</v>
      </c>
      <c r="D13" s="37">
        <v>204.53586911000014</v>
      </c>
      <c r="E13" s="37">
        <v>39.01896938792455</v>
      </c>
      <c r="F13" s="88">
        <v>100</v>
      </c>
      <c r="G13" s="37">
        <v>147.12802864999983</v>
      </c>
      <c r="H13" s="37">
        <v>204.53586911000014</v>
      </c>
      <c r="I13" s="37">
        <v>39.01896938792455</v>
      </c>
      <c r="J13" s="88">
        <v>100</v>
      </c>
      <c r="K13" s="10"/>
    </row>
    <row r="14" spans="1:14" ht="15.55" customHeight="1" x14ac:dyDescent="0.25">
      <c r="A14" s="7"/>
      <c r="B14" s="33" t="s">
        <v>40</v>
      </c>
      <c r="C14" s="34">
        <v>73.851108000000011</v>
      </c>
      <c r="D14" s="35">
        <v>93.284058000000002</v>
      </c>
      <c r="E14" s="34">
        <v>26.313687805469343</v>
      </c>
      <c r="F14" s="34">
        <v>45.607676739492327</v>
      </c>
      <c r="G14" s="34">
        <v>73.851108000000011</v>
      </c>
      <c r="H14" s="35">
        <v>93.284058000000002</v>
      </c>
      <c r="I14" s="34">
        <v>26.313687805469343</v>
      </c>
      <c r="J14" s="34">
        <v>45.607676739492327</v>
      </c>
      <c r="K14" s="10"/>
    </row>
    <row r="15" spans="1:14" ht="15.55" customHeight="1" x14ac:dyDescent="0.25">
      <c r="A15" s="7"/>
      <c r="B15" s="33" t="s">
        <v>50</v>
      </c>
      <c r="C15" s="34">
        <v>36.972670999999998</v>
      </c>
      <c r="D15" s="35">
        <v>41.332536000000005</v>
      </c>
      <c r="E15" s="34">
        <v>11.792128840245297</v>
      </c>
      <c r="F15" s="34">
        <v>20.207964588241108</v>
      </c>
      <c r="G15" s="34">
        <v>36.972670999999998</v>
      </c>
      <c r="H15" s="35">
        <v>41.332536000000005</v>
      </c>
      <c r="I15" s="34">
        <v>11.792128840245297</v>
      </c>
      <c r="J15" s="34">
        <v>20.207964588241108</v>
      </c>
      <c r="K15" s="10"/>
    </row>
    <row r="16" spans="1:14" x14ac:dyDescent="0.2">
      <c r="A16" s="7" t="s">
        <v>59</v>
      </c>
      <c r="B16" s="2" t="s">
        <v>393</v>
      </c>
      <c r="C16" s="40">
        <v>1.4211959999999999</v>
      </c>
      <c r="D16" s="37">
        <v>1.8017339999999999</v>
      </c>
      <c r="E16" s="40">
        <v>26.77589860934031</v>
      </c>
      <c r="F16" s="40">
        <v>0.88088901366782801</v>
      </c>
      <c r="G16" s="40">
        <v>1.4211959999999999</v>
      </c>
      <c r="H16" s="37">
        <v>1.8017339999999999</v>
      </c>
      <c r="I16" s="40">
        <v>26.77589860934031</v>
      </c>
      <c r="J16" s="40">
        <v>0.88088901366782801</v>
      </c>
      <c r="K16" s="10"/>
    </row>
    <row r="17" spans="1:11" x14ac:dyDescent="0.2">
      <c r="A17" s="7" t="s">
        <v>59</v>
      </c>
      <c r="B17" s="2" t="s">
        <v>394</v>
      </c>
      <c r="C17" s="40">
        <v>21.568625000000001</v>
      </c>
      <c r="D17" s="37">
        <v>25.477143000000002</v>
      </c>
      <c r="E17" s="40">
        <v>18.12131278651281</v>
      </c>
      <c r="F17" s="40">
        <v>12.456075851565332</v>
      </c>
      <c r="G17" s="40">
        <v>21.568625000000001</v>
      </c>
      <c r="H17" s="37">
        <v>25.477143000000002</v>
      </c>
      <c r="I17" s="40">
        <v>18.12131278651281</v>
      </c>
      <c r="J17" s="40">
        <v>12.456075851565332</v>
      </c>
      <c r="K17" s="10"/>
    </row>
    <row r="18" spans="1:11" x14ac:dyDescent="0.2">
      <c r="A18" s="7" t="s">
        <v>59</v>
      </c>
      <c r="B18" s="2" t="s">
        <v>395</v>
      </c>
      <c r="C18" s="40">
        <v>13.982849999999999</v>
      </c>
      <c r="D18" s="37">
        <v>14.053659</v>
      </c>
      <c r="E18" s="40">
        <v>0.50639891009343074</v>
      </c>
      <c r="F18" s="40">
        <v>6.8709997230079436</v>
      </c>
      <c r="G18" s="40">
        <v>13.982849999999999</v>
      </c>
      <c r="H18" s="37">
        <v>14.053659</v>
      </c>
      <c r="I18" s="40">
        <v>0.50639891009343074</v>
      </c>
      <c r="J18" s="40">
        <v>6.8709997230079436</v>
      </c>
      <c r="K18" s="10"/>
    </row>
    <row r="19" spans="1:11" ht="15.55" customHeight="1" x14ac:dyDescent="0.25">
      <c r="A19" s="7"/>
      <c r="B19" s="33" t="s">
        <v>51</v>
      </c>
      <c r="C19" s="34">
        <v>36.878437000000005</v>
      </c>
      <c r="D19" s="35">
        <v>51.951521999999997</v>
      </c>
      <c r="E19" s="34">
        <v>40.872353131451831</v>
      </c>
      <c r="F19" s="34">
        <v>25.399712151251219</v>
      </c>
      <c r="G19" s="34">
        <v>36.878437000000005</v>
      </c>
      <c r="H19" s="35">
        <v>51.951521999999997</v>
      </c>
      <c r="I19" s="34">
        <v>40.872353131451831</v>
      </c>
      <c r="J19" s="34">
        <v>25.399712151251219</v>
      </c>
      <c r="K19" s="10"/>
    </row>
    <row r="20" spans="1:11" ht="15.55" customHeight="1" x14ac:dyDescent="0.2">
      <c r="A20" s="7" t="s">
        <v>59</v>
      </c>
      <c r="B20" s="2" t="s">
        <v>396</v>
      </c>
      <c r="C20" s="40">
        <v>10.003918000000001</v>
      </c>
      <c r="D20" s="37">
        <v>4.1961769999999996</v>
      </c>
      <c r="E20" s="40">
        <v>-58.054664182573276</v>
      </c>
      <c r="F20" s="40">
        <v>2.0515604516014156</v>
      </c>
      <c r="G20" s="40">
        <v>10.003918000000001</v>
      </c>
      <c r="H20" s="37">
        <v>4.1961769999999996</v>
      </c>
      <c r="I20" s="40">
        <v>-58.054664182573276</v>
      </c>
      <c r="J20" s="40">
        <v>2.0515604516014156</v>
      </c>
      <c r="K20" s="10"/>
    </row>
    <row r="21" spans="1:11" ht="15.55" customHeight="1" x14ac:dyDescent="0.2">
      <c r="A21" s="7" t="s">
        <v>59</v>
      </c>
      <c r="B21" s="2" t="s">
        <v>397</v>
      </c>
      <c r="C21" s="40">
        <v>3.156015</v>
      </c>
      <c r="D21" s="37">
        <v>9.2527749999999997</v>
      </c>
      <c r="E21" s="40">
        <v>193.17905650004832</v>
      </c>
      <c r="F21" s="40">
        <v>4.523790883360328</v>
      </c>
      <c r="G21" s="40">
        <v>3.156015</v>
      </c>
      <c r="H21" s="37">
        <v>9.2527749999999997</v>
      </c>
      <c r="I21" s="40">
        <v>193.17905650004832</v>
      </c>
      <c r="J21" s="40">
        <v>4.523790883360328</v>
      </c>
      <c r="K21" s="10"/>
    </row>
    <row r="22" spans="1:11" x14ac:dyDescent="0.2">
      <c r="A22" s="7" t="s">
        <v>59</v>
      </c>
      <c r="B22" s="2" t="s">
        <v>398</v>
      </c>
      <c r="C22" s="40">
        <v>0.363506</v>
      </c>
      <c r="D22" s="37">
        <v>0.72664499999999999</v>
      </c>
      <c r="E22" s="40">
        <v>99.899038805411735</v>
      </c>
      <c r="F22" s="40">
        <v>0.35526531515565501</v>
      </c>
      <c r="G22" s="40">
        <v>0.363506</v>
      </c>
      <c r="H22" s="37">
        <v>0.72664499999999999</v>
      </c>
      <c r="I22" s="40">
        <v>99.899038805411735</v>
      </c>
      <c r="J22" s="40">
        <v>0.35526531515565501</v>
      </c>
      <c r="K22" s="10"/>
    </row>
    <row r="23" spans="1:11" x14ac:dyDescent="0.2">
      <c r="A23" s="7" t="s">
        <v>59</v>
      </c>
      <c r="B23" s="2" t="s">
        <v>399</v>
      </c>
      <c r="C23" s="40">
        <v>5.8429659999999997</v>
      </c>
      <c r="D23" s="37">
        <v>9.3635940000000009</v>
      </c>
      <c r="E23" s="40">
        <v>60.254124360812654</v>
      </c>
      <c r="F23" s="40">
        <v>4.5779716001618409</v>
      </c>
      <c r="G23" s="40">
        <v>5.8429659999999997</v>
      </c>
      <c r="H23" s="37">
        <v>9.3635940000000009</v>
      </c>
      <c r="I23" s="40">
        <v>60.254124360812654</v>
      </c>
      <c r="J23" s="40">
        <v>4.5779716001618409</v>
      </c>
      <c r="K23" s="10"/>
    </row>
    <row r="24" spans="1:11" x14ac:dyDescent="0.2">
      <c r="A24" s="7" t="s">
        <v>59</v>
      </c>
      <c r="B24" s="2" t="s">
        <v>400</v>
      </c>
      <c r="C24" s="40">
        <v>9.8782929999999993</v>
      </c>
      <c r="D24" s="37">
        <v>12.643632999999999</v>
      </c>
      <c r="E24" s="40">
        <v>27.994107888883235</v>
      </c>
      <c r="F24" s="40">
        <v>6.1816213728263998</v>
      </c>
      <c r="G24" s="40">
        <v>9.8782929999999993</v>
      </c>
      <c r="H24" s="37">
        <v>12.643632999999999</v>
      </c>
      <c r="I24" s="40">
        <v>27.994107888883235</v>
      </c>
      <c r="J24" s="40">
        <v>6.1816213728263998</v>
      </c>
      <c r="K24" s="10"/>
    </row>
    <row r="25" spans="1:11" x14ac:dyDescent="0.2">
      <c r="A25" s="7" t="s">
        <v>59</v>
      </c>
      <c r="B25" s="2" t="s">
        <v>401</v>
      </c>
      <c r="C25" s="40">
        <v>0.11890100000000001</v>
      </c>
      <c r="D25" s="37">
        <v>0.48075899999999999</v>
      </c>
      <c r="E25" s="40">
        <v>304.33553965063373</v>
      </c>
      <c r="F25" s="40">
        <v>0.23504874821806734</v>
      </c>
      <c r="G25" s="40">
        <v>0.11890100000000001</v>
      </c>
      <c r="H25" s="37">
        <v>0.48075899999999999</v>
      </c>
      <c r="I25" s="40">
        <v>304.33553965063373</v>
      </c>
      <c r="J25" s="40">
        <v>0.23504874821806734</v>
      </c>
      <c r="K25" s="10"/>
    </row>
    <row r="26" spans="1:11" x14ac:dyDescent="0.2">
      <c r="A26" s="7" t="s">
        <v>59</v>
      </c>
      <c r="B26" s="2" t="s">
        <v>402</v>
      </c>
      <c r="C26" s="40">
        <v>0.23974000000000001</v>
      </c>
      <c r="D26" s="37">
        <v>0.61885800000000002</v>
      </c>
      <c r="E26" s="40">
        <v>158.13714857762577</v>
      </c>
      <c r="F26" s="40">
        <v>0.30256697893276407</v>
      </c>
      <c r="G26" s="40">
        <v>0.23974000000000001</v>
      </c>
      <c r="H26" s="37">
        <v>0.61885800000000002</v>
      </c>
      <c r="I26" s="40">
        <v>158.13714857762577</v>
      </c>
      <c r="J26" s="40">
        <v>0.30256697893276407</v>
      </c>
      <c r="K26" s="10"/>
    </row>
    <row r="27" spans="1:11" x14ac:dyDescent="0.2">
      <c r="A27" s="7" t="s">
        <v>59</v>
      </c>
      <c r="B27" s="2" t="s">
        <v>403</v>
      </c>
      <c r="C27" s="40">
        <v>7.2750979999999998</v>
      </c>
      <c r="D27" s="37">
        <v>14.669081</v>
      </c>
      <c r="E27" s="40">
        <v>101.63413606249705</v>
      </c>
      <c r="F27" s="40">
        <v>7.1718868009947503</v>
      </c>
      <c r="G27" s="40">
        <v>7.2750979999999998</v>
      </c>
      <c r="H27" s="37">
        <v>14.669081</v>
      </c>
      <c r="I27" s="40">
        <v>101.63413606249705</v>
      </c>
      <c r="J27" s="40">
        <v>7.1718868009947503</v>
      </c>
      <c r="K27" s="10"/>
    </row>
    <row r="28" spans="1:11" x14ac:dyDescent="0.2">
      <c r="A28" s="7"/>
      <c r="B28" s="2" t="s">
        <v>404</v>
      </c>
      <c r="C28" s="40">
        <v>1.030813</v>
      </c>
      <c r="D28" s="37">
        <v>2.1394890000000002</v>
      </c>
      <c r="E28" s="40">
        <v>107.55355239020075</v>
      </c>
      <c r="F28" s="40">
        <v>1.0460214187905472</v>
      </c>
      <c r="G28" s="40">
        <v>1.030813</v>
      </c>
      <c r="H28" s="37">
        <v>2.1394890000000002</v>
      </c>
      <c r="I28" s="40">
        <v>107.55355239020075</v>
      </c>
      <c r="J28" s="40">
        <v>1.0460214187905472</v>
      </c>
      <c r="K28" s="10"/>
    </row>
    <row r="29" spans="1:11" x14ac:dyDescent="0.2">
      <c r="A29" s="7"/>
      <c r="B29" s="2" t="s">
        <v>405</v>
      </c>
      <c r="C29" s="40">
        <v>25.254743000000001</v>
      </c>
      <c r="D29" s="37">
        <v>46.229933000000003</v>
      </c>
      <c r="E29" s="40">
        <v>83.05445832491742</v>
      </c>
      <c r="F29" s="40">
        <v>22.602359772474614</v>
      </c>
      <c r="G29" s="40">
        <v>25.254743000000001</v>
      </c>
      <c r="H29" s="37">
        <v>46.229933000000003</v>
      </c>
      <c r="I29" s="40">
        <v>83.05445832491742</v>
      </c>
      <c r="J29" s="40">
        <v>22.602359772474614</v>
      </c>
      <c r="K29" s="10"/>
    </row>
    <row r="30" spans="1:11" x14ac:dyDescent="0.2">
      <c r="A30" s="7"/>
      <c r="B30" s="2" t="s">
        <v>406</v>
      </c>
      <c r="C30" s="40">
        <v>0.88950399999999996</v>
      </c>
      <c r="D30" s="37">
        <v>0.82819299999999996</v>
      </c>
      <c r="E30" s="40">
        <v>-6.8927177393243833</v>
      </c>
      <c r="F30" s="40">
        <v>0.40491333065624535</v>
      </c>
      <c r="G30" s="40">
        <v>0.88950399999999996</v>
      </c>
      <c r="H30" s="37">
        <v>0.82819299999999996</v>
      </c>
      <c r="I30" s="40">
        <v>-6.8927177393243833</v>
      </c>
      <c r="J30" s="40">
        <v>0.40491333065624535</v>
      </c>
      <c r="K30" s="10"/>
    </row>
    <row r="31" spans="1:11" ht="13.1" x14ac:dyDescent="0.25">
      <c r="A31" s="7"/>
      <c r="B31" s="33" t="s">
        <v>41</v>
      </c>
      <c r="C31" s="34">
        <v>7.1121419999999995</v>
      </c>
      <c r="D31" s="35">
        <v>22.890328</v>
      </c>
      <c r="E31" s="34">
        <v>221.84857951373863</v>
      </c>
      <c r="F31" s="34">
        <v>11.191351472777374</v>
      </c>
      <c r="G31" s="34">
        <v>7.1121419999999995</v>
      </c>
      <c r="H31" s="35">
        <v>22.890328</v>
      </c>
      <c r="I31" s="34">
        <v>221.84857951373863</v>
      </c>
      <c r="J31" s="34">
        <v>11.191351472777374</v>
      </c>
      <c r="K31" s="10"/>
    </row>
    <row r="32" spans="1:11" x14ac:dyDescent="0.2">
      <c r="A32" s="7" t="s">
        <v>59</v>
      </c>
      <c r="B32" s="2" t="s">
        <v>407</v>
      </c>
      <c r="C32" s="40">
        <v>1.5112209999999999</v>
      </c>
      <c r="D32" s="37">
        <v>0.73708499999999999</v>
      </c>
      <c r="E32" s="40">
        <v>-51.225863060399504</v>
      </c>
      <c r="F32" s="40">
        <v>0.36036955435117007</v>
      </c>
      <c r="G32" s="40">
        <v>1.5112209999999999</v>
      </c>
      <c r="H32" s="37">
        <v>0.73708499999999999</v>
      </c>
      <c r="I32" s="40">
        <v>-51.225863060399504</v>
      </c>
      <c r="J32" s="40">
        <v>0.36036955435117007</v>
      </c>
      <c r="K32" s="10"/>
    </row>
    <row r="33" spans="1:11" x14ac:dyDescent="0.2">
      <c r="A33" s="7" t="s">
        <v>59</v>
      </c>
      <c r="B33" s="2" t="s">
        <v>421</v>
      </c>
      <c r="C33" s="40">
        <v>0</v>
      </c>
      <c r="D33" s="37">
        <v>0.23289699999999999</v>
      </c>
      <c r="E33" s="40" t="s">
        <v>94</v>
      </c>
      <c r="F33" s="40">
        <v>0.11386609156301439</v>
      </c>
      <c r="G33" s="40">
        <v>0</v>
      </c>
      <c r="H33" s="37">
        <v>0.23289699999999999</v>
      </c>
      <c r="I33" s="40" t="s">
        <v>94</v>
      </c>
      <c r="J33" s="40">
        <v>0.11386609156301439</v>
      </c>
      <c r="K33" s="10"/>
    </row>
    <row r="34" spans="1:11" x14ac:dyDescent="0.2">
      <c r="A34" s="7" t="s">
        <v>59</v>
      </c>
      <c r="B34" s="2" t="s">
        <v>408</v>
      </c>
      <c r="C34" s="40">
        <v>0.29824299999999998</v>
      </c>
      <c r="D34" s="37">
        <v>0.32671099999999997</v>
      </c>
      <c r="E34" s="40">
        <v>9.5452366023678579</v>
      </c>
      <c r="F34" s="40">
        <v>0.15973286319980071</v>
      </c>
      <c r="G34" s="40">
        <v>0.29824299999999998</v>
      </c>
      <c r="H34" s="37">
        <v>0.32671099999999997</v>
      </c>
      <c r="I34" s="40">
        <v>9.5452366023678579</v>
      </c>
      <c r="J34" s="40">
        <v>0.15973286319980071</v>
      </c>
      <c r="K34" s="10"/>
    </row>
    <row r="35" spans="1:11" x14ac:dyDescent="0.2">
      <c r="A35" s="7" t="s">
        <v>59</v>
      </c>
      <c r="B35" s="2" t="s">
        <v>409</v>
      </c>
      <c r="C35" s="40">
        <v>0</v>
      </c>
      <c r="D35" s="37">
        <v>0.474999</v>
      </c>
      <c r="E35" s="40" t="s">
        <v>94</v>
      </c>
      <c r="F35" s="40">
        <v>0.23223261624812802</v>
      </c>
      <c r="G35" s="40">
        <v>0</v>
      </c>
      <c r="H35" s="37">
        <v>0.474999</v>
      </c>
      <c r="I35" s="40" t="s">
        <v>94</v>
      </c>
      <c r="J35" s="40">
        <v>0.23223261624812802</v>
      </c>
      <c r="K35" s="10"/>
    </row>
    <row r="36" spans="1:11" x14ac:dyDescent="0.2">
      <c r="A36" s="7" t="s">
        <v>59</v>
      </c>
      <c r="B36" s="2" t="s">
        <v>410</v>
      </c>
      <c r="C36" s="40">
        <v>1.677057</v>
      </c>
      <c r="D36" s="37">
        <v>13.979120999999999</v>
      </c>
      <c r="E36" s="40"/>
      <c r="F36" s="40">
        <v>6.8345572152344474</v>
      </c>
      <c r="G36" s="40">
        <v>1.677057</v>
      </c>
      <c r="H36" s="37">
        <v>13.979120999999999</v>
      </c>
      <c r="I36" s="40"/>
      <c r="J36" s="40">
        <v>6.8345572152344474</v>
      </c>
      <c r="K36" s="10"/>
    </row>
    <row r="37" spans="1:11" x14ac:dyDescent="0.2">
      <c r="A37" s="7" t="s">
        <v>59</v>
      </c>
      <c r="B37" s="2" t="s">
        <v>411</v>
      </c>
      <c r="C37" s="40">
        <v>0.58786700000000003</v>
      </c>
      <c r="D37" s="37">
        <v>2.6256439999999999</v>
      </c>
      <c r="E37" s="40">
        <v>346.63912075350368</v>
      </c>
      <c r="F37" s="40">
        <v>1.2837083350832312</v>
      </c>
      <c r="G37" s="40">
        <v>0.58786700000000003</v>
      </c>
      <c r="H37" s="37">
        <v>2.6256439999999999</v>
      </c>
      <c r="I37" s="40">
        <v>346.63912075350368</v>
      </c>
      <c r="J37" s="40">
        <v>1.2837083350832312</v>
      </c>
      <c r="K37" s="10"/>
    </row>
    <row r="38" spans="1:11" x14ac:dyDescent="0.2">
      <c r="A38" s="7" t="s">
        <v>59</v>
      </c>
      <c r="B38" s="2" t="s">
        <v>419</v>
      </c>
      <c r="C38" s="40">
        <v>0</v>
      </c>
      <c r="D38" s="37">
        <v>0.22886300000000001</v>
      </c>
      <c r="E38" s="40" t="s">
        <v>94</v>
      </c>
      <c r="F38" s="40">
        <v>0.11189382136045617</v>
      </c>
      <c r="G38" s="40">
        <v>0</v>
      </c>
      <c r="H38" s="37">
        <v>0.22886300000000001</v>
      </c>
      <c r="I38" s="40" t="s">
        <v>94</v>
      </c>
      <c r="J38" s="40">
        <v>0.11189382136045617</v>
      </c>
      <c r="K38" s="10"/>
    </row>
    <row r="39" spans="1:11" x14ac:dyDescent="0.2">
      <c r="A39" s="7" t="s">
        <v>59</v>
      </c>
      <c r="B39" s="2" t="s">
        <v>414</v>
      </c>
      <c r="C39" s="40">
        <v>1.088678</v>
      </c>
      <c r="D39" s="37">
        <v>2.0553159999999999</v>
      </c>
      <c r="E39" s="40">
        <v>88.790073832666778</v>
      </c>
      <c r="F39" s="40">
        <v>1.0048682458208069</v>
      </c>
      <c r="G39" s="40">
        <v>1.088678</v>
      </c>
      <c r="H39" s="37">
        <v>2.0553159999999999</v>
      </c>
      <c r="I39" s="40">
        <v>88.790073832666778</v>
      </c>
      <c r="J39" s="40">
        <v>1.0048682458208069</v>
      </c>
      <c r="K39" s="10"/>
    </row>
    <row r="40" spans="1:11" x14ac:dyDescent="0.2">
      <c r="A40" s="7" t="s">
        <v>59</v>
      </c>
      <c r="B40" s="2" t="s">
        <v>415</v>
      </c>
      <c r="C40" s="40">
        <v>1.8412000000000001E-2</v>
      </c>
      <c r="D40" s="37">
        <v>0.18715999999999999</v>
      </c>
      <c r="E40" s="40"/>
      <c r="F40" s="40">
        <v>9.1504732551015128E-2</v>
      </c>
      <c r="G40" s="40">
        <v>1.8412000000000001E-2</v>
      </c>
      <c r="H40" s="37">
        <v>0.18715999999999999</v>
      </c>
      <c r="I40" s="40"/>
      <c r="J40" s="40">
        <v>9.1504732551015128E-2</v>
      </c>
      <c r="K40" s="10"/>
    </row>
    <row r="41" spans="1:11" x14ac:dyDescent="0.2">
      <c r="A41" s="7" t="s">
        <v>59</v>
      </c>
      <c r="B41" s="2" t="s">
        <v>416</v>
      </c>
      <c r="C41" s="40">
        <v>0.63719499999999996</v>
      </c>
      <c r="D41" s="37">
        <v>1.770516</v>
      </c>
      <c r="E41" s="40">
        <v>177.86093738965309</v>
      </c>
      <c r="F41" s="40">
        <v>0.86562616508491719</v>
      </c>
      <c r="G41" s="40">
        <v>0.63719499999999996</v>
      </c>
      <c r="H41" s="37">
        <v>1.770516</v>
      </c>
      <c r="I41" s="40">
        <v>177.86093738965309</v>
      </c>
      <c r="J41" s="40">
        <v>0.86562616508491719</v>
      </c>
      <c r="K41" s="10"/>
    </row>
    <row r="42" spans="1:11" x14ac:dyDescent="0.2">
      <c r="A42" s="7" t="s">
        <v>59</v>
      </c>
      <c r="B42" s="2" t="s">
        <v>417</v>
      </c>
      <c r="C42" s="40">
        <v>1.293469</v>
      </c>
      <c r="D42" s="37">
        <v>0.27201599999999998</v>
      </c>
      <c r="E42" s="40">
        <v>-78.970041029201326</v>
      </c>
      <c r="F42" s="40">
        <v>0.13299183228038539</v>
      </c>
      <c r="G42" s="40">
        <v>1.293469</v>
      </c>
      <c r="H42" s="37">
        <v>0.27201599999999998</v>
      </c>
      <c r="I42" s="40">
        <v>-78.970041029201326</v>
      </c>
      <c r="J42" s="40">
        <v>0.13299183228038539</v>
      </c>
      <c r="K42" s="10"/>
    </row>
    <row r="43" spans="1:11" x14ac:dyDescent="0.2">
      <c r="A43" s="7"/>
      <c r="B43" s="2" t="s">
        <v>418</v>
      </c>
      <c r="C43" s="40">
        <v>0.342636</v>
      </c>
      <c r="D43" s="37">
        <v>0.81977299999999997</v>
      </c>
      <c r="E43" s="40">
        <v>139.25477766492719</v>
      </c>
      <c r="F43" s="40">
        <v>0.40079669329741041</v>
      </c>
      <c r="G43" s="40">
        <v>0.342636</v>
      </c>
      <c r="H43" s="37">
        <v>0.81977299999999997</v>
      </c>
      <c r="I43" s="40">
        <v>139.25477766492719</v>
      </c>
      <c r="J43" s="40">
        <v>0.40079669329741041</v>
      </c>
      <c r="K43" s="10"/>
    </row>
    <row r="44" spans="1:11" x14ac:dyDescent="0.2">
      <c r="A44" s="7"/>
      <c r="B44" s="2" t="s">
        <v>2</v>
      </c>
      <c r="C44" s="40">
        <v>38.647082649999817</v>
      </c>
      <c r="D44" s="37">
        <v>38.34409511000014</v>
      </c>
      <c r="E44" s="40">
        <v>-0.78398554101386519</v>
      </c>
      <c r="F44" s="40">
        <v>18.746880572511486</v>
      </c>
      <c r="G44" s="40">
        <v>38.647082649999817</v>
      </c>
      <c r="H44" s="37">
        <v>38.34409511000014</v>
      </c>
      <c r="I44" s="40">
        <v>-0.78398554101386519</v>
      </c>
      <c r="J44" s="40">
        <v>18.746880572511486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6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6"/>
      <c r="L3" s="25"/>
    </row>
    <row r="4" spans="1:14" ht="27.8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64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32.58250910999999</v>
      </c>
      <c r="D13" s="37">
        <v>90.41955484000006</v>
      </c>
      <c r="E13" s="37">
        <v>177.50948993749884</v>
      </c>
      <c r="F13" s="88">
        <v>100</v>
      </c>
      <c r="G13" s="37">
        <v>32.58250910999999</v>
      </c>
      <c r="H13" s="37">
        <v>90.41955484000006</v>
      </c>
      <c r="I13" s="37">
        <v>177.50948993749884</v>
      </c>
      <c r="J13" s="88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14.614759000000001</v>
      </c>
      <c r="D14" s="35">
        <v>30.179049999999997</v>
      </c>
      <c r="E14" s="34">
        <v>106.49707600378488</v>
      </c>
      <c r="F14" s="34">
        <v>33.376685002931801</v>
      </c>
      <c r="G14" s="34">
        <v>14.614759000000001</v>
      </c>
      <c r="H14" s="35">
        <v>30.179049999999997</v>
      </c>
      <c r="I14" s="34">
        <v>106.49707600378488</v>
      </c>
      <c r="J14" s="34">
        <v>33.376685002931801</v>
      </c>
      <c r="K14" s="10"/>
      <c r="L14" s="25"/>
    </row>
    <row r="15" spans="1:14" ht="15.55" customHeight="1" x14ac:dyDescent="0.25">
      <c r="A15" s="7"/>
      <c r="B15" s="33" t="s">
        <v>50</v>
      </c>
      <c r="C15" s="34">
        <v>8.7784120000000012</v>
      </c>
      <c r="D15" s="35">
        <v>11.740188999999999</v>
      </c>
      <c r="E15" s="34">
        <v>33.739325518100507</v>
      </c>
      <c r="F15" s="34">
        <v>12.984126078451276</v>
      </c>
      <c r="G15" s="34">
        <v>8.7784120000000012</v>
      </c>
      <c r="H15" s="35">
        <v>11.740188999999999</v>
      </c>
      <c r="I15" s="34">
        <v>33.739325518100507</v>
      </c>
      <c r="J15" s="34">
        <v>12.984126078451276</v>
      </c>
      <c r="K15" s="10"/>
      <c r="L15" s="25"/>
    </row>
    <row r="16" spans="1:14" x14ac:dyDescent="0.2">
      <c r="A16" s="7" t="s">
        <v>59</v>
      </c>
      <c r="B16" s="2" t="s">
        <v>393</v>
      </c>
      <c r="C16" s="40">
        <v>0.25443700000000002</v>
      </c>
      <c r="D16" s="37">
        <v>0.85507</v>
      </c>
      <c r="E16" s="40">
        <v>236.06354421723253</v>
      </c>
      <c r="F16" s="40">
        <v>0.9456693317204119</v>
      </c>
      <c r="G16" s="40">
        <v>0.25443700000000002</v>
      </c>
      <c r="H16" s="37">
        <v>0.85507</v>
      </c>
      <c r="I16" s="40">
        <v>236.06354421723253</v>
      </c>
      <c r="J16" s="40">
        <v>0.9456693317204119</v>
      </c>
      <c r="K16" s="10"/>
      <c r="L16" s="25"/>
    </row>
    <row r="17" spans="1:12" x14ac:dyDescent="0.2">
      <c r="A17" s="7" t="s">
        <v>59</v>
      </c>
      <c r="B17" s="2" t="s">
        <v>394</v>
      </c>
      <c r="C17" s="40">
        <v>4.6012700000000004</v>
      </c>
      <c r="D17" s="37">
        <v>5.9163519999999998</v>
      </c>
      <c r="E17" s="40">
        <v>28.580848331004248</v>
      </c>
      <c r="F17" s="40">
        <v>6.5432217737293117</v>
      </c>
      <c r="G17" s="40">
        <v>4.6012700000000004</v>
      </c>
      <c r="H17" s="37">
        <v>5.9163519999999998</v>
      </c>
      <c r="I17" s="40">
        <v>28.580848331004248</v>
      </c>
      <c r="J17" s="40">
        <v>6.5432217737293117</v>
      </c>
      <c r="K17" s="10"/>
      <c r="L17" s="25"/>
    </row>
    <row r="18" spans="1:12" x14ac:dyDescent="0.2">
      <c r="A18" s="7" t="s">
        <v>59</v>
      </c>
      <c r="B18" s="2" t="s">
        <v>395</v>
      </c>
      <c r="C18" s="40">
        <v>3.9227050000000001</v>
      </c>
      <c r="D18" s="37">
        <v>4.9687669999999997</v>
      </c>
      <c r="E18" s="40">
        <v>26.666853612494435</v>
      </c>
      <c r="F18" s="40">
        <v>5.4952349730015513</v>
      </c>
      <c r="G18" s="40">
        <v>3.9227050000000001</v>
      </c>
      <c r="H18" s="37">
        <v>4.9687669999999997</v>
      </c>
      <c r="I18" s="40">
        <v>26.666853612494435</v>
      </c>
      <c r="J18" s="40">
        <v>5.4952349730015513</v>
      </c>
      <c r="K18" s="10"/>
      <c r="L18" s="25"/>
    </row>
    <row r="19" spans="1:12" ht="15.55" customHeight="1" x14ac:dyDescent="0.25">
      <c r="A19" s="7"/>
      <c r="B19" s="33" t="s">
        <v>51</v>
      </c>
      <c r="C19" s="34">
        <v>5.836347</v>
      </c>
      <c r="D19" s="35">
        <v>18.438860999999999</v>
      </c>
      <c r="E19" s="34">
        <v>215.93154073943856</v>
      </c>
      <c r="F19" s="34">
        <v>20.392558924480532</v>
      </c>
      <c r="G19" s="34">
        <v>5.836347</v>
      </c>
      <c r="H19" s="35">
        <v>18.438860999999999</v>
      </c>
      <c r="I19" s="34">
        <v>215.93154073943856</v>
      </c>
      <c r="J19" s="34">
        <v>20.392558924480532</v>
      </c>
      <c r="K19" s="10"/>
      <c r="L19" s="25"/>
    </row>
    <row r="20" spans="1:12" ht="15.55" customHeight="1" x14ac:dyDescent="0.2">
      <c r="A20" s="7" t="s">
        <v>59</v>
      </c>
      <c r="B20" s="2" t="s">
        <v>396</v>
      </c>
      <c r="C20" s="40">
        <v>2.1950999999999998E-2</v>
      </c>
      <c r="D20" s="37">
        <v>1.9028510000000001</v>
      </c>
      <c r="E20" s="40"/>
      <c r="F20" s="40">
        <v>2.1044684453126852</v>
      </c>
      <c r="G20" s="40">
        <v>2.1950999999999998E-2</v>
      </c>
      <c r="H20" s="37">
        <v>1.9028510000000001</v>
      </c>
      <c r="I20" s="40"/>
      <c r="J20" s="40">
        <v>2.1044684453126852</v>
      </c>
      <c r="K20" s="10"/>
      <c r="L20" s="25"/>
    </row>
    <row r="21" spans="1:12" ht="15.55" customHeight="1" x14ac:dyDescent="0.2">
      <c r="A21" s="7" t="s">
        <v>59</v>
      </c>
      <c r="B21" s="2" t="s">
        <v>397</v>
      </c>
      <c r="C21" s="40">
        <v>0.40193099999999998</v>
      </c>
      <c r="D21" s="37">
        <v>3.4983149999999998</v>
      </c>
      <c r="E21" s="40"/>
      <c r="F21" s="40">
        <v>3.8689805608868202</v>
      </c>
      <c r="G21" s="40">
        <v>0.40193099999999998</v>
      </c>
      <c r="H21" s="37">
        <v>3.4983149999999998</v>
      </c>
      <c r="I21" s="40"/>
      <c r="J21" s="40">
        <v>3.8689805608868202</v>
      </c>
      <c r="K21" s="10"/>
      <c r="L21" s="25"/>
    </row>
    <row r="22" spans="1:12" x14ac:dyDescent="0.2">
      <c r="A22" s="7" t="s">
        <v>59</v>
      </c>
      <c r="B22" s="2" t="s">
        <v>398</v>
      </c>
      <c r="C22" s="40">
        <v>5.3594999999999997E-2</v>
      </c>
      <c r="D22" s="37">
        <v>0.56388899999999997</v>
      </c>
      <c r="E22" s="40"/>
      <c r="F22" s="40">
        <v>0.62363611610101088</v>
      </c>
      <c r="G22" s="40">
        <v>5.3594999999999997E-2</v>
      </c>
      <c r="H22" s="37">
        <v>0.56388899999999997</v>
      </c>
      <c r="I22" s="40"/>
      <c r="J22" s="40">
        <v>0.62363611610101088</v>
      </c>
      <c r="K22" s="10"/>
      <c r="L22" s="25"/>
    </row>
    <row r="23" spans="1:12" x14ac:dyDescent="0.2">
      <c r="A23" s="7" t="s">
        <v>59</v>
      </c>
      <c r="B23" s="2" t="s">
        <v>399</v>
      </c>
      <c r="C23" s="40">
        <v>1.808559</v>
      </c>
      <c r="D23" s="37">
        <v>5.0019549999999997</v>
      </c>
      <c r="E23" s="40">
        <v>176.57129239355748</v>
      </c>
      <c r="F23" s="40">
        <v>5.531939422673668</v>
      </c>
      <c r="G23" s="40">
        <v>1.808559</v>
      </c>
      <c r="H23" s="37">
        <v>5.0019549999999997</v>
      </c>
      <c r="I23" s="40">
        <v>176.57129239355748</v>
      </c>
      <c r="J23" s="40">
        <v>5.531939422673668</v>
      </c>
      <c r="K23" s="10"/>
      <c r="L23" s="25"/>
    </row>
    <row r="24" spans="1:12" x14ac:dyDescent="0.2">
      <c r="A24" s="7" t="s">
        <v>59</v>
      </c>
      <c r="B24" s="2" t="s">
        <v>400</v>
      </c>
      <c r="C24" s="40">
        <v>1.135454</v>
      </c>
      <c r="D24" s="37">
        <v>4.8129099999999996</v>
      </c>
      <c r="E24" s="40">
        <v>323.875383767198</v>
      </c>
      <c r="F24" s="40">
        <v>5.3228640735033244</v>
      </c>
      <c r="G24" s="40">
        <v>1.135454</v>
      </c>
      <c r="H24" s="37">
        <v>4.8129099999999996</v>
      </c>
      <c r="I24" s="40">
        <v>323.875383767198</v>
      </c>
      <c r="J24" s="40">
        <v>5.3228640735033244</v>
      </c>
      <c r="K24" s="10"/>
      <c r="L24" s="25"/>
    </row>
    <row r="25" spans="1:12" x14ac:dyDescent="0.2">
      <c r="A25" s="7" t="s">
        <v>59</v>
      </c>
      <c r="B25" s="2" t="s">
        <v>401</v>
      </c>
      <c r="C25" s="40">
        <v>3.5227000000000001E-2</v>
      </c>
      <c r="D25" s="37">
        <v>0.185169</v>
      </c>
      <c r="E25" s="40">
        <v>425.6451017685298</v>
      </c>
      <c r="F25" s="40">
        <v>0.20478866582307526</v>
      </c>
      <c r="G25" s="40">
        <v>3.5227000000000001E-2</v>
      </c>
      <c r="H25" s="37">
        <v>0.185169</v>
      </c>
      <c r="I25" s="40">
        <v>425.6451017685298</v>
      </c>
      <c r="J25" s="40">
        <v>0.20478866582307526</v>
      </c>
      <c r="K25" s="10"/>
      <c r="L25" s="25"/>
    </row>
    <row r="26" spans="1:12" x14ac:dyDescent="0.2">
      <c r="A26" s="7" t="s">
        <v>59</v>
      </c>
      <c r="B26" s="2" t="s">
        <v>402</v>
      </c>
      <c r="C26" s="40">
        <v>1.46E-4</v>
      </c>
      <c r="D26" s="37">
        <v>0.22802600000000001</v>
      </c>
      <c r="E26" s="40"/>
      <c r="F26" s="40">
        <v>0.25218659879878685</v>
      </c>
      <c r="G26" s="40">
        <v>1.46E-4</v>
      </c>
      <c r="H26" s="37">
        <v>0.22802600000000001</v>
      </c>
      <c r="I26" s="40"/>
      <c r="J26" s="40">
        <v>0.25218659879878685</v>
      </c>
      <c r="K26" s="10"/>
      <c r="L26" s="25"/>
    </row>
    <row r="27" spans="1:12" x14ac:dyDescent="0.2">
      <c r="A27" s="7" t="s">
        <v>59</v>
      </c>
      <c r="B27" s="2" t="s">
        <v>403</v>
      </c>
      <c r="C27" s="40">
        <v>2.3794840000000002</v>
      </c>
      <c r="D27" s="37">
        <v>2.245746</v>
      </c>
      <c r="E27" s="40">
        <v>-5.6204622514797409</v>
      </c>
      <c r="F27" s="40">
        <v>2.4836950413811598</v>
      </c>
      <c r="G27" s="40">
        <v>2.3794840000000002</v>
      </c>
      <c r="H27" s="37">
        <v>2.245746</v>
      </c>
      <c r="I27" s="40">
        <v>-5.6204622514797409</v>
      </c>
      <c r="J27" s="40">
        <v>2.4836950413811598</v>
      </c>
      <c r="K27" s="10"/>
      <c r="L27" s="25"/>
    </row>
    <row r="28" spans="1:12" x14ac:dyDescent="0.2">
      <c r="A28" s="7"/>
      <c r="B28" s="2" t="s">
        <v>404</v>
      </c>
      <c r="C28" s="40">
        <v>0.66358399999999995</v>
      </c>
      <c r="D28" s="37">
        <v>1.5770010000000001</v>
      </c>
      <c r="E28" s="40">
        <v>137.6490391570623</v>
      </c>
      <c r="F28" s="40">
        <v>1.7440928599909029</v>
      </c>
      <c r="G28" s="40">
        <v>0.66358399999999995</v>
      </c>
      <c r="H28" s="37">
        <v>1.5770010000000001</v>
      </c>
      <c r="I28" s="40">
        <v>137.6490391570623</v>
      </c>
      <c r="J28" s="40">
        <v>1.7440928599909029</v>
      </c>
      <c r="K28" s="10"/>
      <c r="L28" s="25"/>
    </row>
    <row r="29" spans="1:12" x14ac:dyDescent="0.2">
      <c r="A29" s="7"/>
      <c r="B29" s="2" t="s">
        <v>405</v>
      </c>
      <c r="C29" s="40">
        <v>5.784395</v>
      </c>
      <c r="D29" s="37">
        <v>21.814627000000002</v>
      </c>
      <c r="E29" s="40">
        <v>277.12893051045103</v>
      </c>
      <c r="F29" s="40">
        <v>24.126005750195958</v>
      </c>
      <c r="G29" s="40">
        <v>5.784395</v>
      </c>
      <c r="H29" s="37">
        <v>21.814627000000002</v>
      </c>
      <c r="I29" s="40">
        <v>277.12893051045103</v>
      </c>
      <c r="J29" s="40">
        <v>24.126005750195958</v>
      </c>
      <c r="K29" s="10"/>
      <c r="L29" s="25"/>
    </row>
    <row r="30" spans="1:12" x14ac:dyDescent="0.2">
      <c r="A30" s="7"/>
      <c r="B30" s="2" t="s">
        <v>406</v>
      </c>
      <c r="C30" s="40">
        <v>0.33507700000000001</v>
      </c>
      <c r="D30" s="37">
        <v>0.69921500000000003</v>
      </c>
      <c r="E30" s="40">
        <v>108.67293189326634</v>
      </c>
      <c r="F30" s="40">
        <v>0.77330064413309774</v>
      </c>
      <c r="G30" s="40">
        <v>0.33507700000000001</v>
      </c>
      <c r="H30" s="37">
        <v>0.69921500000000003</v>
      </c>
      <c r="I30" s="40">
        <v>108.67293189326634</v>
      </c>
      <c r="J30" s="40">
        <v>0.77330064413309774</v>
      </c>
      <c r="K30" s="10"/>
      <c r="L30" s="25"/>
    </row>
    <row r="31" spans="1:12" ht="13.1" x14ac:dyDescent="0.25">
      <c r="A31" s="7"/>
      <c r="B31" s="33" t="s">
        <v>41</v>
      </c>
      <c r="C31" s="34">
        <v>2.0500779999999996</v>
      </c>
      <c r="D31" s="35">
        <v>19.736666</v>
      </c>
      <c r="E31" s="34">
        <v>862.7275645121797</v>
      </c>
      <c r="F31" s="34">
        <v>21.82787344499161</v>
      </c>
      <c r="G31" s="34">
        <v>2.0500779999999996</v>
      </c>
      <c r="H31" s="35">
        <v>19.736666</v>
      </c>
      <c r="I31" s="34">
        <v>862.7275645121797</v>
      </c>
      <c r="J31" s="34">
        <v>21.82787344499161</v>
      </c>
      <c r="K31" s="10"/>
      <c r="L31" s="25"/>
    </row>
    <row r="32" spans="1:12" x14ac:dyDescent="0.2">
      <c r="A32" s="7" t="s">
        <v>59</v>
      </c>
      <c r="B32" s="2" t="s">
        <v>407</v>
      </c>
      <c r="C32" s="40">
        <v>0.73429</v>
      </c>
      <c r="D32" s="37">
        <v>0.22233700000000001</v>
      </c>
      <c r="E32" s="40">
        <v>-69.720818750085115</v>
      </c>
      <c r="F32" s="40">
        <v>0.24589481820987899</v>
      </c>
      <c r="G32" s="40">
        <v>0.73429</v>
      </c>
      <c r="H32" s="37">
        <v>0.22233700000000001</v>
      </c>
      <c r="I32" s="40">
        <v>-69.720818750085115</v>
      </c>
      <c r="J32" s="40">
        <v>0.24589481820987899</v>
      </c>
      <c r="K32" s="10"/>
      <c r="L32" s="25"/>
    </row>
    <row r="33" spans="1:12" x14ac:dyDescent="0.2">
      <c r="A33" s="7" t="s">
        <v>59</v>
      </c>
      <c r="B33" s="2" t="s">
        <v>421</v>
      </c>
      <c r="C33" s="40">
        <v>0</v>
      </c>
      <c r="D33" s="37">
        <v>6.3759999999999997E-2</v>
      </c>
      <c r="E33" s="40" t="s">
        <v>94</v>
      </c>
      <c r="F33" s="40">
        <v>7.0515719871464863E-2</v>
      </c>
      <c r="G33" s="40">
        <v>0</v>
      </c>
      <c r="H33" s="37">
        <v>6.3759999999999997E-2</v>
      </c>
      <c r="I33" s="40" t="s">
        <v>94</v>
      </c>
      <c r="J33" s="40">
        <v>7.0515719871464863E-2</v>
      </c>
      <c r="K33" s="10"/>
      <c r="L33" s="25"/>
    </row>
    <row r="34" spans="1:12" x14ac:dyDescent="0.2">
      <c r="A34" s="7" t="s">
        <v>59</v>
      </c>
      <c r="B34" s="2" t="s">
        <v>408</v>
      </c>
      <c r="C34" s="40">
        <v>0.216474</v>
      </c>
      <c r="D34" s="37">
        <v>9.7473000000000004E-2</v>
      </c>
      <c r="E34" s="40">
        <v>-54.97242163031126</v>
      </c>
      <c r="F34" s="40">
        <v>0.10780079615795633</v>
      </c>
      <c r="G34" s="40">
        <v>0.216474</v>
      </c>
      <c r="H34" s="37">
        <v>9.7473000000000004E-2</v>
      </c>
      <c r="I34" s="40">
        <v>-54.97242163031126</v>
      </c>
      <c r="J34" s="40">
        <v>0.10780079615795633</v>
      </c>
      <c r="K34" s="10"/>
      <c r="L34" s="25"/>
    </row>
    <row r="35" spans="1:12" x14ac:dyDescent="0.2">
      <c r="A35" s="7" t="s">
        <v>59</v>
      </c>
      <c r="B35" s="2" t="s">
        <v>410</v>
      </c>
      <c r="C35" s="40">
        <v>0.39440399999999998</v>
      </c>
      <c r="D35" s="37">
        <v>13.195874</v>
      </c>
      <c r="E35" s="40"/>
      <c r="F35" s="40">
        <v>14.59404884634797</v>
      </c>
      <c r="G35" s="40">
        <v>0.39440399999999998</v>
      </c>
      <c r="H35" s="37">
        <v>13.195874</v>
      </c>
      <c r="I35" s="40"/>
      <c r="J35" s="40">
        <v>14.59404884634797</v>
      </c>
      <c r="K35" s="10"/>
      <c r="L35" s="25"/>
    </row>
    <row r="36" spans="1:12" x14ac:dyDescent="0.2">
      <c r="A36" s="7" t="s">
        <v>59</v>
      </c>
      <c r="B36" s="2" t="s">
        <v>422</v>
      </c>
      <c r="C36" s="40">
        <v>2.2235000000000001E-2</v>
      </c>
      <c r="D36" s="37">
        <v>7.0226999999999998E-2</v>
      </c>
      <c r="E36" s="40">
        <v>215.83989206206428</v>
      </c>
      <c r="F36" s="40">
        <v>7.7667933805102937E-2</v>
      </c>
      <c r="G36" s="40">
        <v>2.2235000000000001E-2</v>
      </c>
      <c r="H36" s="37">
        <v>7.0226999999999998E-2</v>
      </c>
      <c r="I36" s="40">
        <v>215.83989206206428</v>
      </c>
      <c r="J36" s="40">
        <v>7.7667933805102937E-2</v>
      </c>
      <c r="K36" s="10"/>
      <c r="L36" s="25"/>
    </row>
    <row r="37" spans="1:12" x14ac:dyDescent="0.2">
      <c r="A37" s="7" t="s">
        <v>59</v>
      </c>
      <c r="B37" s="2" t="s">
        <v>411</v>
      </c>
      <c r="C37" s="40">
        <v>7.1501999999999996E-2</v>
      </c>
      <c r="D37" s="37">
        <v>2.427781</v>
      </c>
      <c r="E37" s="40"/>
      <c r="F37" s="40">
        <v>2.6850176428052834</v>
      </c>
      <c r="G37" s="40">
        <v>7.1501999999999996E-2</v>
      </c>
      <c r="H37" s="37">
        <v>2.427781</v>
      </c>
      <c r="I37" s="40"/>
      <c r="J37" s="40">
        <v>2.6850176428052834</v>
      </c>
      <c r="K37" s="10"/>
      <c r="L37" s="25"/>
    </row>
    <row r="38" spans="1:12" x14ac:dyDescent="0.2">
      <c r="A38" s="7" t="s">
        <v>59</v>
      </c>
      <c r="B38" s="2" t="s">
        <v>413</v>
      </c>
      <c r="C38" s="40">
        <v>9.4692999999999999E-2</v>
      </c>
      <c r="D38" s="37">
        <v>3.3140000000000003E-2</v>
      </c>
      <c r="E38" s="40">
        <v>-65.0026929128869</v>
      </c>
      <c r="F38" s="40">
        <v>3.6651363810231277E-2</v>
      </c>
      <c r="G38" s="40">
        <v>9.4692999999999999E-2</v>
      </c>
      <c r="H38" s="37">
        <v>3.3140000000000003E-2</v>
      </c>
      <c r="I38" s="40">
        <v>-65.0026929128869</v>
      </c>
      <c r="J38" s="40">
        <v>3.6651363810231277E-2</v>
      </c>
      <c r="K38" s="10"/>
      <c r="L38" s="25"/>
    </row>
    <row r="39" spans="1:12" x14ac:dyDescent="0.2">
      <c r="A39" s="7" t="s">
        <v>59</v>
      </c>
      <c r="B39" s="2" t="s">
        <v>414</v>
      </c>
      <c r="C39" s="40">
        <v>1.4E-5</v>
      </c>
      <c r="D39" s="37">
        <v>1.8342080000000001</v>
      </c>
      <c r="E39" s="40"/>
      <c r="F39" s="40">
        <v>2.0285523449498095</v>
      </c>
      <c r="G39" s="40">
        <v>1.4E-5</v>
      </c>
      <c r="H39" s="37">
        <v>1.8342080000000001</v>
      </c>
      <c r="I39" s="40"/>
      <c r="J39" s="40">
        <v>2.0285523449498095</v>
      </c>
      <c r="K39" s="10"/>
      <c r="L39" s="25"/>
    </row>
    <row r="40" spans="1:12" x14ac:dyDescent="0.2">
      <c r="A40" s="7" t="s">
        <v>59</v>
      </c>
      <c r="B40" s="2" t="s">
        <v>415</v>
      </c>
      <c r="C40" s="40">
        <v>0</v>
      </c>
      <c r="D40" s="37">
        <v>9.7353999999999996E-2</v>
      </c>
      <c r="E40" s="40" t="s">
        <v>94</v>
      </c>
      <c r="F40" s="40">
        <v>0.10766918745869811</v>
      </c>
      <c r="G40" s="40">
        <v>0</v>
      </c>
      <c r="H40" s="37">
        <v>9.7353999999999996E-2</v>
      </c>
      <c r="I40" s="40" t="s">
        <v>94</v>
      </c>
      <c r="J40" s="40">
        <v>0.10766918745869811</v>
      </c>
      <c r="K40" s="10"/>
      <c r="L40" s="25"/>
    </row>
    <row r="41" spans="1:12" x14ac:dyDescent="0.2">
      <c r="A41" s="7" t="s">
        <v>59</v>
      </c>
      <c r="B41" s="2" t="s">
        <v>416</v>
      </c>
      <c r="C41" s="40">
        <v>0.45649099999999998</v>
      </c>
      <c r="D41" s="37">
        <v>1.6944710000000001</v>
      </c>
      <c r="E41" s="40">
        <v>271.19483188058473</v>
      </c>
      <c r="F41" s="40">
        <v>1.8740094474015208</v>
      </c>
      <c r="G41" s="40">
        <v>0.45649099999999998</v>
      </c>
      <c r="H41" s="37">
        <v>1.6944710000000001</v>
      </c>
      <c r="I41" s="40">
        <v>271.19483188058473</v>
      </c>
      <c r="J41" s="40">
        <v>1.8740094474015208</v>
      </c>
      <c r="K41" s="10"/>
      <c r="L41" s="25"/>
    </row>
    <row r="42" spans="1:12" x14ac:dyDescent="0.2">
      <c r="A42" s="7" t="s">
        <v>59</v>
      </c>
      <c r="B42" s="2" t="s">
        <v>417</v>
      </c>
      <c r="C42" s="40">
        <v>5.9975000000000001E-2</v>
      </c>
      <c r="D42" s="37">
        <v>4.1E-5</v>
      </c>
      <c r="E42" s="40">
        <v>-99.93163818257608</v>
      </c>
      <c r="F42" s="40">
        <v>4.5344173694009721E-5</v>
      </c>
      <c r="G42" s="40">
        <v>5.9975000000000001E-2</v>
      </c>
      <c r="H42" s="37">
        <v>4.1E-5</v>
      </c>
      <c r="I42" s="40">
        <v>-99.93163818257608</v>
      </c>
      <c r="J42" s="40">
        <v>4.5344173694009721E-5</v>
      </c>
      <c r="K42" s="10"/>
      <c r="L42" s="25"/>
    </row>
    <row r="43" spans="1:12" x14ac:dyDescent="0.2">
      <c r="A43" s="7"/>
      <c r="B43" s="2" t="s">
        <v>418</v>
      </c>
      <c r="C43" s="40">
        <v>1.3006999999999999E-2</v>
      </c>
      <c r="D43" s="37">
        <v>0.30660900000000002</v>
      </c>
      <c r="E43" s="40"/>
      <c r="F43" s="40">
        <v>0.33909589639382015</v>
      </c>
      <c r="G43" s="40">
        <v>1.3006999999999999E-2</v>
      </c>
      <c r="H43" s="37">
        <v>0.30660900000000002</v>
      </c>
      <c r="I43" s="40"/>
      <c r="J43" s="40">
        <v>0.33909589639382015</v>
      </c>
      <c r="K43" s="10"/>
    </row>
    <row r="44" spans="1:12" x14ac:dyDescent="0.2">
      <c r="A44" s="7"/>
      <c r="B44" s="2" t="s">
        <v>2</v>
      </c>
      <c r="C44" s="40">
        <v>9.1216091099999907</v>
      </c>
      <c r="D44" s="37">
        <v>16.106386840000056</v>
      </c>
      <c r="E44" s="40">
        <v>76.573964590772434</v>
      </c>
      <c r="F44" s="40">
        <v>17.812946401362804</v>
      </c>
      <c r="G44" s="40">
        <v>9.1216091099999907</v>
      </c>
      <c r="H44" s="37">
        <v>16.106386840000056</v>
      </c>
      <c r="I44" s="40">
        <v>76.573964590772434</v>
      </c>
      <c r="J44" s="40">
        <v>17.812946401362804</v>
      </c>
      <c r="K44" s="10"/>
    </row>
    <row r="45" spans="1:12" ht="13.1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2"/>
      <c r="E47" s="30"/>
    </row>
    <row r="48" spans="1:12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3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63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38.95137087999997</v>
      </c>
      <c r="D13" s="37">
        <v>33.880793419999968</v>
      </c>
      <c r="E13" s="37">
        <v>-13.017712459007569</v>
      </c>
      <c r="F13" s="88">
        <v>100</v>
      </c>
      <c r="G13" s="37">
        <v>38.95137087999997</v>
      </c>
      <c r="H13" s="37">
        <v>33.880793419999968</v>
      </c>
      <c r="I13" s="37">
        <v>-13.017712459007569</v>
      </c>
      <c r="J13" s="88">
        <v>100</v>
      </c>
      <c r="K13" s="10"/>
    </row>
    <row r="14" spans="1:14" ht="15.55" customHeight="1" x14ac:dyDescent="0.25">
      <c r="A14" s="7"/>
      <c r="B14" s="33" t="s">
        <v>40</v>
      </c>
      <c r="C14" s="34">
        <v>20.292230999999997</v>
      </c>
      <c r="D14" s="35">
        <v>16.046118999999997</v>
      </c>
      <c r="E14" s="34">
        <v>-20.924816004706436</v>
      </c>
      <c r="F14" s="34">
        <v>47.360517214239465</v>
      </c>
      <c r="G14" s="34">
        <v>20.292230999999997</v>
      </c>
      <c r="H14" s="35">
        <v>16.046118999999997</v>
      </c>
      <c r="I14" s="34">
        <v>-20.924816004706436</v>
      </c>
      <c r="J14" s="34">
        <v>47.360517214239465</v>
      </c>
      <c r="K14" s="10"/>
    </row>
    <row r="15" spans="1:14" ht="15.55" customHeight="1" x14ac:dyDescent="0.25">
      <c r="A15" s="7"/>
      <c r="B15" s="33" t="s">
        <v>50</v>
      </c>
      <c r="C15" s="34">
        <v>10.871652999999998</v>
      </c>
      <c r="D15" s="35">
        <v>7.9882709999999992</v>
      </c>
      <c r="E15" s="34">
        <v>-26.522020156456428</v>
      </c>
      <c r="F15" s="34">
        <v>23.577579488691935</v>
      </c>
      <c r="G15" s="34">
        <v>10.871652999999998</v>
      </c>
      <c r="H15" s="35">
        <v>7.9882709999999992</v>
      </c>
      <c r="I15" s="34">
        <v>-26.522020156456428</v>
      </c>
      <c r="J15" s="34">
        <v>23.577579488691935</v>
      </c>
      <c r="K15" s="10"/>
    </row>
    <row r="16" spans="1:14" x14ac:dyDescent="0.2">
      <c r="A16" s="7" t="s">
        <v>59</v>
      </c>
      <c r="B16" s="2" t="s">
        <v>393</v>
      </c>
      <c r="C16" s="40">
        <v>0.47409800000000002</v>
      </c>
      <c r="D16" s="37">
        <v>0.15229799999999999</v>
      </c>
      <c r="E16" s="40">
        <v>-67.87626186990876</v>
      </c>
      <c r="F16" s="40">
        <v>0.44951131489765483</v>
      </c>
      <c r="G16" s="40">
        <v>0.47409800000000002</v>
      </c>
      <c r="H16" s="37">
        <v>0.15229799999999999</v>
      </c>
      <c r="I16" s="40">
        <v>-67.87626186990876</v>
      </c>
      <c r="J16" s="40">
        <v>0.44951131489765483</v>
      </c>
      <c r="K16" s="10"/>
    </row>
    <row r="17" spans="1:11" x14ac:dyDescent="0.2">
      <c r="A17" s="7" t="s">
        <v>59</v>
      </c>
      <c r="B17" s="2" t="s">
        <v>394</v>
      </c>
      <c r="C17" s="40">
        <v>6.0881080000000001</v>
      </c>
      <c r="D17" s="37">
        <v>5.6172969999999998</v>
      </c>
      <c r="E17" s="40">
        <v>-7.7332892254868053</v>
      </c>
      <c r="F17" s="40">
        <v>16.579591069092515</v>
      </c>
      <c r="G17" s="40">
        <v>6.0881080000000001</v>
      </c>
      <c r="H17" s="37">
        <v>5.6172969999999998</v>
      </c>
      <c r="I17" s="40">
        <v>-7.7332892254868053</v>
      </c>
      <c r="J17" s="40">
        <v>16.579591069092515</v>
      </c>
      <c r="K17" s="10"/>
    </row>
    <row r="18" spans="1:11" x14ac:dyDescent="0.2">
      <c r="A18" s="7" t="s">
        <v>59</v>
      </c>
      <c r="B18" s="2" t="s">
        <v>395</v>
      </c>
      <c r="C18" s="40">
        <v>4.3094469999999996</v>
      </c>
      <c r="D18" s="37">
        <v>2.2186759999999999</v>
      </c>
      <c r="E18" s="40">
        <v>-48.515992887254441</v>
      </c>
      <c r="F18" s="40">
        <v>6.5484771047017647</v>
      </c>
      <c r="G18" s="40">
        <v>4.3094469999999996</v>
      </c>
      <c r="H18" s="37">
        <v>2.2186759999999999</v>
      </c>
      <c r="I18" s="40">
        <v>-48.515992887254441</v>
      </c>
      <c r="J18" s="40">
        <v>6.5484771047017647</v>
      </c>
      <c r="K18" s="10"/>
    </row>
    <row r="19" spans="1:11" ht="15.55" customHeight="1" x14ac:dyDescent="0.25">
      <c r="A19" s="7"/>
      <c r="B19" s="33" t="s">
        <v>51</v>
      </c>
      <c r="C19" s="34">
        <v>9.420577999999999</v>
      </c>
      <c r="D19" s="35">
        <v>8.0578479999999999</v>
      </c>
      <c r="E19" s="34">
        <v>-14.465460611864788</v>
      </c>
      <c r="F19" s="34">
        <v>23.782937725547537</v>
      </c>
      <c r="G19" s="34">
        <v>9.420577999999999</v>
      </c>
      <c r="H19" s="35">
        <v>8.0578479999999999</v>
      </c>
      <c r="I19" s="34">
        <v>-14.465460611864788</v>
      </c>
      <c r="J19" s="34">
        <v>23.782937725547537</v>
      </c>
      <c r="K19" s="10"/>
    </row>
    <row r="20" spans="1:11" x14ac:dyDescent="0.2">
      <c r="A20" s="7" t="s">
        <v>59</v>
      </c>
      <c r="B20" s="2" t="s">
        <v>396</v>
      </c>
      <c r="C20" s="40">
        <v>0.24945600000000001</v>
      </c>
      <c r="D20" s="37">
        <v>3.4336999999999999E-2</v>
      </c>
      <c r="E20" s="40">
        <v>-86.235247899429154</v>
      </c>
      <c r="F20" s="40">
        <v>0.10134650500755607</v>
      </c>
      <c r="G20" s="40">
        <v>0.24945600000000001</v>
      </c>
      <c r="H20" s="37">
        <v>3.4336999999999999E-2</v>
      </c>
      <c r="I20" s="40">
        <v>-86.235247899429154</v>
      </c>
      <c r="J20" s="40">
        <v>0.10134650500755607</v>
      </c>
      <c r="K20" s="10"/>
    </row>
    <row r="21" spans="1:11" x14ac:dyDescent="0.2">
      <c r="A21" s="7" t="s">
        <v>59</v>
      </c>
      <c r="B21" s="2" t="s">
        <v>397</v>
      </c>
      <c r="C21" s="40">
        <v>2.188536</v>
      </c>
      <c r="D21" s="37">
        <v>1.729128</v>
      </c>
      <c r="E21" s="40">
        <v>-20.991566965313801</v>
      </c>
      <c r="F21" s="40">
        <v>5.1035640711391626</v>
      </c>
      <c r="G21" s="40">
        <v>2.188536</v>
      </c>
      <c r="H21" s="37">
        <v>1.729128</v>
      </c>
      <c r="I21" s="40">
        <v>-20.991566965313801</v>
      </c>
      <c r="J21" s="40">
        <v>5.1035640711391626</v>
      </c>
      <c r="K21" s="10"/>
    </row>
    <row r="22" spans="1:11" x14ac:dyDescent="0.2">
      <c r="A22" s="7" t="s">
        <v>59</v>
      </c>
      <c r="B22" s="2" t="s">
        <v>398</v>
      </c>
      <c r="C22" s="40">
        <v>6.5923999999999996E-2</v>
      </c>
      <c r="D22" s="37">
        <v>3.3204999999999998E-2</v>
      </c>
      <c r="E22" s="40">
        <v>-49.631393726108854</v>
      </c>
      <c r="F22" s="40">
        <v>9.8005379001540605E-2</v>
      </c>
      <c r="G22" s="40">
        <v>6.5923999999999996E-2</v>
      </c>
      <c r="H22" s="37">
        <v>3.3204999999999998E-2</v>
      </c>
      <c r="I22" s="40">
        <v>-49.631393726108854</v>
      </c>
      <c r="J22" s="40">
        <v>9.8005379001540605E-2</v>
      </c>
      <c r="K22" s="10"/>
    </row>
    <row r="23" spans="1:11" x14ac:dyDescent="0.2">
      <c r="A23" s="7" t="s">
        <v>59</v>
      </c>
      <c r="B23" s="2" t="s">
        <v>399</v>
      </c>
      <c r="C23" s="40">
        <v>1.243233</v>
      </c>
      <c r="D23" s="37">
        <v>1.2320059999999999</v>
      </c>
      <c r="E23" s="40">
        <v>-0.90304874468423169</v>
      </c>
      <c r="F23" s="40">
        <v>3.6362961891935561</v>
      </c>
      <c r="G23" s="40">
        <v>1.243233</v>
      </c>
      <c r="H23" s="37">
        <v>1.2320059999999999</v>
      </c>
      <c r="I23" s="40">
        <v>-0.90304874468423169</v>
      </c>
      <c r="J23" s="40">
        <v>3.6362961891935561</v>
      </c>
      <c r="K23" s="10"/>
    </row>
    <row r="24" spans="1:11" x14ac:dyDescent="0.2">
      <c r="A24" s="7" t="s">
        <v>59</v>
      </c>
      <c r="B24" s="2" t="s">
        <v>400</v>
      </c>
      <c r="C24" s="40">
        <v>3.6746889999999999</v>
      </c>
      <c r="D24" s="37">
        <v>3.0500910000000001</v>
      </c>
      <c r="E24" s="40">
        <v>-16.997302356743649</v>
      </c>
      <c r="F24" s="40">
        <v>9.0024190466552625</v>
      </c>
      <c r="G24" s="40">
        <v>3.6746889999999999</v>
      </c>
      <c r="H24" s="37">
        <v>3.0500910000000001</v>
      </c>
      <c r="I24" s="40">
        <v>-16.997302356743649</v>
      </c>
      <c r="J24" s="40">
        <v>9.0024190466552625</v>
      </c>
      <c r="K24" s="10"/>
    </row>
    <row r="25" spans="1:11" x14ac:dyDescent="0.2">
      <c r="A25" s="7" t="s">
        <v>59</v>
      </c>
      <c r="B25" s="2" t="s">
        <v>401</v>
      </c>
      <c r="C25" s="40">
        <v>4.3475E-2</v>
      </c>
      <c r="D25" s="37">
        <v>0.16646</v>
      </c>
      <c r="E25" s="40">
        <v>282.88671650373777</v>
      </c>
      <c r="F25" s="40">
        <v>0.49131080826973195</v>
      </c>
      <c r="G25" s="40">
        <v>4.3475E-2</v>
      </c>
      <c r="H25" s="37">
        <v>0.16646</v>
      </c>
      <c r="I25" s="40">
        <v>282.88671650373777</v>
      </c>
      <c r="J25" s="40">
        <v>0.49131080826973195</v>
      </c>
      <c r="K25" s="10"/>
    </row>
    <row r="26" spans="1:11" x14ac:dyDescent="0.2">
      <c r="A26" s="7" t="s">
        <v>59</v>
      </c>
      <c r="B26" s="2" t="s">
        <v>402</v>
      </c>
      <c r="C26" s="40">
        <v>0.14691000000000001</v>
      </c>
      <c r="D26" s="37">
        <v>0.124183</v>
      </c>
      <c r="E26" s="40">
        <v>-15.470015655843717</v>
      </c>
      <c r="F26" s="40">
        <v>0.3665291968242228</v>
      </c>
      <c r="G26" s="40">
        <v>0.14691000000000001</v>
      </c>
      <c r="H26" s="37">
        <v>0.124183</v>
      </c>
      <c r="I26" s="40">
        <v>-15.470015655843717</v>
      </c>
      <c r="J26" s="40">
        <v>0.3665291968242228</v>
      </c>
      <c r="K26" s="10"/>
    </row>
    <row r="27" spans="1:11" x14ac:dyDescent="0.2">
      <c r="A27" s="7" t="s">
        <v>59</v>
      </c>
      <c r="B27" s="2" t="s">
        <v>403</v>
      </c>
      <c r="C27" s="40">
        <v>1.8083549999999999</v>
      </c>
      <c r="D27" s="37">
        <v>1.6884380000000001</v>
      </c>
      <c r="E27" s="40">
        <v>-6.6312753856405333</v>
      </c>
      <c r="F27" s="40">
        <v>4.9834665294565044</v>
      </c>
      <c r="G27" s="40">
        <v>1.8083549999999999</v>
      </c>
      <c r="H27" s="37">
        <v>1.6884380000000001</v>
      </c>
      <c r="I27" s="40">
        <v>-6.6312753856405333</v>
      </c>
      <c r="J27" s="40">
        <v>4.9834665294565044</v>
      </c>
      <c r="K27" s="10"/>
    </row>
    <row r="28" spans="1:11" x14ac:dyDescent="0.2">
      <c r="A28" s="7"/>
      <c r="B28" s="2" t="s">
        <v>404</v>
      </c>
      <c r="C28" s="40">
        <v>7.1058999999999997E-2</v>
      </c>
      <c r="D28" s="37">
        <v>3.9378000000000003E-2</v>
      </c>
      <c r="E28" s="40">
        <v>-44.58407801967379</v>
      </c>
      <c r="F28" s="40">
        <v>0.11622514122339005</v>
      </c>
      <c r="G28" s="40">
        <v>7.1058999999999997E-2</v>
      </c>
      <c r="H28" s="37">
        <v>3.9378000000000003E-2</v>
      </c>
      <c r="I28" s="40">
        <v>-44.58407801967379</v>
      </c>
      <c r="J28" s="40">
        <v>0.11622514122339005</v>
      </c>
      <c r="K28" s="10"/>
    </row>
    <row r="29" spans="1:11" x14ac:dyDescent="0.2">
      <c r="A29" s="7"/>
      <c r="B29" s="2" t="s">
        <v>405</v>
      </c>
      <c r="C29" s="40">
        <v>7.853872</v>
      </c>
      <c r="D29" s="37">
        <v>9.9717970000000005</v>
      </c>
      <c r="E29" s="40">
        <v>26.966635055931665</v>
      </c>
      <c r="F29" s="40">
        <v>29.432005550713015</v>
      </c>
      <c r="G29" s="40">
        <v>7.853872</v>
      </c>
      <c r="H29" s="37">
        <v>9.9717970000000005</v>
      </c>
      <c r="I29" s="40">
        <v>26.966635055931665</v>
      </c>
      <c r="J29" s="40">
        <v>29.432005550713015</v>
      </c>
      <c r="K29" s="10"/>
    </row>
    <row r="30" spans="1:11" x14ac:dyDescent="0.2">
      <c r="A30" s="7"/>
      <c r="B30" s="2" t="s">
        <v>406</v>
      </c>
      <c r="C30" s="40">
        <v>0.36482799999999999</v>
      </c>
      <c r="D30" s="37">
        <v>7.8895999999999994E-2</v>
      </c>
      <c r="E30" s="40">
        <v>-78.374466872060253</v>
      </c>
      <c r="F30" s="40">
        <v>0.23286349591042152</v>
      </c>
      <c r="G30" s="40">
        <v>0.36482799999999999</v>
      </c>
      <c r="H30" s="37">
        <v>7.8895999999999994E-2</v>
      </c>
      <c r="I30" s="40">
        <v>-78.374466872060253</v>
      </c>
      <c r="J30" s="40">
        <v>0.23286349591042152</v>
      </c>
      <c r="K30" s="10"/>
    </row>
    <row r="31" spans="1:11" ht="13.1" x14ac:dyDescent="0.25">
      <c r="A31" s="7"/>
      <c r="B31" s="33" t="s">
        <v>41</v>
      </c>
      <c r="C31" s="34">
        <v>0.7822420000000001</v>
      </c>
      <c r="D31" s="35">
        <v>0.59671899999999989</v>
      </c>
      <c r="E31" s="34">
        <v>-23.716829318804177</v>
      </c>
      <c r="F31" s="34">
        <v>1.7612308915049031</v>
      </c>
      <c r="G31" s="34">
        <v>0.7822420000000001</v>
      </c>
      <c r="H31" s="35">
        <v>0.59671899999999989</v>
      </c>
      <c r="I31" s="34">
        <v>-23.716829318804177</v>
      </c>
      <c r="J31" s="34">
        <v>1.7612308915049031</v>
      </c>
      <c r="K31" s="10"/>
    </row>
    <row r="32" spans="1:11" x14ac:dyDescent="0.2">
      <c r="A32" s="7" t="s">
        <v>59</v>
      </c>
      <c r="B32" s="2" t="s">
        <v>407</v>
      </c>
      <c r="C32" s="40">
        <v>0.18827199999999999</v>
      </c>
      <c r="D32" s="37">
        <v>4.8431000000000002E-2</v>
      </c>
      <c r="E32" s="40">
        <v>-74.27604742075296</v>
      </c>
      <c r="F32" s="40">
        <v>0.14294529469729297</v>
      </c>
      <c r="G32" s="40">
        <v>0.18827199999999999</v>
      </c>
      <c r="H32" s="37">
        <v>4.8431000000000002E-2</v>
      </c>
      <c r="I32" s="40">
        <v>-74.27604742075296</v>
      </c>
      <c r="J32" s="40">
        <v>0.14294529469729297</v>
      </c>
      <c r="K32" s="10"/>
    </row>
    <row r="33" spans="1:11" x14ac:dyDescent="0.2">
      <c r="A33" s="7" t="s">
        <v>59</v>
      </c>
      <c r="B33" s="2" t="s">
        <v>421</v>
      </c>
      <c r="C33" s="40">
        <v>0</v>
      </c>
      <c r="D33" s="37">
        <v>0.16913700000000001</v>
      </c>
      <c r="E33" s="40" t="s">
        <v>94</v>
      </c>
      <c r="F33" s="40">
        <v>0.49921203999950536</v>
      </c>
      <c r="G33" s="40">
        <v>0</v>
      </c>
      <c r="H33" s="37">
        <v>0.16913700000000001</v>
      </c>
      <c r="I33" s="40" t="s">
        <v>94</v>
      </c>
      <c r="J33" s="40">
        <v>0.49921203999950536</v>
      </c>
      <c r="K33" s="10"/>
    </row>
    <row r="34" spans="1:11" x14ac:dyDescent="0.2">
      <c r="A34" s="7" t="s">
        <v>59</v>
      </c>
      <c r="B34" s="2" t="s">
        <v>409</v>
      </c>
      <c r="C34" s="40">
        <v>0</v>
      </c>
      <c r="D34" s="37">
        <v>8.7729999999999995E-3</v>
      </c>
      <c r="E34" s="40" t="s">
        <v>94</v>
      </c>
      <c r="F34" s="40">
        <v>2.5893726546619956E-2</v>
      </c>
      <c r="G34" s="40">
        <v>0</v>
      </c>
      <c r="H34" s="37">
        <v>8.7729999999999995E-3</v>
      </c>
      <c r="I34" s="40" t="s">
        <v>94</v>
      </c>
      <c r="J34" s="40">
        <v>2.5893726546619956E-2</v>
      </c>
      <c r="K34" s="10"/>
    </row>
    <row r="35" spans="1:11" x14ac:dyDescent="0.2">
      <c r="A35" s="7" t="s">
        <v>59</v>
      </c>
      <c r="B35" s="2" t="s">
        <v>410</v>
      </c>
      <c r="C35" s="40">
        <v>6.3483999999999999E-2</v>
      </c>
      <c r="D35" s="37">
        <v>4.4282000000000002E-2</v>
      </c>
      <c r="E35" s="40">
        <v>-30.246991367903718</v>
      </c>
      <c r="F35" s="40">
        <v>0.13069941854980338</v>
      </c>
      <c r="G35" s="40">
        <v>6.3483999999999999E-2</v>
      </c>
      <c r="H35" s="37">
        <v>4.4282000000000002E-2</v>
      </c>
      <c r="I35" s="40">
        <v>-30.246991367903718</v>
      </c>
      <c r="J35" s="40">
        <v>0.13069941854980338</v>
      </c>
      <c r="K35" s="10"/>
    </row>
    <row r="36" spans="1:11" x14ac:dyDescent="0.2">
      <c r="A36" s="7" t="s">
        <v>59</v>
      </c>
      <c r="B36" s="2" t="s">
        <v>411</v>
      </c>
      <c r="C36" s="40">
        <v>3.3488999999999998E-2</v>
      </c>
      <c r="D36" s="37">
        <v>8.0800000000000002E-4</v>
      </c>
      <c r="E36" s="40">
        <v>-97.587267460957321</v>
      </c>
      <c r="F36" s="40">
        <v>2.3848319901594583E-3</v>
      </c>
      <c r="G36" s="40">
        <v>3.3488999999999998E-2</v>
      </c>
      <c r="H36" s="37">
        <v>8.0800000000000002E-4</v>
      </c>
      <c r="I36" s="40">
        <v>-97.587267460957321</v>
      </c>
      <c r="J36" s="40">
        <v>2.3848319901594583E-3</v>
      </c>
      <c r="K36" s="10"/>
    </row>
    <row r="37" spans="1:11" x14ac:dyDescent="0.2">
      <c r="A37" s="7" t="s">
        <v>59</v>
      </c>
      <c r="B37" s="2" t="s">
        <v>413</v>
      </c>
      <c r="C37" s="40">
        <v>0.17743100000000001</v>
      </c>
      <c r="D37" s="37">
        <v>7.0801000000000003E-2</v>
      </c>
      <c r="E37" s="40">
        <v>-60.096600932193354</v>
      </c>
      <c r="F37" s="40">
        <v>0.20897090313772254</v>
      </c>
      <c r="G37" s="40">
        <v>0.17743100000000001</v>
      </c>
      <c r="H37" s="37">
        <v>7.0801000000000003E-2</v>
      </c>
      <c r="I37" s="40">
        <v>-60.096600932193354</v>
      </c>
      <c r="J37" s="40">
        <v>0.20897090313772254</v>
      </c>
      <c r="K37" s="10"/>
    </row>
    <row r="38" spans="1:11" x14ac:dyDescent="0.2">
      <c r="A38" s="7" t="s">
        <v>59</v>
      </c>
      <c r="B38" s="2" t="s">
        <v>414</v>
      </c>
      <c r="C38" s="40">
        <v>3.5882999999999998E-2</v>
      </c>
      <c r="D38" s="37">
        <v>0.19822300000000001</v>
      </c>
      <c r="E38" s="40"/>
      <c r="F38" s="40">
        <v>0.58506008859576519</v>
      </c>
      <c r="G38" s="40">
        <v>3.5882999999999998E-2</v>
      </c>
      <c r="H38" s="37">
        <v>0.19822300000000001</v>
      </c>
      <c r="I38" s="40"/>
      <c r="J38" s="40">
        <v>0.58506008859576519</v>
      </c>
      <c r="K38" s="10"/>
    </row>
    <row r="39" spans="1:11" x14ac:dyDescent="0.2">
      <c r="A39" s="7" t="s">
        <v>59</v>
      </c>
      <c r="B39" s="2" t="s">
        <v>415</v>
      </c>
      <c r="C39" s="40">
        <v>0</v>
      </c>
      <c r="D39" s="37">
        <v>8.1700000000000002E-4</v>
      </c>
      <c r="E39" s="40" t="s">
        <v>94</v>
      </c>
      <c r="F39" s="40">
        <v>2.4113957128221253E-3</v>
      </c>
      <c r="G39" s="40">
        <v>0</v>
      </c>
      <c r="H39" s="37">
        <v>8.1700000000000002E-4</v>
      </c>
      <c r="I39" s="40" t="s">
        <v>94</v>
      </c>
      <c r="J39" s="40">
        <v>2.4113957128221253E-3</v>
      </c>
      <c r="K39" s="10"/>
    </row>
    <row r="40" spans="1:11" x14ac:dyDescent="0.2">
      <c r="A40" s="7" t="s">
        <v>59</v>
      </c>
      <c r="B40" s="2" t="s">
        <v>416</v>
      </c>
      <c r="C40" s="40">
        <v>0.14364199999999999</v>
      </c>
      <c r="D40" s="37">
        <v>5.2858000000000002E-2</v>
      </c>
      <c r="E40" s="40">
        <v>-63.201570571281373</v>
      </c>
      <c r="F40" s="40">
        <v>0.15601169472258497</v>
      </c>
      <c r="G40" s="40">
        <v>0.14364199999999999</v>
      </c>
      <c r="H40" s="37">
        <v>5.2858000000000002E-2</v>
      </c>
      <c r="I40" s="40">
        <v>-63.201570571281373</v>
      </c>
      <c r="J40" s="40">
        <v>0.15601169472258497</v>
      </c>
      <c r="K40" s="10"/>
    </row>
    <row r="41" spans="1:11" x14ac:dyDescent="0.2">
      <c r="A41" s="7" t="s">
        <v>59</v>
      </c>
      <c r="B41" s="2" t="s">
        <v>420</v>
      </c>
      <c r="C41" s="40">
        <v>4.4597999999999999E-2</v>
      </c>
      <c r="D41" s="37">
        <v>2.5890000000000002E-3</v>
      </c>
      <c r="E41" s="40">
        <v>-94.194806942015347</v>
      </c>
      <c r="F41" s="40">
        <v>7.6414975526272752E-3</v>
      </c>
      <c r="G41" s="40">
        <v>4.4597999999999999E-2</v>
      </c>
      <c r="H41" s="37">
        <v>2.5890000000000002E-3</v>
      </c>
      <c r="I41" s="40">
        <v>-94.194806942015347</v>
      </c>
      <c r="J41" s="40">
        <v>7.6414975526272752E-3</v>
      </c>
      <c r="K41" s="10"/>
    </row>
    <row r="42" spans="1:11" x14ac:dyDescent="0.2">
      <c r="A42" s="7" t="s">
        <v>59</v>
      </c>
      <c r="B42" s="2" t="s">
        <v>417</v>
      </c>
      <c r="C42" s="40">
        <v>9.5443E-2</v>
      </c>
      <c r="D42" s="37">
        <v>0</v>
      </c>
      <c r="E42" s="40" t="s">
        <v>94</v>
      </c>
      <c r="F42" s="40">
        <v>0</v>
      </c>
      <c r="G42" s="40">
        <v>9.5443E-2</v>
      </c>
      <c r="H42" s="37">
        <v>0</v>
      </c>
      <c r="I42" s="40" t="s">
        <v>94</v>
      </c>
      <c r="J42" s="40">
        <v>0</v>
      </c>
      <c r="K42" s="10"/>
    </row>
    <row r="43" spans="1:11" x14ac:dyDescent="0.2">
      <c r="A43" s="7"/>
      <c r="B43" s="2" t="s">
        <v>2</v>
      </c>
      <c r="C43" s="40">
        <v>9.5871388799999728</v>
      </c>
      <c r="D43" s="37">
        <v>7.1478844199999703</v>
      </c>
      <c r="E43" s="40">
        <v>-25.442986594140272</v>
      </c>
      <c r="F43" s="40">
        <v>21.097157706408805</v>
      </c>
      <c r="G43" s="40">
        <v>9.5871388799999728</v>
      </c>
      <c r="H43" s="37">
        <v>7.1478844199999703</v>
      </c>
      <c r="I43" s="40">
        <v>-25.442986594140272</v>
      </c>
      <c r="J43" s="40">
        <v>21.097157706408805</v>
      </c>
      <c r="K43" s="10"/>
    </row>
    <row r="44" spans="1:11" ht="13.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0.95" x14ac:dyDescent="0.2">
      <c r="A45" s="11"/>
      <c r="B45" s="115" t="s">
        <v>164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5" x14ac:dyDescent="0.2">
      <c r="C49" s="30"/>
      <c r="D49" s="92"/>
    </row>
    <row r="50" spans="3:5" x14ac:dyDescent="0.2">
      <c r="C50" s="30"/>
      <c r="D50" s="92"/>
      <c r="E50" s="92"/>
    </row>
    <row r="51" spans="3:5" x14ac:dyDescent="0.2">
      <c r="C51" s="30"/>
      <c r="D51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65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54.827295229999912</v>
      </c>
      <c r="D13" s="37">
        <v>54.902780800000144</v>
      </c>
      <c r="E13" s="37">
        <v>0.13767881432700246</v>
      </c>
      <c r="F13" s="88">
        <v>100</v>
      </c>
      <c r="G13" s="37">
        <v>54.827295229999912</v>
      </c>
      <c r="H13" s="37">
        <v>54.902780800000144</v>
      </c>
      <c r="I13" s="37">
        <v>0.13767881432700246</v>
      </c>
      <c r="J13" s="88">
        <v>100</v>
      </c>
      <c r="K13" s="10"/>
    </row>
    <row r="14" spans="1:14" ht="15.55" customHeight="1" x14ac:dyDescent="0.25">
      <c r="A14" s="7"/>
      <c r="B14" s="33" t="s">
        <v>40</v>
      </c>
      <c r="C14" s="34">
        <v>30.520843999999997</v>
      </c>
      <c r="D14" s="35">
        <v>32.777259000000001</v>
      </c>
      <c r="E14" s="34">
        <v>7.3930294981357836</v>
      </c>
      <c r="F14" s="34">
        <v>59.700544348383744</v>
      </c>
      <c r="G14" s="34">
        <v>30.520843999999997</v>
      </c>
      <c r="H14" s="35">
        <v>32.777259000000001</v>
      </c>
      <c r="I14" s="34">
        <v>7.3930294981357836</v>
      </c>
      <c r="J14" s="34">
        <v>59.700544348383744</v>
      </c>
      <c r="K14" s="10"/>
    </row>
    <row r="15" spans="1:14" ht="15.55" customHeight="1" x14ac:dyDescent="0.25">
      <c r="A15" s="7"/>
      <c r="B15" s="33" t="s">
        <v>50</v>
      </c>
      <c r="C15" s="34">
        <v>11.667409000000001</v>
      </c>
      <c r="D15" s="35">
        <v>13.654895</v>
      </c>
      <c r="E15" s="34">
        <v>17.034510404152272</v>
      </c>
      <c r="F15" s="34">
        <v>24.871044418937636</v>
      </c>
      <c r="G15" s="34">
        <v>11.667409000000001</v>
      </c>
      <c r="H15" s="35">
        <v>13.654895</v>
      </c>
      <c r="I15" s="34">
        <v>17.034510404152272</v>
      </c>
      <c r="J15" s="34">
        <v>24.871044418937636</v>
      </c>
      <c r="K15" s="10"/>
    </row>
    <row r="16" spans="1:14" x14ac:dyDescent="0.2">
      <c r="A16" s="7" t="s">
        <v>59</v>
      </c>
      <c r="B16" s="2" t="s">
        <v>393</v>
      </c>
      <c r="C16" s="40">
        <v>0.29053299999999999</v>
      </c>
      <c r="D16" s="37">
        <v>0.17752699999999999</v>
      </c>
      <c r="E16" s="40">
        <v>-38.896097861516587</v>
      </c>
      <c r="F16" s="40">
        <v>0.32334792047545891</v>
      </c>
      <c r="G16" s="40">
        <v>0.29053299999999999</v>
      </c>
      <c r="H16" s="37">
        <v>0.17752699999999999</v>
      </c>
      <c r="I16" s="40">
        <v>-38.896097861516587</v>
      </c>
      <c r="J16" s="40">
        <v>0.32334792047545891</v>
      </c>
      <c r="K16" s="10"/>
    </row>
    <row r="17" spans="1:11" x14ac:dyDescent="0.2">
      <c r="A17" s="7" t="s">
        <v>59</v>
      </c>
      <c r="B17" s="2" t="s">
        <v>394</v>
      </c>
      <c r="C17" s="40">
        <v>7.77522</v>
      </c>
      <c r="D17" s="37">
        <v>9.4335920000000009</v>
      </c>
      <c r="E17" s="40">
        <v>21.328939888517628</v>
      </c>
      <c r="F17" s="40">
        <v>17.182357364310363</v>
      </c>
      <c r="G17" s="40">
        <v>7.77522</v>
      </c>
      <c r="H17" s="37">
        <v>9.4335920000000009</v>
      </c>
      <c r="I17" s="40">
        <v>21.328939888517628</v>
      </c>
      <c r="J17" s="40">
        <v>17.182357364310363</v>
      </c>
      <c r="K17" s="10"/>
    </row>
    <row r="18" spans="1:11" x14ac:dyDescent="0.2">
      <c r="A18" s="7" t="s">
        <v>59</v>
      </c>
      <c r="B18" s="2" t="s">
        <v>395</v>
      </c>
      <c r="C18" s="40">
        <v>3.6016560000000002</v>
      </c>
      <c r="D18" s="37">
        <v>4.0437760000000003</v>
      </c>
      <c r="E18" s="40">
        <v>12.275464397488278</v>
      </c>
      <c r="F18" s="40">
        <v>7.3653391341518155</v>
      </c>
      <c r="G18" s="40">
        <v>3.6016560000000002</v>
      </c>
      <c r="H18" s="37">
        <v>4.0437760000000003</v>
      </c>
      <c r="I18" s="40">
        <v>12.275464397488278</v>
      </c>
      <c r="J18" s="40">
        <v>7.3653391341518155</v>
      </c>
      <c r="K18" s="10"/>
    </row>
    <row r="19" spans="1:11" ht="15.55" customHeight="1" x14ac:dyDescent="0.25">
      <c r="A19" s="7"/>
      <c r="B19" s="33" t="s">
        <v>51</v>
      </c>
      <c r="C19" s="34">
        <v>18.853434999999998</v>
      </c>
      <c r="D19" s="35">
        <v>19.122363999999997</v>
      </c>
      <c r="E19" s="34">
        <v>1.4264191114245151</v>
      </c>
      <c r="F19" s="34">
        <v>34.829499929446101</v>
      </c>
      <c r="G19" s="34">
        <v>18.853434999999998</v>
      </c>
      <c r="H19" s="35">
        <v>19.122363999999997</v>
      </c>
      <c r="I19" s="34">
        <v>1.4264191114245151</v>
      </c>
      <c r="J19" s="34">
        <v>34.829499929446101</v>
      </c>
      <c r="K19" s="10"/>
    </row>
    <row r="20" spans="1:11" x14ac:dyDescent="0.2">
      <c r="A20" s="7" t="s">
        <v>59</v>
      </c>
      <c r="B20" s="2" t="s">
        <v>396</v>
      </c>
      <c r="C20" s="40">
        <v>9.2214919999999996</v>
      </c>
      <c r="D20" s="37">
        <v>1.5948610000000001</v>
      </c>
      <c r="E20" s="40">
        <v>-82.704957072022609</v>
      </c>
      <c r="F20" s="40">
        <v>2.9048820055395006</v>
      </c>
      <c r="G20" s="40">
        <v>9.2214919999999996</v>
      </c>
      <c r="H20" s="37">
        <v>1.5948610000000001</v>
      </c>
      <c r="I20" s="40">
        <v>-82.704957072022609</v>
      </c>
      <c r="J20" s="40">
        <v>2.9048820055395006</v>
      </c>
      <c r="K20" s="10"/>
    </row>
    <row r="21" spans="1:11" x14ac:dyDescent="0.2">
      <c r="A21" s="7" t="s">
        <v>59</v>
      </c>
      <c r="B21" s="2" t="s">
        <v>397</v>
      </c>
      <c r="C21" s="40">
        <v>0.49510900000000002</v>
      </c>
      <c r="D21" s="37">
        <v>2.1538249999999999</v>
      </c>
      <c r="E21" s="40">
        <v>335.02036925202327</v>
      </c>
      <c r="F21" s="40">
        <v>3.9229797992308511</v>
      </c>
      <c r="G21" s="40">
        <v>0.49510900000000002</v>
      </c>
      <c r="H21" s="37">
        <v>2.1538249999999999</v>
      </c>
      <c r="I21" s="40">
        <v>335.02036925202327</v>
      </c>
      <c r="J21" s="40">
        <v>3.9229797992308511</v>
      </c>
      <c r="K21" s="10"/>
    </row>
    <row r="22" spans="1:11" x14ac:dyDescent="0.2">
      <c r="A22" s="7" t="s">
        <v>59</v>
      </c>
      <c r="B22" s="2" t="s">
        <v>398</v>
      </c>
      <c r="C22" s="40">
        <v>0.213308</v>
      </c>
      <c r="D22" s="37">
        <v>0.129551</v>
      </c>
      <c r="E22" s="40">
        <v>-39.265756558591335</v>
      </c>
      <c r="F22" s="40">
        <v>0.23596436849333441</v>
      </c>
      <c r="G22" s="40">
        <v>0.213308</v>
      </c>
      <c r="H22" s="37">
        <v>0.129551</v>
      </c>
      <c r="I22" s="40">
        <v>-39.265756558591335</v>
      </c>
      <c r="J22" s="40">
        <v>0.23596436849333441</v>
      </c>
      <c r="K22" s="10"/>
    </row>
    <row r="23" spans="1:11" x14ac:dyDescent="0.2">
      <c r="A23" s="7" t="s">
        <v>59</v>
      </c>
      <c r="B23" s="2" t="s">
        <v>399</v>
      </c>
      <c r="C23" s="40">
        <v>2.0341079999999998</v>
      </c>
      <c r="D23" s="37">
        <v>2.5599949999999998</v>
      </c>
      <c r="E23" s="40">
        <v>25.853445343118466</v>
      </c>
      <c r="F23" s="40">
        <v>4.6627783924562038</v>
      </c>
      <c r="G23" s="40">
        <v>2.0341079999999998</v>
      </c>
      <c r="H23" s="37">
        <v>2.5599949999999998</v>
      </c>
      <c r="I23" s="40">
        <v>25.853445343118466</v>
      </c>
      <c r="J23" s="40">
        <v>4.6627783924562038</v>
      </c>
      <c r="K23" s="10"/>
    </row>
    <row r="24" spans="1:11" x14ac:dyDescent="0.2">
      <c r="A24" s="7" t="s">
        <v>59</v>
      </c>
      <c r="B24" s="2" t="s">
        <v>400</v>
      </c>
      <c r="C24" s="40">
        <v>4.3602169999999996</v>
      </c>
      <c r="D24" s="37">
        <v>3.7443149999999998</v>
      </c>
      <c r="E24" s="40">
        <v>-14.125489625860354</v>
      </c>
      <c r="F24" s="40">
        <v>6.8199004593952921</v>
      </c>
      <c r="G24" s="40">
        <v>4.3602169999999996</v>
      </c>
      <c r="H24" s="37">
        <v>3.7443149999999998</v>
      </c>
      <c r="I24" s="40">
        <v>-14.125489625860354</v>
      </c>
      <c r="J24" s="40">
        <v>6.8199004593952921</v>
      </c>
      <c r="K24" s="10"/>
    </row>
    <row r="25" spans="1:11" x14ac:dyDescent="0.2">
      <c r="A25" s="7" t="s">
        <v>59</v>
      </c>
      <c r="B25" s="2" t="s">
        <v>401</v>
      </c>
      <c r="C25" s="40">
        <v>4.0198999999999999E-2</v>
      </c>
      <c r="D25" s="37">
        <v>1.5315E-2</v>
      </c>
      <c r="E25" s="40">
        <v>-61.902037364113525</v>
      </c>
      <c r="F25" s="40">
        <v>2.7894761935264235E-2</v>
      </c>
      <c r="G25" s="40">
        <v>4.0198999999999999E-2</v>
      </c>
      <c r="H25" s="37">
        <v>1.5315E-2</v>
      </c>
      <c r="I25" s="40">
        <v>-61.902037364113525</v>
      </c>
      <c r="J25" s="40">
        <v>2.7894761935264235E-2</v>
      </c>
      <c r="K25" s="10"/>
    </row>
    <row r="26" spans="1:11" x14ac:dyDescent="0.2">
      <c r="A26" s="7" t="s">
        <v>59</v>
      </c>
      <c r="B26" s="2" t="s">
        <v>402</v>
      </c>
      <c r="C26" s="40">
        <v>8.2771999999999998E-2</v>
      </c>
      <c r="D26" s="37">
        <v>0.11527</v>
      </c>
      <c r="E26" s="40">
        <v>39.262069298796696</v>
      </c>
      <c r="F26" s="40">
        <v>0.20995293557152517</v>
      </c>
      <c r="G26" s="40">
        <v>8.2771999999999998E-2</v>
      </c>
      <c r="H26" s="37">
        <v>0.11527</v>
      </c>
      <c r="I26" s="40">
        <v>39.262069298796696</v>
      </c>
      <c r="J26" s="40">
        <v>0.20995293557152517</v>
      </c>
      <c r="K26" s="10"/>
    </row>
    <row r="27" spans="1:11" x14ac:dyDescent="0.2">
      <c r="A27" s="7" t="s">
        <v>59</v>
      </c>
      <c r="B27" s="2" t="s">
        <v>403</v>
      </c>
      <c r="C27" s="40">
        <v>2.4062299999999999</v>
      </c>
      <c r="D27" s="37">
        <v>8.8092319999999997</v>
      </c>
      <c r="E27" s="40">
        <v>266.10099616412396</v>
      </c>
      <c r="F27" s="40">
        <v>16.045147206824133</v>
      </c>
      <c r="G27" s="40">
        <v>2.4062299999999999</v>
      </c>
      <c r="H27" s="37">
        <v>8.8092319999999997</v>
      </c>
      <c r="I27" s="40">
        <v>266.10099616412396</v>
      </c>
      <c r="J27" s="40">
        <v>16.045147206824133</v>
      </c>
      <c r="K27" s="10"/>
    </row>
    <row r="28" spans="1:11" x14ac:dyDescent="0.2">
      <c r="A28" s="7"/>
      <c r="B28" s="2" t="s">
        <v>404</v>
      </c>
      <c r="C28" s="40">
        <v>0.26005600000000001</v>
      </c>
      <c r="D28" s="37">
        <v>0.48588599999999998</v>
      </c>
      <c r="E28" s="40">
        <v>86.838988525548316</v>
      </c>
      <c r="F28" s="40">
        <v>0.8849934245953508</v>
      </c>
      <c r="G28" s="40">
        <v>0.26005600000000001</v>
      </c>
      <c r="H28" s="37">
        <v>0.48588599999999998</v>
      </c>
      <c r="I28" s="40">
        <v>86.838988525548316</v>
      </c>
      <c r="J28" s="40">
        <v>0.8849934245953508</v>
      </c>
      <c r="K28" s="10"/>
    </row>
    <row r="29" spans="1:11" x14ac:dyDescent="0.2">
      <c r="A29" s="7"/>
      <c r="B29" s="2" t="s">
        <v>405</v>
      </c>
      <c r="C29" s="40">
        <v>6.6804230000000002</v>
      </c>
      <c r="D29" s="37">
        <v>10.420361</v>
      </c>
      <c r="E29" s="40">
        <v>55.983550742220942</v>
      </c>
      <c r="F29" s="40">
        <v>18.979659769801628</v>
      </c>
      <c r="G29" s="40">
        <v>6.6804230000000002</v>
      </c>
      <c r="H29" s="37">
        <v>10.420361</v>
      </c>
      <c r="I29" s="40">
        <v>55.983550742220942</v>
      </c>
      <c r="J29" s="40">
        <v>18.979659769801628</v>
      </c>
      <c r="K29" s="10"/>
    </row>
    <row r="30" spans="1:11" x14ac:dyDescent="0.2">
      <c r="A30" s="7"/>
      <c r="B30" s="2" t="s">
        <v>406</v>
      </c>
      <c r="C30" s="40">
        <v>0.178734</v>
      </c>
      <c r="D30" s="37">
        <v>4.8612000000000002E-2</v>
      </c>
      <c r="E30" s="40">
        <v>-72.802041021853697</v>
      </c>
      <c r="F30" s="40">
        <v>8.854196325152236E-2</v>
      </c>
      <c r="G30" s="40">
        <v>0.29320600000000002</v>
      </c>
      <c r="H30" s="37">
        <v>4.8612000000000002E-2</v>
      </c>
      <c r="I30" s="40">
        <v>-83.420530275642378</v>
      </c>
      <c r="J30" s="40">
        <v>8.854196325152236E-2</v>
      </c>
      <c r="K30" s="10"/>
    </row>
    <row r="31" spans="1:11" ht="13.1" x14ac:dyDescent="0.25">
      <c r="A31" s="7"/>
      <c r="B31" s="33" t="s">
        <v>41</v>
      </c>
      <c r="C31" s="34">
        <v>3.6935229999999999</v>
      </c>
      <c r="D31" s="35">
        <v>1.526386</v>
      </c>
      <c r="E31" s="34">
        <v>-58.673981453479506</v>
      </c>
      <c r="F31" s="34">
        <v>2.7801615469356991</v>
      </c>
      <c r="G31" s="34">
        <v>3.6935229999999999</v>
      </c>
      <c r="H31" s="35">
        <v>1.526386</v>
      </c>
      <c r="I31" s="34">
        <v>-58.673981453479506</v>
      </c>
      <c r="J31" s="34">
        <v>2.7801615469356991</v>
      </c>
      <c r="K31" s="10"/>
    </row>
    <row r="32" spans="1:11" x14ac:dyDescent="0.2">
      <c r="A32" s="7" t="s">
        <v>59</v>
      </c>
      <c r="B32" s="2" t="s">
        <v>407</v>
      </c>
      <c r="C32" s="40">
        <v>0.58865999999999996</v>
      </c>
      <c r="D32" s="37">
        <v>0.27169100000000002</v>
      </c>
      <c r="E32" s="40">
        <v>-53.845853293921778</v>
      </c>
      <c r="F32" s="40">
        <v>0.49485835879555179</v>
      </c>
      <c r="G32" s="40">
        <v>0.58865999999999996</v>
      </c>
      <c r="H32" s="37">
        <v>0.27169100000000002</v>
      </c>
      <c r="I32" s="40">
        <v>-53.845853293921778</v>
      </c>
      <c r="J32" s="40">
        <v>0.49485835879555179</v>
      </c>
      <c r="K32" s="10"/>
    </row>
    <row r="33" spans="1:11" x14ac:dyDescent="0.2">
      <c r="A33" s="7" t="s">
        <v>59</v>
      </c>
      <c r="B33" s="2" t="s">
        <v>408</v>
      </c>
      <c r="C33" s="40">
        <v>4.7260000000000003E-2</v>
      </c>
      <c r="D33" s="37">
        <v>0.229238</v>
      </c>
      <c r="E33" s="40">
        <v>385.05713076597539</v>
      </c>
      <c r="F33" s="40">
        <v>0.41753440656324536</v>
      </c>
      <c r="G33" s="40">
        <v>4.7260000000000003E-2</v>
      </c>
      <c r="H33" s="37">
        <v>0.229238</v>
      </c>
      <c r="I33" s="40">
        <v>385.05713076597539</v>
      </c>
      <c r="J33" s="40">
        <v>0.41753440656324536</v>
      </c>
      <c r="K33" s="10"/>
    </row>
    <row r="34" spans="1:11" x14ac:dyDescent="0.2">
      <c r="A34" s="7" t="s">
        <v>59</v>
      </c>
      <c r="B34" s="2" t="s">
        <v>410</v>
      </c>
      <c r="C34" s="40">
        <v>1.192261</v>
      </c>
      <c r="D34" s="37">
        <v>0.71618199999999999</v>
      </c>
      <c r="E34" s="40">
        <v>-39.930770192097199</v>
      </c>
      <c r="F34" s="40">
        <v>1.3044548738048585</v>
      </c>
      <c r="G34" s="40">
        <v>1.192261</v>
      </c>
      <c r="H34" s="37">
        <v>0.71618199999999999</v>
      </c>
      <c r="I34" s="40">
        <v>-39.930770192097199</v>
      </c>
      <c r="J34" s="40">
        <v>1.3044548738048585</v>
      </c>
      <c r="K34" s="10"/>
    </row>
    <row r="35" spans="1:11" x14ac:dyDescent="0.2">
      <c r="A35" s="7" t="s">
        <v>59</v>
      </c>
      <c r="B35" s="2" t="s">
        <v>411</v>
      </c>
      <c r="C35" s="40">
        <v>5.6273999999999998E-2</v>
      </c>
      <c r="D35" s="37">
        <v>5.9181999999999998E-2</v>
      </c>
      <c r="E35" s="40">
        <v>5.1675729466538645</v>
      </c>
      <c r="F35" s="40">
        <v>0.10779417570047715</v>
      </c>
      <c r="G35" s="40">
        <v>5.6273999999999998E-2</v>
      </c>
      <c r="H35" s="37">
        <v>5.9181999999999998E-2</v>
      </c>
      <c r="I35" s="40">
        <v>5.1675729466538645</v>
      </c>
      <c r="J35" s="40">
        <v>0.10779417570047715</v>
      </c>
      <c r="K35" s="10"/>
    </row>
    <row r="36" spans="1:11" x14ac:dyDescent="0.2">
      <c r="A36" s="7" t="s">
        <v>59</v>
      </c>
      <c r="B36" s="2" t="s">
        <v>412</v>
      </c>
      <c r="C36" s="40">
        <v>0</v>
      </c>
      <c r="D36" s="37">
        <v>9.7999999999999997E-5</v>
      </c>
      <c r="E36" s="40" t="s">
        <v>94</v>
      </c>
      <c r="F36" s="40">
        <v>1.7849733396381944E-4</v>
      </c>
      <c r="G36" s="40">
        <v>0</v>
      </c>
      <c r="H36" s="37">
        <v>9.7999999999999997E-5</v>
      </c>
      <c r="I36" s="40" t="s">
        <v>94</v>
      </c>
      <c r="J36" s="40">
        <v>1.7849733396381944E-4</v>
      </c>
      <c r="K36" s="10"/>
    </row>
    <row r="37" spans="1:11" x14ac:dyDescent="0.2">
      <c r="A37" s="7" t="s">
        <v>59</v>
      </c>
      <c r="B37" s="2" t="s">
        <v>419</v>
      </c>
      <c r="C37" s="40">
        <v>0</v>
      </c>
      <c r="D37" s="37">
        <v>0.22886300000000001</v>
      </c>
      <c r="E37" s="40" t="s">
        <v>94</v>
      </c>
      <c r="F37" s="40">
        <v>0.41685138105062869</v>
      </c>
      <c r="G37" s="40">
        <v>0</v>
      </c>
      <c r="H37" s="37">
        <v>0.22886300000000001</v>
      </c>
      <c r="I37" s="40" t="s">
        <v>94</v>
      </c>
      <c r="J37" s="40">
        <v>0.41685138105062869</v>
      </c>
      <c r="K37" s="10"/>
    </row>
    <row r="38" spans="1:11" x14ac:dyDescent="0.2">
      <c r="A38" s="7" t="s">
        <v>59</v>
      </c>
      <c r="B38" s="2" t="s">
        <v>414</v>
      </c>
      <c r="C38" s="40">
        <v>1.003754</v>
      </c>
      <c r="D38" s="37">
        <v>5.3399999999999997E-4</v>
      </c>
      <c r="E38" s="40">
        <v>-99.946799713874114</v>
      </c>
      <c r="F38" s="40">
        <v>9.7262832996611824E-4</v>
      </c>
      <c r="G38" s="40">
        <v>1.003754</v>
      </c>
      <c r="H38" s="37">
        <v>5.3399999999999997E-4</v>
      </c>
      <c r="I38" s="40">
        <v>-99.946799713874114</v>
      </c>
      <c r="J38" s="40">
        <v>9.7262832996611824E-4</v>
      </c>
      <c r="K38" s="10"/>
    </row>
    <row r="39" spans="1:11" x14ac:dyDescent="0.2">
      <c r="A39" s="7" t="s">
        <v>59</v>
      </c>
      <c r="B39" s="2" t="s">
        <v>415</v>
      </c>
      <c r="C39" s="40">
        <v>5.0699999999999996E-4</v>
      </c>
      <c r="D39" s="37">
        <v>6.2509999999999996E-3</v>
      </c>
      <c r="E39" s="40"/>
      <c r="F39" s="40">
        <v>1.1385579944977912E-2</v>
      </c>
      <c r="G39" s="40">
        <v>5.0699999999999996E-4</v>
      </c>
      <c r="H39" s="37">
        <v>6.2509999999999996E-3</v>
      </c>
      <c r="I39" s="40"/>
      <c r="J39" s="40">
        <v>1.1385579944977912E-2</v>
      </c>
      <c r="K39" s="10"/>
    </row>
    <row r="40" spans="1:11" x14ac:dyDescent="0.2">
      <c r="A40" s="7" t="s">
        <v>59</v>
      </c>
      <c r="B40" s="2" t="s">
        <v>416</v>
      </c>
      <c r="C40" s="40">
        <v>1.4652999999999999E-2</v>
      </c>
      <c r="D40" s="37">
        <v>1.0236E-2</v>
      </c>
      <c r="E40" s="40">
        <v>-30.143997816146861</v>
      </c>
      <c r="F40" s="40">
        <v>1.8643864392384246E-2</v>
      </c>
      <c r="G40" s="40">
        <v>1.4652999999999999E-2</v>
      </c>
      <c r="H40" s="37">
        <v>1.0236E-2</v>
      </c>
      <c r="I40" s="40">
        <v>-30.143997816146861</v>
      </c>
      <c r="J40" s="40">
        <v>1.8643864392384246E-2</v>
      </c>
      <c r="K40" s="10"/>
    </row>
    <row r="41" spans="1:11" x14ac:dyDescent="0.2">
      <c r="A41" s="7" t="s">
        <v>59</v>
      </c>
      <c r="B41" s="2" t="s">
        <v>420</v>
      </c>
      <c r="C41" s="40">
        <v>0</v>
      </c>
      <c r="D41" s="37">
        <v>4.1110000000000001E-3</v>
      </c>
      <c r="E41" s="40" t="s">
        <v>94</v>
      </c>
      <c r="F41" s="40">
        <v>7.4877810196455272E-3</v>
      </c>
      <c r="G41" s="40">
        <v>0</v>
      </c>
      <c r="H41" s="37">
        <v>4.1110000000000001E-3</v>
      </c>
      <c r="I41" s="40" t="s">
        <v>94</v>
      </c>
      <c r="J41" s="40">
        <v>7.4877810196455272E-3</v>
      </c>
      <c r="K41" s="10"/>
    </row>
    <row r="42" spans="1:11" x14ac:dyDescent="0.2">
      <c r="A42" s="7" t="s">
        <v>59</v>
      </c>
      <c r="B42" s="2" t="s">
        <v>417</v>
      </c>
      <c r="C42" s="40">
        <v>0.79015400000000002</v>
      </c>
      <c r="D42" s="37">
        <v>0</v>
      </c>
      <c r="E42" s="40" t="s">
        <v>94</v>
      </c>
      <c r="F42" s="40">
        <v>0</v>
      </c>
      <c r="G42" s="40">
        <v>0.79015400000000002</v>
      </c>
      <c r="H42" s="37">
        <v>0</v>
      </c>
      <c r="I42" s="40" t="s">
        <v>94</v>
      </c>
      <c r="J42" s="40">
        <v>0</v>
      </c>
      <c r="K42" s="10"/>
    </row>
    <row r="43" spans="1:11" x14ac:dyDescent="0.2">
      <c r="A43" s="7"/>
      <c r="B43" s="2" t="s">
        <v>418</v>
      </c>
      <c r="C43" s="40">
        <v>0.324629</v>
      </c>
      <c r="D43" s="37">
        <v>0.51316499999999998</v>
      </c>
      <c r="E43" s="40">
        <v>58.077374479790777</v>
      </c>
      <c r="F43" s="40">
        <v>0.93467943248513685</v>
      </c>
      <c r="G43" s="40">
        <v>0.324629</v>
      </c>
      <c r="H43" s="37">
        <v>0.51316499999999998</v>
      </c>
      <c r="I43" s="40">
        <v>58.077374479790777</v>
      </c>
      <c r="J43" s="40">
        <v>0.93467943248513685</v>
      </c>
      <c r="K43" s="10"/>
    </row>
    <row r="44" spans="1:11" x14ac:dyDescent="0.2">
      <c r="A44" s="7"/>
      <c r="B44" s="2" t="s">
        <v>2</v>
      </c>
      <c r="C44" s="40">
        <v>13.169086229999916</v>
      </c>
      <c r="D44" s="37">
        <v>9.1311118000001432</v>
      </c>
      <c r="E44" s="40">
        <v>-30.662525550186171</v>
      </c>
      <c r="F44" s="40">
        <v>16.63141951454692</v>
      </c>
      <c r="G44" s="40">
        <v>13.054614229999917</v>
      </c>
      <c r="H44" s="37">
        <v>9.1311118000001432</v>
      </c>
      <c r="I44" s="40">
        <v>-30.054526015663029</v>
      </c>
      <c r="J44" s="40">
        <v>16.63141951454692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66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20.766853429999959</v>
      </c>
      <c r="D13" s="37">
        <v>25.332740049999973</v>
      </c>
      <c r="E13" s="37">
        <v>21.986415204356867</v>
      </c>
      <c r="F13" s="88">
        <v>100</v>
      </c>
      <c r="G13" s="37">
        <v>20.766853429999959</v>
      </c>
      <c r="H13" s="37">
        <v>25.332740049999973</v>
      </c>
      <c r="I13" s="37">
        <v>21.986415204356867</v>
      </c>
      <c r="J13" s="88">
        <v>100</v>
      </c>
      <c r="K13" s="10"/>
      <c r="L13" s="25"/>
    </row>
    <row r="14" spans="1:14" ht="15.55" customHeight="1" x14ac:dyDescent="0.25">
      <c r="A14" s="7"/>
      <c r="B14" s="33" t="s">
        <v>40</v>
      </c>
      <c r="C14" s="34">
        <v>8.4232739999999993</v>
      </c>
      <c r="D14" s="35">
        <v>14.281631000000001</v>
      </c>
      <c r="E14" s="34">
        <v>69.54964304853435</v>
      </c>
      <c r="F14" s="34">
        <v>56.376179488724574</v>
      </c>
      <c r="G14" s="34">
        <v>8.4232739999999993</v>
      </c>
      <c r="H14" s="35">
        <v>14.281631000000001</v>
      </c>
      <c r="I14" s="34">
        <v>69.54964304853435</v>
      </c>
      <c r="J14" s="34">
        <v>56.376179488724574</v>
      </c>
      <c r="K14" s="10"/>
    </row>
    <row r="15" spans="1:14" ht="15.55" customHeight="1" x14ac:dyDescent="0.25">
      <c r="A15" s="7"/>
      <c r="B15" s="33" t="s">
        <v>50</v>
      </c>
      <c r="C15" s="34">
        <v>5.6551979999999995</v>
      </c>
      <c r="D15" s="35">
        <v>7.9491820000000004</v>
      </c>
      <c r="E15" s="34">
        <v>40.564167691387667</v>
      </c>
      <c r="F15" s="34">
        <v>31.379084869265881</v>
      </c>
      <c r="G15" s="34">
        <v>5.6551979999999995</v>
      </c>
      <c r="H15" s="35">
        <v>7.9491820000000004</v>
      </c>
      <c r="I15" s="34">
        <v>40.564167691387667</v>
      </c>
      <c r="J15" s="34">
        <v>31.379084869265881</v>
      </c>
      <c r="K15" s="10"/>
    </row>
    <row r="16" spans="1:14" ht="15.55" customHeight="1" x14ac:dyDescent="0.2">
      <c r="A16" s="7" t="s">
        <v>59</v>
      </c>
      <c r="B16" s="2" t="s">
        <v>393</v>
      </c>
      <c r="C16" s="40">
        <v>0.40212799999999999</v>
      </c>
      <c r="D16" s="37">
        <v>0.61684000000000005</v>
      </c>
      <c r="E16" s="40">
        <v>53.393944216766819</v>
      </c>
      <c r="F16" s="40">
        <v>2.4349517611696356</v>
      </c>
      <c r="G16" s="40">
        <v>0.40212799999999999</v>
      </c>
      <c r="H16" s="37">
        <v>0.61684000000000005</v>
      </c>
      <c r="I16" s="40">
        <v>53.393944216766819</v>
      </c>
      <c r="J16" s="40">
        <v>2.4349517611696356</v>
      </c>
      <c r="K16" s="10"/>
    </row>
    <row r="17" spans="1:11" ht="15.55" customHeight="1" x14ac:dyDescent="0.2">
      <c r="A17" s="7" t="s">
        <v>59</v>
      </c>
      <c r="B17" s="2" t="s">
        <v>394</v>
      </c>
      <c r="C17" s="40">
        <v>3.1040269999999999</v>
      </c>
      <c r="D17" s="37">
        <v>4.5099030000000004</v>
      </c>
      <c r="E17" s="40">
        <v>45.29200293683013</v>
      </c>
      <c r="F17" s="40">
        <v>17.802665606241852</v>
      </c>
      <c r="G17" s="40">
        <v>3.1040269999999999</v>
      </c>
      <c r="H17" s="37">
        <v>4.5099030000000004</v>
      </c>
      <c r="I17" s="40">
        <v>45.29200293683013</v>
      </c>
      <c r="J17" s="40">
        <v>17.802665606241852</v>
      </c>
      <c r="K17" s="10"/>
    </row>
    <row r="18" spans="1:11" ht="15.55" customHeight="1" x14ac:dyDescent="0.2">
      <c r="A18" s="7" t="s">
        <v>59</v>
      </c>
      <c r="B18" s="2" t="s">
        <v>395</v>
      </c>
      <c r="C18" s="40">
        <v>2.1490429999999998</v>
      </c>
      <c r="D18" s="37">
        <v>2.8224390000000001</v>
      </c>
      <c r="E18" s="40">
        <v>31.334691767451851</v>
      </c>
      <c r="F18" s="40">
        <v>11.141467501854397</v>
      </c>
      <c r="G18" s="40">
        <v>2.1490429999999998</v>
      </c>
      <c r="H18" s="37">
        <v>2.8224390000000001</v>
      </c>
      <c r="I18" s="40">
        <v>31.334691767451851</v>
      </c>
      <c r="J18" s="40">
        <v>11.141467501854397</v>
      </c>
      <c r="K18" s="10"/>
    </row>
    <row r="19" spans="1:11" ht="15.55" customHeight="1" x14ac:dyDescent="0.25">
      <c r="A19" s="7"/>
      <c r="B19" s="33" t="s">
        <v>51</v>
      </c>
      <c r="C19" s="34">
        <v>2.7680760000000002</v>
      </c>
      <c r="D19" s="35">
        <v>6.3324490000000004</v>
      </c>
      <c r="E19" s="34">
        <v>128.76716535239638</v>
      </c>
      <c r="F19" s="34">
        <v>24.997094619458693</v>
      </c>
      <c r="G19" s="34">
        <v>2.7680760000000002</v>
      </c>
      <c r="H19" s="35">
        <v>6.3324490000000004</v>
      </c>
      <c r="I19" s="34">
        <v>128.76716535239638</v>
      </c>
      <c r="J19" s="34">
        <v>24.997094619458693</v>
      </c>
      <c r="K19" s="10"/>
    </row>
    <row r="20" spans="1:11" ht="15.55" customHeight="1" x14ac:dyDescent="0.2">
      <c r="A20" s="7" t="s">
        <v>59</v>
      </c>
      <c r="B20" s="2" t="s">
        <v>396</v>
      </c>
      <c r="C20" s="40">
        <v>0.511019</v>
      </c>
      <c r="D20" s="37">
        <v>0.66412899999999997</v>
      </c>
      <c r="E20" s="40">
        <v>29.961703967954211</v>
      </c>
      <c r="F20" s="40">
        <v>2.6216232381068494</v>
      </c>
      <c r="G20" s="40">
        <v>0.511019</v>
      </c>
      <c r="H20" s="37">
        <v>0.66412899999999997</v>
      </c>
      <c r="I20" s="40">
        <v>29.961703967954211</v>
      </c>
      <c r="J20" s="40">
        <v>2.6216232381068494</v>
      </c>
      <c r="K20" s="10"/>
    </row>
    <row r="21" spans="1:11" ht="15.55" customHeight="1" x14ac:dyDescent="0.2">
      <c r="A21" s="7" t="s">
        <v>59</v>
      </c>
      <c r="B21" s="2" t="s">
        <v>397</v>
      </c>
      <c r="C21" s="40">
        <v>7.0439000000000002E-2</v>
      </c>
      <c r="D21" s="37">
        <v>1.8715059999999999</v>
      </c>
      <c r="E21" s="40"/>
      <c r="F21" s="40">
        <v>7.3876966972627258</v>
      </c>
      <c r="G21" s="40">
        <v>7.0439000000000002E-2</v>
      </c>
      <c r="H21" s="37">
        <v>1.8715059999999999</v>
      </c>
      <c r="I21" s="40"/>
      <c r="J21" s="40">
        <v>7.3876966972627258</v>
      </c>
      <c r="K21" s="10"/>
    </row>
    <row r="22" spans="1:11" ht="15.55" customHeight="1" x14ac:dyDescent="0.2">
      <c r="A22" s="7" t="s">
        <v>59</v>
      </c>
      <c r="B22" s="2" t="s">
        <v>398</v>
      </c>
      <c r="C22" s="40">
        <v>3.0679000000000001E-2</v>
      </c>
      <c r="D22" s="37">
        <v>0</v>
      </c>
      <c r="E22" s="40" t="s">
        <v>94</v>
      </c>
      <c r="F22" s="40">
        <v>0</v>
      </c>
      <c r="G22" s="40">
        <v>3.0679000000000001E-2</v>
      </c>
      <c r="H22" s="37">
        <v>0</v>
      </c>
      <c r="I22" s="40" t="s">
        <v>94</v>
      </c>
      <c r="J22" s="40">
        <v>0</v>
      </c>
      <c r="K22" s="10"/>
    </row>
    <row r="23" spans="1:11" x14ac:dyDescent="0.2">
      <c r="A23" s="7" t="s">
        <v>59</v>
      </c>
      <c r="B23" s="2" t="s">
        <v>399</v>
      </c>
      <c r="C23" s="40">
        <v>0.75706600000000002</v>
      </c>
      <c r="D23" s="37">
        <v>0.56963799999999998</v>
      </c>
      <c r="E23" s="40">
        <v>-24.757154594183341</v>
      </c>
      <c r="F23" s="40">
        <v>2.2486237133278468</v>
      </c>
      <c r="G23" s="40">
        <v>0.75706600000000002</v>
      </c>
      <c r="H23" s="37">
        <v>0.56963799999999998</v>
      </c>
      <c r="I23" s="40">
        <v>-24.757154594183341</v>
      </c>
      <c r="J23" s="40">
        <v>2.2486237133278468</v>
      </c>
      <c r="K23" s="10"/>
    </row>
    <row r="24" spans="1:11" x14ac:dyDescent="0.2">
      <c r="A24" s="7" t="s">
        <v>59</v>
      </c>
      <c r="B24" s="2" t="s">
        <v>400</v>
      </c>
      <c r="C24" s="40">
        <v>0.70793300000000003</v>
      </c>
      <c r="D24" s="37">
        <v>1.0363169999999999</v>
      </c>
      <c r="E24" s="40">
        <v>46.386310568938008</v>
      </c>
      <c r="F24" s="40">
        <v>4.0908208032553555</v>
      </c>
      <c r="G24" s="40">
        <v>0.70793300000000003</v>
      </c>
      <c r="H24" s="37">
        <v>1.0363169999999999</v>
      </c>
      <c r="I24" s="40">
        <v>46.386310568938008</v>
      </c>
      <c r="J24" s="40">
        <v>4.0908208032553555</v>
      </c>
      <c r="K24" s="10"/>
    </row>
    <row r="25" spans="1:11" x14ac:dyDescent="0.2">
      <c r="A25" s="7" t="s">
        <v>59</v>
      </c>
      <c r="B25" s="2" t="s">
        <v>401</v>
      </c>
      <c r="C25" s="40">
        <v>0</v>
      </c>
      <c r="D25" s="37">
        <v>0.113815</v>
      </c>
      <c r="E25" s="40" t="s">
        <v>94</v>
      </c>
      <c r="F25" s="40">
        <v>0.44928025857195075</v>
      </c>
      <c r="G25" s="40">
        <v>0</v>
      </c>
      <c r="H25" s="37">
        <v>0.113815</v>
      </c>
      <c r="I25" s="40" t="s">
        <v>94</v>
      </c>
      <c r="J25" s="40">
        <v>0.44928025857195075</v>
      </c>
      <c r="K25" s="10"/>
    </row>
    <row r="26" spans="1:11" x14ac:dyDescent="0.2">
      <c r="A26" s="7" t="s">
        <v>59</v>
      </c>
      <c r="B26" s="2" t="s">
        <v>402</v>
      </c>
      <c r="C26" s="40">
        <v>9.9109999999999997E-3</v>
      </c>
      <c r="D26" s="37">
        <v>0.15137900000000001</v>
      </c>
      <c r="E26" s="40"/>
      <c r="F26" s="40">
        <v>0.59756267857807266</v>
      </c>
      <c r="G26" s="40">
        <v>9.9109999999999997E-3</v>
      </c>
      <c r="H26" s="37">
        <v>0.15137900000000001</v>
      </c>
      <c r="I26" s="40"/>
      <c r="J26" s="40">
        <v>0.59756267857807266</v>
      </c>
      <c r="K26" s="10"/>
    </row>
    <row r="27" spans="1:11" x14ac:dyDescent="0.2">
      <c r="A27" s="7" t="s">
        <v>59</v>
      </c>
      <c r="B27" s="2" t="s">
        <v>403</v>
      </c>
      <c r="C27" s="40">
        <v>0.681029</v>
      </c>
      <c r="D27" s="37">
        <v>1.925665</v>
      </c>
      <c r="E27" s="40">
        <v>182.75814979978824</v>
      </c>
      <c r="F27" s="40">
        <v>7.6014872303558887</v>
      </c>
      <c r="G27" s="40">
        <v>0.681029</v>
      </c>
      <c r="H27" s="37">
        <v>1.925665</v>
      </c>
      <c r="I27" s="40">
        <v>182.75814979978824</v>
      </c>
      <c r="J27" s="40">
        <v>7.6014872303558887</v>
      </c>
      <c r="K27" s="10"/>
    </row>
    <row r="28" spans="1:11" x14ac:dyDescent="0.2">
      <c r="A28" s="7"/>
      <c r="B28" s="2" t="s">
        <v>404</v>
      </c>
      <c r="C28" s="40">
        <v>3.6115000000000001E-2</v>
      </c>
      <c r="D28" s="37">
        <v>3.7225000000000001E-2</v>
      </c>
      <c r="E28" s="40">
        <v>3.0735151599058597</v>
      </c>
      <c r="F28" s="40">
        <v>0.14694423077222568</v>
      </c>
      <c r="G28" s="40">
        <v>3.6115000000000001E-2</v>
      </c>
      <c r="H28" s="37">
        <v>3.7225000000000001E-2</v>
      </c>
      <c r="I28" s="40">
        <v>3.0735151599058597</v>
      </c>
      <c r="J28" s="40">
        <v>0.14694423077222568</v>
      </c>
      <c r="K28" s="10"/>
    </row>
    <row r="29" spans="1:11" x14ac:dyDescent="0.2">
      <c r="A29" s="7"/>
      <c r="B29" s="2" t="s">
        <v>405</v>
      </c>
      <c r="C29" s="40">
        <v>4.9360530000000002</v>
      </c>
      <c r="D29" s="37">
        <v>4.0231479999999999</v>
      </c>
      <c r="E29" s="40">
        <v>-18.494635288559515</v>
      </c>
      <c r="F29" s="40">
        <v>15.881219291949447</v>
      </c>
      <c r="G29" s="40">
        <v>4.9360530000000002</v>
      </c>
      <c r="H29" s="37">
        <v>4.0231479999999999</v>
      </c>
      <c r="I29" s="40">
        <v>-18.494635288559515</v>
      </c>
      <c r="J29" s="40">
        <v>15.881219291949447</v>
      </c>
      <c r="K29" s="10"/>
    </row>
    <row r="30" spans="1:11" x14ac:dyDescent="0.2">
      <c r="A30" s="7"/>
      <c r="B30" s="2" t="s">
        <v>406</v>
      </c>
      <c r="C30" s="40">
        <v>1.0865E-2</v>
      </c>
      <c r="D30" s="37">
        <v>1.4710000000000001E-3</v>
      </c>
      <c r="E30" s="40">
        <v>-86.461113667740449</v>
      </c>
      <c r="F30" s="40">
        <v>5.8067149352839216E-3</v>
      </c>
      <c r="G30" s="40">
        <v>1.0865E-2</v>
      </c>
      <c r="H30" s="37">
        <v>1.4710000000000001E-3</v>
      </c>
      <c r="I30" s="40">
        <v>-86.461113667740449</v>
      </c>
      <c r="J30" s="40">
        <v>5.8067149352839216E-3</v>
      </c>
      <c r="K30" s="10"/>
    </row>
    <row r="31" spans="1:11" ht="13.1" x14ac:dyDescent="0.25">
      <c r="A31" s="7"/>
      <c r="B31" s="33" t="s">
        <v>41</v>
      </c>
      <c r="C31" s="34">
        <v>0.58630199999999999</v>
      </c>
      <c r="D31" s="35">
        <v>1.0305579999999999</v>
      </c>
      <c r="E31" s="34">
        <v>75.772554076226911</v>
      </c>
      <c r="F31" s="34">
        <v>4.0680873761225884</v>
      </c>
      <c r="G31" s="34">
        <v>0.58630199999999999</v>
      </c>
      <c r="H31" s="35">
        <v>1.0305579999999999</v>
      </c>
      <c r="I31" s="34">
        <v>75.772554076226911</v>
      </c>
      <c r="J31" s="34">
        <v>4.0680873761225884</v>
      </c>
      <c r="K31" s="10"/>
    </row>
    <row r="32" spans="1:11" x14ac:dyDescent="0.2">
      <c r="A32" s="7" t="s">
        <v>59</v>
      </c>
      <c r="B32" s="2" t="s">
        <v>407</v>
      </c>
      <c r="C32" s="40">
        <v>0</v>
      </c>
      <c r="D32" s="37">
        <v>0.19462599999999999</v>
      </c>
      <c r="E32" s="40" t="s">
        <v>94</v>
      </c>
      <c r="F32" s="40">
        <v>0.768278518691073</v>
      </c>
      <c r="G32" s="40">
        <v>0</v>
      </c>
      <c r="H32" s="37">
        <v>0.19462599999999999</v>
      </c>
      <c r="I32" s="40" t="s">
        <v>94</v>
      </c>
      <c r="J32" s="40">
        <v>0.768278518691073</v>
      </c>
      <c r="K32" s="10"/>
    </row>
    <row r="33" spans="1:11" x14ac:dyDescent="0.2">
      <c r="A33" s="7" t="s">
        <v>59</v>
      </c>
      <c r="B33" s="2" t="s">
        <v>408</v>
      </c>
      <c r="C33" s="40">
        <v>3.1928999999999999E-2</v>
      </c>
      <c r="D33" s="37">
        <v>0</v>
      </c>
      <c r="E33" s="40" t="s">
        <v>94</v>
      </c>
      <c r="F33" s="40">
        <v>0</v>
      </c>
      <c r="G33" s="40">
        <v>3.1928999999999999E-2</v>
      </c>
      <c r="H33" s="37">
        <v>0</v>
      </c>
      <c r="I33" s="40" t="s">
        <v>94</v>
      </c>
      <c r="J33" s="40">
        <v>0</v>
      </c>
      <c r="K33" s="10"/>
    </row>
    <row r="34" spans="1:11" x14ac:dyDescent="0.2">
      <c r="A34" s="7" t="s">
        <v>59</v>
      </c>
      <c r="B34" s="2" t="s">
        <v>409</v>
      </c>
      <c r="C34" s="40">
        <v>0</v>
      </c>
      <c r="D34" s="37">
        <v>0.466227</v>
      </c>
      <c r="E34" s="40" t="s">
        <v>94</v>
      </c>
      <c r="F34" s="40">
        <v>1.840412837615647</v>
      </c>
      <c r="G34" s="40">
        <v>0</v>
      </c>
      <c r="H34" s="37">
        <v>0.466227</v>
      </c>
      <c r="I34" s="40" t="s">
        <v>94</v>
      </c>
      <c r="J34" s="40">
        <v>1.840412837615647</v>
      </c>
      <c r="K34" s="10"/>
    </row>
    <row r="35" spans="1:11" x14ac:dyDescent="0.2">
      <c r="A35" s="7" t="s">
        <v>59</v>
      </c>
      <c r="B35" s="2" t="s">
        <v>410</v>
      </c>
      <c r="C35" s="40">
        <v>2.6908000000000001E-2</v>
      </c>
      <c r="D35" s="37">
        <v>2.2783000000000001E-2</v>
      </c>
      <c r="E35" s="40">
        <v>-15.330013378920771</v>
      </c>
      <c r="F35" s="40">
        <v>8.9935000931729153E-2</v>
      </c>
      <c r="G35" s="40">
        <v>2.6908000000000001E-2</v>
      </c>
      <c r="H35" s="37">
        <v>2.2783000000000001E-2</v>
      </c>
      <c r="I35" s="40">
        <v>-15.330013378920771</v>
      </c>
      <c r="J35" s="40">
        <v>8.9935000931729153E-2</v>
      </c>
      <c r="K35" s="10"/>
    </row>
    <row r="36" spans="1:11" x14ac:dyDescent="0.2">
      <c r="A36" s="7" t="s">
        <v>59</v>
      </c>
      <c r="B36" s="2" t="s">
        <v>411</v>
      </c>
      <c r="C36" s="40">
        <v>0.42660300000000001</v>
      </c>
      <c r="D36" s="37">
        <v>0.137873</v>
      </c>
      <c r="E36" s="40">
        <v>-67.681193053025893</v>
      </c>
      <c r="F36" s="40">
        <v>0.54424827210904148</v>
      </c>
      <c r="G36" s="40">
        <v>0.42660300000000001</v>
      </c>
      <c r="H36" s="37">
        <v>0.137873</v>
      </c>
      <c r="I36" s="40">
        <v>-67.681193053025893</v>
      </c>
      <c r="J36" s="40">
        <v>0.54424827210904148</v>
      </c>
      <c r="K36" s="10"/>
    </row>
    <row r="37" spans="1:11" x14ac:dyDescent="0.2">
      <c r="A37" s="7" t="s">
        <v>59</v>
      </c>
      <c r="B37" s="2" t="s">
        <v>412</v>
      </c>
      <c r="C37" s="40">
        <v>0</v>
      </c>
      <c r="D37" s="37">
        <v>1.3388000000000001E-2</v>
      </c>
      <c r="E37" s="40" t="s">
        <v>94</v>
      </c>
      <c r="F37" s="40">
        <v>5.2848606086730893E-2</v>
      </c>
      <c r="G37" s="40">
        <v>0</v>
      </c>
      <c r="H37" s="37">
        <v>1.3388000000000001E-2</v>
      </c>
      <c r="I37" s="40" t="s">
        <v>94</v>
      </c>
      <c r="J37" s="40">
        <v>5.2848606086730893E-2</v>
      </c>
      <c r="K37" s="10"/>
    </row>
    <row r="38" spans="1:11" x14ac:dyDescent="0.2">
      <c r="A38" s="7" t="s">
        <v>59</v>
      </c>
      <c r="B38" s="2" t="s">
        <v>413</v>
      </c>
      <c r="C38" s="40">
        <v>0</v>
      </c>
      <c r="D38" s="37">
        <v>7.7620999999999996E-2</v>
      </c>
      <c r="E38" s="40" t="s">
        <v>94</v>
      </c>
      <c r="F38" s="40">
        <v>0.3064058599535508</v>
      </c>
      <c r="G38" s="40">
        <v>0</v>
      </c>
      <c r="H38" s="37">
        <v>7.7620999999999996E-2</v>
      </c>
      <c r="I38" s="40" t="s">
        <v>94</v>
      </c>
      <c r="J38" s="40">
        <v>0.3064058599535508</v>
      </c>
      <c r="K38" s="10"/>
    </row>
    <row r="39" spans="1:11" x14ac:dyDescent="0.2">
      <c r="A39" s="7" t="s">
        <v>59</v>
      </c>
      <c r="B39" s="2" t="s">
        <v>414</v>
      </c>
      <c r="C39" s="40">
        <v>4.9027000000000001E-2</v>
      </c>
      <c r="D39" s="37">
        <v>2.2350999999999999E-2</v>
      </c>
      <c r="E39" s="40">
        <v>-54.410834846105203</v>
      </c>
      <c r="F39" s="40">
        <v>8.8229697837206605E-2</v>
      </c>
      <c r="G39" s="40">
        <v>4.9027000000000001E-2</v>
      </c>
      <c r="H39" s="37">
        <v>2.2350999999999999E-2</v>
      </c>
      <c r="I39" s="40">
        <v>-54.410834846105203</v>
      </c>
      <c r="J39" s="40">
        <v>8.8229697837206605E-2</v>
      </c>
      <c r="K39" s="10"/>
    </row>
    <row r="40" spans="1:11" x14ac:dyDescent="0.2">
      <c r="A40" s="7" t="s">
        <v>59</v>
      </c>
      <c r="B40" s="2" t="s">
        <v>415</v>
      </c>
      <c r="C40" s="40">
        <v>1.7905000000000001E-2</v>
      </c>
      <c r="D40" s="37">
        <v>8.2738000000000006E-2</v>
      </c>
      <c r="E40" s="40">
        <v>362.09438704272554</v>
      </c>
      <c r="F40" s="40">
        <v>0.32660501720973562</v>
      </c>
      <c r="G40" s="40">
        <v>1.7905000000000001E-2</v>
      </c>
      <c r="H40" s="37">
        <v>8.2738000000000006E-2</v>
      </c>
      <c r="I40" s="40">
        <v>362.09438704272554</v>
      </c>
      <c r="J40" s="40">
        <v>0.32660501720973562</v>
      </c>
      <c r="K40" s="10"/>
    </row>
    <row r="41" spans="1:11" x14ac:dyDescent="0.2">
      <c r="A41" s="7" t="s">
        <v>59</v>
      </c>
      <c r="B41" s="2" t="s">
        <v>416</v>
      </c>
      <c r="C41" s="40">
        <v>2.2409999999999999E-2</v>
      </c>
      <c r="D41" s="37">
        <v>1.2951000000000001E-2</v>
      </c>
      <c r="E41" s="40">
        <v>-42.208835341365457</v>
      </c>
      <c r="F41" s="40">
        <v>5.1123565687873608E-2</v>
      </c>
      <c r="G41" s="40">
        <v>2.2409999999999999E-2</v>
      </c>
      <c r="H41" s="37">
        <v>1.2951000000000001E-2</v>
      </c>
      <c r="I41" s="40">
        <v>-42.208835341365457</v>
      </c>
      <c r="J41" s="40">
        <v>5.1123565687873608E-2</v>
      </c>
      <c r="K41" s="10"/>
    </row>
    <row r="42" spans="1:11" x14ac:dyDescent="0.2">
      <c r="A42" s="7" t="s">
        <v>59</v>
      </c>
      <c r="B42" s="2" t="s">
        <v>417</v>
      </c>
      <c r="C42" s="40">
        <v>1.1520000000000001E-2</v>
      </c>
      <c r="D42" s="37">
        <v>0</v>
      </c>
      <c r="E42" s="40" t="s">
        <v>94</v>
      </c>
      <c r="F42" s="40">
        <v>0</v>
      </c>
      <c r="G42" s="40">
        <v>1.1520000000000001E-2</v>
      </c>
      <c r="H42" s="37">
        <v>0</v>
      </c>
      <c r="I42" s="40" t="s">
        <v>94</v>
      </c>
      <c r="J42" s="40">
        <v>0</v>
      </c>
      <c r="K42" s="10"/>
    </row>
    <row r="43" spans="1:11" x14ac:dyDescent="0.2">
      <c r="A43" s="7" t="s">
        <v>59</v>
      </c>
      <c r="B43" s="2" t="s">
        <v>418</v>
      </c>
      <c r="C43" s="40">
        <v>5.0000000000000001E-3</v>
      </c>
      <c r="D43" s="37">
        <v>5.0000000000000001E-3</v>
      </c>
      <c r="E43" s="40">
        <v>0</v>
      </c>
      <c r="F43" s="40">
        <v>1.9737304334751602E-2</v>
      </c>
      <c r="G43" s="40">
        <v>0</v>
      </c>
      <c r="H43" s="37">
        <v>0</v>
      </c>
      <c r="I43" s="40" t="s">
        <v>94</v>
      </c>
      <c r="J43" s="40">
        <v>0</v>
      </c>
      <c r="K43" s="10"/>
    </row>
    <row r="44" spans="1:11" x14ac:dyDescent="0.2">
      <c r="A44" s="7" t="s">
        <v>59</v>
      </c>
      <c r="B44" s="2" t="s">
        <v>2</v>
      </c>
      <c r="C44" s="40">
        <v>6.7692444299999588</v>
      </c>
      <c r="D44" s="37">
        <v>5.9537070499999745</v>
      </c>
      <c r="E44" s="40">
        <v>-12.047686982400618</v>
      </c>
      <c r="F44" s="40">
        <v>23.502025593161136</v>
      </c>
      <c r="G44" s="40">
        <v>6.7742444299999587</v>
      </c>
      <c r="H44" s="37">
        <v>5.9587070499999744</v>
      </c>
      <c r="I44" s="40">
        <v>-12.038794708799561</v>
      </c>
      <c r="J44" s="40">
        <v>23.521762897495886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1"/>
  <sheetViews>
    <sheetView zoomScaleNormal="100" zoomScaleSheetLayoutView="100" workbookViewId="0">
      <selection activeCell="B8" sqref="B8"/>
    </sheetView>
  </sheetViews>
  <sheetFormatPr baseColWidth="10" defaultColWidth="10.88671875" defaultRowHeight="12.45" x14ac:dyDescent="0.2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26" t="s">
        <v>68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</row>
    <row r="14" spans="1:14" ht="13.1" x14ac:dyDescent="0.25">
      <c r="A14" s="7"/>
      <c r="B14" s="33" t="s">
        <v>199</v>
      </c>
      <c r="C14" s="35">
        <v>114.338746</v>
      </c>
      <c r="D14" s="35">
        <v>168.21348599999999</v>
      </c>
      <c r="E14" s="35">
        <v>47.118533204833277</v>
      </c>
      <c r="F14" s="35">
        <v>41.238611990035473</v>
      </c>
      <c r="G14" s="35">
        <v>114.338746</v>
      </c>
      <c r="H14" s="35">
        <v>168.21348599999999</v>
      </c>
      <c r="I14" s="35">
        <v>47.118533204833277</v>
      </c>
      <c r="J14" s="35">
        <v>41.238611990035473</v>
      </c>
      <c r="K14" s="10"/>
    </row>
    <row r="15" spans="1:14" x14ac:dyDescent="0.2">
      <c r="A15" s="7"/>
      <c r="B15" s="2" t="s">
        <v>380</v>
      </c>
      <c r="C15" s="36">
        <v>92.115724</v>
      </c>
      <c r="D15" s="37">
        <v>117.651658</v>
      </c>
      <c r="E15" s="36">
        <v>27.721579868383817</v>
      </c>
      <c r="F15" s="36">
        <v>28.843056461277744</v>
      </c>
      <c r="G15" s="36">
        <v>92.115724</v>
      </c>
      <c r="H15" s="37">
        <v>117.651658</v>
      </c>
      <c r="I15" s="36">
        <v>27.721579868383817</v>
      </c>
      <c r="J15" s="36">
        <v>28.843056461277744</v>
      </c>
      <c r="K15" s="10"/>
    </row>
    <row r="16" spans="1:14" x14ac:dyDescent="0.2">
      <c r="A16" s="7"/>
      <c r="B16" s="2" t="s">
        <v>381</v>
      </c>
      <c r="C16" s="36">
        <v>77.619034999999997</v>
      </c>
      <c r="D16" s="37">
        <v>68.875753000000003</v>
      </c>
      <c r="E16" s="36">
        <v>-11.264352874265949</v>
      </c>
      <c r="F16" s="36">
        <v>16.88533137877258</v>
      </c>
      <c r="G16" s="36">
        <v>77.619034999999997</v>
      </c>
      <c r="H16" s="37">
        <v>68.875753000000003</v>
      </c>
      <c r="I16" s="36">
        <v>-11.264352874265949</v>
      </c>
      <c r="J16" s="36">
        <v>16.88533137877258</v>
      </c>
      <c r="K16" s="10"/>
    </row>
    <row r="17" spans="1:11" x14ac:dyDescent="0.2">
      <c r="A17" s="7"/>
      <c r="B17" s="2" t="s">
        <v>382</v>
      </c>
      <c r="C17" s="36">
        <v>16.488624999999999</v>
      </c>
      <c r="D17" s="37">
        <v>17.814806000000001</v>
      </c>
      <c r="E17" s="36">
        <v>8.0430054052414981</v>
      </c>
      <c r="F17" s="36">
        <v>4.3674136347888064</v>
      </c>
      <c r="G17" s="36">
        <v>16.488624999999999</v>
      </c>
      <c r="H17" s="37">
        <v>17.814806000000001</v>
      </c>
      <c r="I17" s="36">
        <v>8.0430054052414981</v>
      </c>
      <c r="J17" s="36">
        <v>4.3674136347888064</v>
      </c>
      <c r="K17" s="10"/>
    </row>
    <row r="18" spans="1:11" x14ac:dyDescent="0.2">
      <c r="A18" s="7"/>
      <c r="B18" s="2" t="s">
        <v>383</v>
      </c>
      <c r="C18" s="36">
        <v>1.3601639999999999</v>
      </c>
      <c r="D18" s="37">
        <v>9.7730779999999999</v>
      </c>
      <c r="E18" s="36"/>
      <c r="F18" s="36">
        <v>2.3959325805206362</v>
      </c>
      <c r="G18" s="36">
        <v>1.3601639999999999</v>
      </c>
      <c r="H18" s="37">
        <v>9.7730779999999999</v>
      </c>
      <c r="I18" s="36"/>
      <c r="J18" s="36">
        <v>2.3959325805206362</v>
      </c>
      <c r="K18" s="10"/>
    </row>
    <row r="19" spans="1:11" x14ac:dyDescent="0.2">
      <c r="A19" s="7"/>
      <c r="B19" s="2" t="s">
        <v>384</v>
      </c>
      <c r="C19" s="36">
        <v>2.7591559999999999</v>
      </c>
      <c r="D19" s="37">
        <v>9.6229999999999993</v>
      </c>
      <c r="E19" s="36">
        <v>248.76607194373932</v>
      </c>
      <c r="F19" s="36">
        <v>2.359139998918466</v>
      </c>
      <c r="G19" s="36">
        <v>2.7591559999999999</v>
      </c>
      <c r="H19" s="37">
        <v>9.6229999999999993</v>
      </c>
      <c r="I19" s="36">
        <v>248.76607194373932</v>
      </c>
      <c r="J19" s="36">
        <v>2.359139998918466</v>
      </c>
      <c r="K19" s="10"/>
    </row>
    <row r="20" spans="1:11" x14ac:dyDescent="0.2">
      <c r="A20" s="7"/>
      <c r="B20" s="2" t="s">
        <v>385</v>
      </c>
      <c r="C20" s="36">
        <v>2.0800360000000002</v>
      </c>
      <c r="D20" s="37">
        <v>4.7084060000000001</v>
      </c>
      <c r="E20" s="36">
        <v>126.36175527731251</v>
      </c>
      <c r="F20" s="36">
        <v>1.1542958459677544</v>
      </c>
      <c r="G20" s="36">
        <v>2.0800360000000002</v>
      </c>
      <c r="H20" s="37">
        <v>4.7084060000000001</v>
      </c>
      <c r="I20" s="36">
        <v>126.36175527731251</v>
      </c>
      <c r="J20" s="36">
        <v>1.1542958459677544</v>
      </c>
      <c r="K20" s="10"/>
    </row>
    <row r="21" spans="1:11" x14ac:dyDescent="0.2">
      <c r="A21" s="7"/>
      <c r="B21" s="2" t="s">
        <v>386</v>
      </c>
      <c r="C21" s="36">
        <v>4.7184629999999999</v>
      </c>
      <c r="D21" s="37">
        <v>4.2456529999999999</v>
      </c>
      <c r="E21" s="36">
        <v>-10.020424023670415</v>
      </c>
      <c r="F21" s="36">
        <v>1.0408489882394452</v>
      </c>
      <c r="G21" s="36">
        <v>4.7184629999999999</v>
      </c>
      <c r="H21" s="37">
        <v>4.2456529999999999</v>
      </c>
      <c r="I21" s="36">
        <v>-10.020424023670415</v>
      </c>
      <c r="J21" s="36">
        <v>1.0408489882394452</v>
      </c>
      <c r="K21" s="10"/>
    </row>
    <row r="22" spans="1:11" x14ac:dyDescent="0.2">
      <c r="A22" s="7"/>
      <c r="B22" s="2" t="s">
        <v>387</v>
      </c>
      <c r="C22" s="36">
        <v>2.6118260000000002</v>
      </c>
      <c r="D22" s="37">
        <v>3.5039579999999999</v>
      </c>
      <c r="E22" s="36">
        <v>34.157405585211251</v>
      </c>
      <c r="F22" s="36">
        <v>0.85901771509200364</v>
      </c>
      <c r="G22" s="36">
        <v>2.6118260000000002</v>
      </c>
      <c r="H22" s="37">
        <v>3.5039579999999999</v>
      </c>
      <c r="I22" s="36">
        <v>34.157405585211251</v>
      </c>
      <c r="J22" s="36">
        <v>0.85901771509200364</v>
      </c>
      <c r="K22" s="10"/>
    </row>
    <row r="23" spans="1:11" x14ac:dyDescent="0.2">
      <c r="A23" s="7"/>
      <c r="B23" s="2" t="s">
        <v>388</v>
      </c>
      <c r="C23" s="36">
        <v>0.129526</v>
      </c>
      <c r="D23" s="37">
        <v>2.936137</v>
      </c>
      <c r="E23" s="36"/>
      <c r="F23" s="36">
        <v>0.71981276514646875</v>
      </c>
      <c r="G23" s="36">
        <v>0.129526</v>
      </c>
      <c r="H23" s="37">
        <v>2.936137</v>
      </c>
      <c r="I23" s="36"/>
      <c r="J23" s="36">
        <v>0.71981276514646875</v>
      </c>
      <c r="K23" s="10"/>
    </row>
    <row r="24" spans="1:11" x14ac:dyDescent="0.2">
      <c r="A24" s="7"/>
      <c r="B24" s="2" t="s">
        <v>389</v>
      </c>
      <c r="C24" s="36">
        <v>9.0028999999999998E-2</v>
      </c>
      <c r="D24" s="37">
        <v>0.26317200000000002</v>
      </c>
      <c r="E24" s="36">
        <v>192.31914160992574</v>
      </c>
      <c r="F24" s="36">
        <v>6.451829905386787E-2</v>
      </c>
      <c r="G24" s="36">
        <v>9.0028999999999998E-2</v>
      </c>
      <c r="H24" s="37">
        <v>0.26317200000000002</v>
      </c>
      <c r="I24" s="36">
        <v>192.31914160992574</v>
      </c>
      <c r="J24" s="36">
        <v>6.451829905386787E-2</v>
      </c>
      <c r="K24" s="10"/>
    </row>
    <row r="25" spans="1:11" x14ac:dyDescent="0.2">
      <c r="A25" s="7"/>
      <c r="B25" s="2" t="s">
        <v>390</v>
      </c>
      <c r="C25" s="36">
        <v>0</v>
      </c>
      <c r="D25" s="37">
        <v>0.238454</v>
      </c>
      <c r="E25" s="36" t="s">
        <v>94</v>
      </c>
      <c r="F25" s="36">
        <v>5.8458523256999267E-2</v>
      </c>
      <c r="G25" s="36">
        <v>0</v>
      </c>
      <c r="H25" s="37">
        <v>0.238454</v>
      </c>
      <c r="I25" s="36" t="s">
        <v>94</v>
      </c>
      <c r="J25" s="36">
        <v>5.8458523256999267E-2</v>
      </c>
      <c r="K25" s="10"/>
    </row>
    <row r="26" spans="1:11" x14ac:dyDescent="0.2">
      <c r="A26" s="7"/>
      <c r="B26" s="2" t="s">
        <v>391</v>
      </c>
      <c r="C26" s="36">
        <v>0</v>
      </c>
      <c r="D26" s="37">
        <v>5.5320000000000001E-2</v>
      </c>
      <c r="E26" s="36" t="s">
        <v>94</v>
      </c>
      <c r="F26" s="36">
        <v>1.3562051827929912E-2</v>
      </c>
      <c r="G26" s="36">
        <v>0</v>
      </c>
      <c r="H26" s="37">
        <v>5.5320000000000001E-2</v>
      </c>
      <c r="I26" s="36" t="s">
        <v>94</v>
      </c>
      <c r="J26" s="36">
        <v>1.3562051827929912E-2</v>
      </c>
      <c r="K26" s="10"/>
    </row>
    <row r="27" spans="1:11" x14ac:dyDescent="0.2">
      <c r="A27" s="7"/>
      <c r="B27" s="2" t="s">
        <v>392</v>
      </c>
      <c r="C27" s="36">
        <v>0.34973100000000001</v>
      </c>
      <c r="D27" s="37">
        <v>0</v>
      </c>
      <c r="E27" s="36" t="s">
        <v>94</v>
      </c>
      <c r="F27" s="36">
        <v>0</v>
      </c>
      <c r="G27" s="36">
        <v>0.34973100000000001</v>
      </c>
      <c r="H27" s="37">
        <v>0</v>
      </c>
      <c r="I27" s="36" t="s">
        <v>94</v>
      </c>
      <c r="J27" s="36">
        <v>0</v>
      </c>
      <c r="K27" s="10"/>
    </row>
    <row r="28" spans="1:11" x14ac:dyDescent="0.2">
      <c r="A28" s="7"/>
      <c r="B28" s="2" t="s">
        <v>2</v>
      </c>
      <c r="C28" s="36">
        <v>0</v>
      </c>
      <c r="D28" s="37">
        <v>0</v>
      </c>
      <c r="E28" s="36" t="s">
        <v>94</v>
      </c>
      <c r="F28" s="36">
        <v>0</v>
      </c>
      <c r="G28" s="36">
        <v>0</v>
      </c>
      <c r="H28" s="37">
        <v>0</v>
      </c>
      <c r="I28" s="36" t="s">
        <v>94</v>
      </c>
      <c r="J28" s="36">
        <v>0</v>
      </c>
      <c r="K28" s="10"/>
    </row>
    <row r="29" spans="1:11" x14ac:dyDescent="0.2">
      <c r="A29" s="7"/>
      <c r="K29" s="10"/>
    </row>
    <row r="30" spans="1:11" ht="13.1" x14ac:dyDescent="0.25">
      <c r="A30" s="7"/>
      <c r="B30" s="2"/>
      <c r="C30" s="128" t="s">
        <v>120</v>
      </c>
      <c r="D30" s="128"/>
      <c r="E30" s="128"/>
      <c r="F30" s="128"/>
      <c r="G30" s="128"/>
      <c r="H30" s="38"/>
      <c r="I30" s="39"/>
      <c r="J30" s="39"/>
      <c r="K30" s="10"/>
    </row>
    <row r="31" spans="1:11" ht="13.1" x14ac:dyDescent="0.25">
      <c r="A31" s="7"/>
      <c r="B31" s="2"/>
      <c r="C31" s="128" t="s">
        <v>187</v>
      </c>
      <c r="D31" s="128"/>
      <c r="E31" s="128"/>
      <c r="F31" s="128"/>
      <c r="G31" s="128"/>
      <c r="H31" s="38"/>
      <c r="I31" s="39"/>
      <c r="J31" s="39"/>
      <c r="K31" s="10"/>
    </row>
    <row r="32" spans="1:11" ht="13.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ht="13.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1"/>
    </row>
    <row r="34" spans="1:12" ht="13.1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1"/>
    </row>
    <row r="35" spans="1:12" s="30" customFormat="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ht="13.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ht="13.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ht="13.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7" customFormat="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7" customFormat="1" ht="13.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7" customFormat="1" ht="20.95" x14ac:dyDescent="0.2">
      <c r="A42" s="11"/>
      <c r="B42" s="115" t="s">
        <v>164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ht="13.1" x14ac:dyDescent="0.25">
      <c r="A43" s="30"/>
      <c r="B43" s="30"/>
      <c r="C43" s="117" t="s">
        <v>199</v>
      </c>
      <c r="D43" s="118">
        <v>168.21348599999999</v>
      </c>
      <c r="E43" s="117"/>
      <c r="F43" s="87"/>
      <c r="G43" s="87"/>
      <c r="H43" s="87"/>
      <c r="I43" s="87"/>
      <c r="J43" s="102"/>
      <c r="K43" s="30"/>
    </row>
    <row r="44" spans="1:12" ht="13.1" x14ac:dyDescent="0.25">
      <c r="A44" s="30"/>
      <c r="B44" s="30"/>
      <c r="C44" s="117" t="s">
        <v>380</v>
      </c>
      <c r="D44" s="118">
        <v>117.651658</v>
      </c>
      <c r="E44" s="117"/>
      <c r="F44" s="87"/>
      <c r="G44" s="87"/>
      <c r="H44" s="87"/>
      <c r="I44" s="87"/>
      <c r="J44" s="87"/>
      <c r="K44" s="30"/>
    </row>
    <row r="45" spans="1:12" ht="13.1" x14ac:dyDescent="0.25">
      <c r="A45" s="30"/>
      <c r="B45" s="30"/>
      <c r="C45" s="117" t="s">
        <v>381</v>
      </c>
      <c r="D45" s="118">
        <v>68.875753000000003</v>
      </c>
      <c r="E45" s="117"/>
      <c r="F45" s="87"/>
      <c r="G45" s="87"/>
      <c r="H45" s="87"/>
      <c r="I45" s="87"/>
      <c r="J45" s="87"/>
      <c r="K45" s="30"/>
    </row>
    <row r="46" spans="1:12" ht="13.1" x14ac:dyDescent="0.25">
      <c r="A46" s="30"/>
      <c r="B46" s="30"/>
      <c r="C46" s="117" t="s">
        <v>2</v>
      </c>
      <c r="D46" s="118">
        <v>53.161983999999997</v>
      </c>
      <c r="E46" s="117"/>
      <c r="F46" s="87"/>
      <c r="G46" s="87"/>
      <c r="H46" s="87"/>
      <c r="I46" s="87"/>
      <c r="J46" s="87"/>
      <c r="K46" s="30"/>
    </row>
    <row r="47" spans="1:12" x14ac:dyDescent="0.2">
      <c r="A47" s="30"/>
      <c r="B47" s="30"/>
      <c r="C47" s="30"/>
      <c r="D47" s="92"/>
      <c r="E47" s="30"/>
      <c r="F47" s="87"/>
      <c r="G47" s="87"/>
      <c r="H47" s="87"/>
      <c r="I47" s="87"/>
      <c r="J47" s="87"/>
      <c r="K47" s="30"/>
    </row>
    <row r="48" spans="1:12" x14ac:dyDescent="0.2">
      <c r="A48" s="87"/>
      <c r="B48" s="87"/>
      <c r="C48" s="87"/>
      <c r="D48" s="103"/>
      <c r="E48" s="87"/>
      <c r="F48" s="87"/>
      <c r="G48" s="87"/>
      <c r="H48" s="87"/>
      <c r="I48" s="87"/>
      <c r="J48" s="87"/>
      <c r="K48" s="87"/>
    </row>
    <row r="49" spans="1:11" x14ac:dyDescent="0.2">
      <c r="A49" s="87"/>
      <c r="B49" s="87"/>
      <c r="C49" s="87"/>
      <c r="D49" s="103"/>
      <c r="E49" s="87"/>
      <c r="F49" s="87"/>
      <c r="G49" s="87"/>
      <c r="H49" s="87"/>
      <c r="I49" s="87"/>
      <c r="J49" s="87"/>
      <c r="K49" s="87"/>
    </row>
    <row r="50" spans="1:11" x14ac:dyDescent="0.2">
      <c r="A50" s="87"/>
      <c r="B50" s="87"/>
      <c r="C50" s="87"/>
      <c r="D50" s="103"/>
      <c r="E50" s="87"/>
      <c r="F50" s="104"/>
      <c r="G50" s="104"/>
      <c r="H50" s="104"/>
      <c r="I50" s="87"/>
      <c r="J50" s="87"/>
      <c r="K50" s="87"/>
    </row>
    <row r="51" spans="1:11" x14ac:dyDescent="0.2">
      <c r="C51" s="87"/>
      <c r="D51" s="103"/>
      <c r="E51" s="87"/>
      <c r="F51" s="87"/>
      <c r="G51" s="104"/>
      <c r="H51" s="87"/>
      <c r="I51" s="87"/>
      <c r="J51" s="8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6.332031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138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10"/>
    </row>
    <row r="14" spans="1:14" x14ac:dyDescent="0.2">
      <c r="A14" s="7"/>
      <c r="B14" s="2" t="s">
        <v>156</v>
      </c>
      <c r="C14" s="40">
        <v>85.59513420999987</v>
      </c>
      <c r="D14" s="37">
        <v>113.18841637999995</v>
      </c>
      <c r="E14" s="40">
        <v>32.236975179339609</v>
      </c>
      <c r="F14" s="40">
        <v>27.748864231143717</v>
      </c>
      <c r="G14" s="40">
        <v>85.59513420999987</v>
      </c>
      <c r="H14" s="37">
        <v>113.18841637999995</v>
      </c>
      <c r="I14" s="40">
        <v>32.236975179339609</v>
      </c>
      <c r="J14" s="40">
        <v>27.748864231143717</v>
      </c>
      <c r="K14" s="10"/>
    </row>
    <row r="15" spans="1:14" x14ac:dyDescent="0.2">
      <c r="A15" s="7"/>
      <c r="B15" s="2" t="s">
        <v>95</v>
      </c>
      <c r="C15" s="40">
        <v>85.124224660000067</v>
      </c>
      <c r="D15" s="37">
        <v>96.288763900000077</v>
      </c>
      <c r="E15" s="40">
        <v>13.115584059171148</v>
      </c>
      <c r="F15" s="40">
        <v>23.605806335124868</v>
      </c>
      <c r="G15" s="40">
        <v>85.124224660000067</v>
      </c>
      <c r="H15" s="37">
        <v>96.288763900000077</v>
      </c>
      <c r="I15" s="40">
        <v>13.115584059171148</v>
      </c>
      <c r="J15" s="40">
        <v>23.605806335124868</v>
      </c>
      <c r="K15" s="10"/>
    </row>
    <row r="16" spans="1:14" x14ac:dyDescent="0.2">
      <c r="A16" s="7"/>
      <c r="B16" s="2" t="s">
        <v>169</v>
      </c>
      <c r="C16" s="40">
        <v>2.8831478700000011</v>
      </c>
      <c r="D16" s="37">
        <v>58.110774519999985</v>
      </c>
      <c r="E16" s="40"/>
      <c r="F16" s="40">
        <v>14.246228051362774</v>
      </c>
      <c r="G16" s="40">
        <v>2.8831478700000011</v>
      </c>
      <c r="H16" s="37">
        <v>58.110774519999985</v>
      </c>
      <c r="I16" s="40"/>
      <c r="J16" s="40">
        <v>14.246228051362774</v>
      </c>
      <c r="K16" s="10"/>
    </row>
    <row r="17" spans="1:11" x14ac:dyDescent="0.2">
      <c r="A17" s="7"/>
      <c r="B17" s="2" t="s">
        <v>160</v>
      </c>
      <c r="C17" s="40">
        <v>18.298978700000006</v>
      </c>
      <c r="D17" s="37">
        <v>22.930400269999989</v>
      </c>
      <c r="E17" s="40">
        <v>25.309727094222922</v>
      </c>
      <c r="F17" s="40">
        <v>5.6215342895321392</v>
      </c>
      <c r="G17" s="40">
        <v>18.298978700000006</v>
      </c>
      <c r="H17" s="37">
        <v>22.930400269999989</v>
      </c>
      <c r="I17" s="40">
        <v>25.309727094222922</v>
      </c>
      <c r="J17" s="40">
        <v>5.6215342895321392</v>
      </c>
      <c r="K17" s="10"/>
    </row>
    <row r="18" spans="1:11" x14ac:dyDescent="0.2">
      <c r="A18" s="7"/>
      <c r="B18" s="2" t="s">
        <v>198</v>
      </c>
      <c r="C18" s="40">
        <v>8.0832680899999989</v>
      </c>
      <c r="D18" s="37">
        <v>18.524870669999995</v>
      </c>
      <c r="E18" s="40">
        <v>129.17550752668402</v>
      </c>
      <c r="F18" s="40">
        <v>4.5414905302284643</v>
      </c>
      <c r="G18" s="40">
        <v>8.0832680899999989</v>
      </c>
      <c r="H18" s="37">
        <v>18.524870669999995</v>
      </c>
      <c r="I18" s="40">
        <v>129.17550752668402</v>
      </c>
      <c r="J18" s="40">
        <v>4.5414905302284643</v>
      </c>
      <c r="K18" s="10"/>
    </row>
    <row r="19" spans="1:11" x14ac:dyDescent="0.2">
      <c r="A19" s="7"/>
      <c r="B19" s="2" t="s">
        <v>162</v>
      </c>
      <c r="C19" s="40">
        <v>15.160482019999998</v>
      </c>
      <c r="D19" s="37">
        <v>13.929962399999987</v>
      </c>
      <c r="E19" s="40">
        <v>-8.116625964640745</v>
      </c>
      <c r="F19" s="40">
        <v>3.4150193787041712</v>
      </c>
      <c r="G19" s="40">
        <v>15.160482019999998</v>
      </c>
      <c r="H19" s="37">
        <v>13.929962399999987</v>
      </c>
      <c r="I19" s="40">
        <v>-8.116625964640745</v>
      </c>
      <c r="J19" s="40">
        <v>3.4150193787041712</v>
      </c>
      <c r="K19" s="10"/>
    </row>
    <row r="20" spans="1:11" x14ac:dyDescent="0.2">
      <c r="A20" s="7"/>
      <c r="B20" s="2" t="s">
        <v>353</v>
      </c>
      <c r="C20" s="40">
        <v>6.1756225400000009</v>
      </c>
      <c r="D20" s="37">
        <v>13.71954460000001</v>
      </c>
      <c r="E20" s="40">
        <v>122.1564629498876</v>
      </c>
      <c r="F20" s="40">
        <v>3.3634341091973261</v>
      </c>
      <c r="G20" s="40">
        <v>6.1756225400000009</v>
      </c>
      <c r="H20" s="37">
        <v>13.71954460000001</v>
      </c>
      <c r="I20" s="40">
        <v>122.1564629498876</v>
      </c>
      <c r="J20" s="40">
        <v>3.3634341091973261</v>
      </c>
      <c r="K20" s="10"/>
    </row>
    <row r="21" spans="1:11" x14ac:dyDescent="0.2">
      <c r="A21" s="7"/>
      <c r="B21" s="2" t="s">
        <v>354</v>
      </c>
      <c r="C21" s="40">
        <v>5.0785429400000037</v>
      </c>
      <c r="D21" s="37">
        <v>9.3871407099999953</v>
      </c>
      <c r="E21" s="40">
        <v>84.839250566619967</v>
      </c>
      <c r="F21" s="40">
        <v>2.3013175854137877</v>
      </c>
      <c r="G21" s="40">
        <v>5.0785429400000037</v>
      </c>
      <c r="H21" s="37">
        <v>9.3871407099999953</v>
      </c>
      <c r="I21" s="40">
        <v>84.839250566619967</v>
      </c>
      <c r="J21" s="40">
        <v>2.3013175854137877</v>
      </c>
      <c r="K21" s="10"/>
    </row>
    <row r="22" spans="1:11" x14ac:dyDescent="0.2">
      <c r="A22" s="7"/>
      <c r="B22" s="2" t="s">
        <v>355</v>
      </c>
      <c r="C22" s="40">
        <v>9.3409470300000024</v>
      </c>
      <c r="D22" s="37">
        <v>7.8160358900000029</v>
      </c>
      <c r="E22" s="40">
        <v>-16.325016458208086</v>
      </c>
      <c r="F22" s="40">
        <v>1.9161511899699988</v>
      </c>
      <c r="G22" s="40">
        <v>9.3409470300000024</v>
      </c>
      <c r="H22" s="37">
        <v>7.8160358900000029</v>
      </c>
      <c r="I22" s="40">
        <v>-16.325016458208086</v>
      </c>
      <c r="J22" s="40">
        <v>1.9161511899699988</v>
      </c>
      <c r="K22" s="10"/>
    </row>
    <row r="23" spans="1:11" x14ac:dyDescent="0.2">
      <c r="A23" s="7"/>
      <c r="B23" s="2" t="s">
        <v>356</v>
      </c>
      <c r="C23" s="40">
        <v>4.0311479400000039</v>
      </c>
      <c r="D23" s="37">
        <v>7.4599357399999917</v>
      </c>
      <c r="E23" s="40">
        <v>85.057354655160196</v>
      </c>
      <c r="F23" s="40">
        <v>1.8288509605731484</v>
      </c>
      <c r="G23" s="40">
        <v>4.0311479400000039</v>
      </c>
      <c r="H23" s="37">
        <v>7.4599357399999917</v>
      </c>
      <c r="I23" s="40">
        <v>85.057354655160196</v>
      </c>
      <c r="J23" s="40">
        <v>1.8288509605731484</v>
      </c>
      <c r="K23" s="10"/>
    </row>
    <row r="24" spans="1:11" x14ac:dyDescent="0.2">
      <c r="A24" s="7"/>
      <c r="B24" s="2" t="s">
        <v>357</v>
      </c>
      <c r="C24" s="40">
        <v>13.143601390000001</v>
      </c>
      <c r="D24" s="37">
        <v>6.2165744299999988</v>
      </c>
      <c r="E24" s="40">
        <v>-52.702655493419535</v>
      </c>
      <c r="F24" s="40">
        <v>1.5240329828605177</v>
      </c>
      <c r="G24" s="40">
        <v>13.143601390000001</v>
      </c>
      <c r="H24" s="37">
        <v>6.2165744299999988</v>
      </c>
      <c r="I24" s="40">
        <v>-52.702655493419535</v>
      </c>
      <c r="J24" s="40">
        <v>1.5240329828605177</v>
      </c>
      <c r="K24" s="10"/>
    </row>
    <row r="25" spans="1:11" x14ac:dyDescent="0.2">
      <c r="A25" s="7"/>
      <c r="B25" s="2" t="s">
        <v>358</v>
      </c>
      <c r="C25" s="40">
        <v>6.6851908499999873</v>
      </c>
      <c r="D25" s="37">
        <v>6.1405596600000028</v>
      </c>
      <c r="E25" s="40">
        <v>-8.1468308417849471</v>
      </c>
      <c r="F25" s="40">
        <v>1.5053974758028872</v>
      </c>
      <c r="G25" s="40">
        <v>6.6851908499999873</v>
      </c>
      <c r="H25" s="37">
        <v>6.1405596600000028</v>
      </c>
      <c r="I25" s="40">
        <v>-8.1468308417849471</v>
      </c>
      <c r="J25" s="40">
        <v>1.5053974758028872</v>
      </c>
      <c r="K25" s="10"/>
    </row>
    <row r="26" spans="1:11" x14ac:dyDescent="0.2">
      <c r="A26" s="7"/>
      <c r="B26" s="2" t="s">
        <v>359</v>
      </c>
      <c r="C26" s="40">
        <v>5.3679496900000085</v>
      </c>
      <c r="D26" s="37">
        <v>5.0925181199999985</v>
      </c>
      <c r="E26" s="40">
        <v>-5.1310385884039356</v>
      </c>
      <c r="F26" s="40">
        <v>1.2484633889752743</v>
      </c>
      <c r="G26" s="40">
        <v>5.3679496900000085</v>
      </c>
      <c r="H26" s="37">
        <v>5.0925181199999985</v>
      </c>
      <c r="I26" s="40">
        <v>-5.1310385884039356</v>
      </c>
      <c r="J26" s="40">
        <v>1.2484633889752743</v>
      </c>
      <c r="K26" s="10"/>
    </row>
    <row r="27" spans="1:11" x14ac:dyDescent="0.2">
      <c r="A27" s="7"/>
      <c r="B27" s="2" t="s">
        <v>360</v>
      </c>
      <c r="C27" s="40">
        <v>4.6435724800000049</v>
      </c>
      <c r="D27" s="37">
        <v>4.4126771699999985</v>
      </c>
      <c r="E27" s="40">
        <v>-4.9723636487742802</v>
      </c>
      <c r="F27" s="40">
        <v>1.0817960318051891</v>
      </c>
      <c r="G27" s="40">
        <v>4.6435724800000049</v>
      </c>
      <c r="H27" s="37">
        <v>4.4126771699999985</v>
      </c>
      <c r="I27" s="40">
        <v>-4.9723636487742802</v>
      </c>
      <c r="J27" s="40">
        <v>1.0817960318051891</v>
      </c>
      <c r="K27" s="10"/>
    </row>
    <row r="28" spans="1:11" x14ac:dyDescent="0.2">
      <c r="A28" s="7"/>
      <c r="B28" s="2" t="s">
        <v>361</v>
      </c>
      <c r="C28" s="40">
        <v>3.0644233099999987</v>
      </c>
      <c r="D28" s="37">
        <v>3.2887721000000005</v>
      </c>
      <c r="E28" s="40">
        <v>7.3210769957236188</v>
      </c>
      <c r="F28" s="40">
        <v>0.806263515373281</v>
      </c>
      <c r="G28" s="40">
        <v>3.0644233099999987</v>
      </c>
      <c r="H28" s="37">
        <v>3.2887721000000005</v>
      </c>
      <c r="I28" s="40">
        <v>7.3210769957236188</v>
      </c>
      <c r="J28" s="40">
        <v>0.806263515373281</v>
      </c>
      <c r="K28" s="10"/>
    </row>
    <row r="29" spans="1:11" x14ac:dyDescent="0.2">
      <c r="A29" s="7"/>
      <c r="B29" s="2" t="s">
        <v>362</v>
      </c>
      <c r="C29" s="40">
        <v>12.846121909999994</v>
      </c>
      <c r="D29" s="37">
        <v>3.1174444900000018</v>
      </c>
      <c r="E29" s="40">
        <v>-75.732407711519187</v>
      </c>
      <c r="F29" s="40">
        <v>0.76426145596664063</v>
      </c>
      <c r="G29" s="40">
        <v>12.846121909999994</v>
      </c>
      <c r="H29" s="37">
        <v>3.1174444900000018</v>
      </c>
      <c r="I29" s="40">
        <v>-75.732407711519187</v>
      </c>
      <c r="J29" s="40">
        <v>0.76426145596664063</v>
      </c>
      <c r="K29" s="10"/>
    </row>
    <row r="30" spans="1:11" x14ac:dyDescent="0.2">
      <c r="A30" s="7"/>
      <c r="B30" s="2" t="s">
        <v>363</v>
      </c>
      <c r="C30" s="40">
        <v>2.5818780900000009</v>
      </c>
      <c r="D30" s="37">
        <v>3.0785626799999992</v>
      </c>
      <c r="E30" s="40">
        <v>19.23733703476287</v>
      </c>
      <c r="F30" s="40">
        <v>0.75472933155623279</v>
      </c>
      <c r="G30" s="40">
        <v>2.5818780900000009</v>
      </c>
      <c r="H30" s="37">
        <v>3.0785626799999992</v>
      </c>
      <c r="I30" s="40">
        <v>19.23733703476287</v>
      </c>
      <c r="J30" s="40">
        <v>0.75472933155623279</v>
      </c>
      <c r="K30" s="10"/>
    </row>
    <row r="31" spans="1:11" x14ac:dyDescent="0.2">
      <c r="A31" s="7"/>
      <c r="B31" s="2" t="s">
        <v>364</v>
      </c>
      <c r="C31" s="40">
        <v>4.2138211600000037</v>
      </c>
      <c r="D31" s="37">
        <v>2.8051252599999996</v>
      </c>
      <c r="E31" s="40">
        <v>-33.430367509949164</v>
      </c>
      <c r="F31" s="40">
        <v>0.6876943991315142</v>
      </c>
      <c r="G31" s="40">
        <v>4.2138211600000037</v>
      </c>
      <c r="H31" s="37">
        <v>2.8051252599999996</v>
      </c>
      <c r="I31" s="40">
        <v>-33.430367509949164</v>
      </c>
      <c r="J31" s="40">
        <v>0.6876943991315142</v>
      </c>
      <c r="K31" s="10"/>
    </row>
    <row r="32" spans="1:11" x14ac:dyDescent="0.2">
      <c r="A32" s="7"/>
      <c r="B32" s="2" t="s">
        <v>365</v>
      </c>
      <c r="C32" s="40">
        <v>4.818119310000001</v>
      </c>
      <c r="D32" s="37">
        <v>2.7417093500000016</v>
      </c>
      <c r="E32" s="40">
        <v>-43.095860156273282</v>
      </c>
      <c r="F32" s="40">
        <v>0.6721475831854673</v>
      </c>
      <c r="G32" s="40">
        <v>4.818119310000001</v>
      </c>
      <c r="H32" s="37">
        <v>2.7417093500000016</v>
      </c>
      <c r="I32" s="40">
        <v>-43.095860156273282</v>
      </c>
      <c r="J32" s="40">
        <v>0.6721475831854673</v>
      </c>
      <c r="K32" s="10"/>
    </row>
    <row r="33" spans="1:11" x14ac:dyDescent="0.2">
      <c r="A33" s="7"/>
      <c r="B33" s="2" t="s">
        <v>366</v>
      </c>
      <c r="C33" s="40">
        <v>2.8440642699999974</v>
      </c>
      <c r="D33" s="37">
        <v>2.0922879000000001</v>
      </c>
      <c r="E33" s="40">
        <v>-26.433170935338879</v>
      </c>
      <c r="F33" s="40">
        <v>0.51293776100416921</v>
      </c>
      <c r="G33" s="40">
        <v>2.8440642699999974</v>
      </c>
      <c r="H33" s="37">
        <v>2.0922879000000001</v>
      </c>
      <c r="I33" s="40">
        <v>-26.433170935338879</v>
      </c>
      <c r="J33" s="40">
        <v>0.51293776100416921</v>
      </c>
      <c r="K33" s="10"/>
    </row>
    <row r="34" spans="1:11" x14ac:dyDescent="0.2">
      <c r="A34" s="7"/>
      <c r="B34" s="2" t="s">
        <v>367</v>
      </c>
      <c r="C34" s="40">
        <v>1.4913093100000003</v>
      </c>
      <c r="D34" s="37">
        <v>1.8933366200000004</v>
      </c>
      <c r="E34" s="40">
        <v>26.958009804149885</v>
      </c>
      <c r="F34" s="40">
        <v>0.46416358221543108</v>
      </c>
      <c r="G34" s="40">
        <v>1.4913093100000003</v>
      </c>
      <c r="H34" s="37">
        <v>1.8933366200000004</v>
      </c>
      <c r="I34" s="40">
        <v>26.958009804149885</v>
      </c>
      <c r="J34" s="40">
        <v>0.46416358221543108</v>
      </c>
      <c r="K34" s="10"/>
    </row>
    <row r="35" spans="1:11" x14ac:dyDescent="0.2">
      <c r="A35" s="7"/>
      <c r="B35" s="2" t="s">
        <v>368</v>
      </c>
      <c r="C35" s="40">
        <v>9.7054658899999922</v>
      </c>
      <c r="D35" s="37">
        <v>1.3344536900000004</v>
      </c>
      <c r="E35" s="40">
        <v>-86.250493225936196</v>
      </c>
      <c r="F35" s="40">
        <v>0.32714985729848739</v>
      </c>
      <c r="G35" s="40">
        <v>9.7054658899999922</v>
      </c>
      <c r="H35" s="37">
        <v>1.3344536900000004</v>
      </c>
      <c r="I35" s="40">
        <v>-86.250493225936196</v>
      </c>
      <c r="J35" s="40">
        <v>0.32714985729848739</v>
      </c>
      <c r="K35" s="10"/>
    </row>
    <row r="36" spans="1:11" x14ac:dyDescent="0.2">
      <c r="A36" s="7"/>
      <c r="B36" s="2" t="s">
        <v>369</v>
      </c>
      <c r="C36" s="40">
        <v>0.75914097999999997</v>
      </c>
      <c r="D36" s="37">
        <v>1.14509368</v>
      </c>
      <c r="E36" s="40">
        <v>50.840714724687899</v>
      </c>
      <c r="F36" s="40">
        <v>0.28072703969622181</v>
      </c>
      <c r="G36" s="40">
        <v>0.75914097999999997</v>
      </c>
      <c r="H36" s="37">
        <v>1.14509368</v>
      </c>
      <c r="I36" s="40">
        <v>50.840714724687899</v>
      </c>
      <c r="J36" s="40">
        <v>0.28072703969622181</v>
      </c>
      <c r="K36" s="10"/>
    </row>
    <row r="37" spans="1:11" x14ac:dyDescent="0.2">
      <c r="A37" s="7"/>
      <c r="B37" s="2" t="s">
        <v>370</v>
      </c>
      <c r="C37" s="40">
        <v>0.6870419499999999</v>
      </c>
      <c r="D37" s="37">
        <v>1.1391391199999998</v>
      </c>
      <c r="E37" s="40">
        <v>65.803430198112366</v>
      </c>
      <c r="F37" s="40">
        <v>0.27926724122672575</v>
      </c>
      <c r="G37" s="40">
        <v>0.6870419499999999</v>
      </c>
      <c r="H37" s="37">
        <v>1.1391391199999998</v>
      </c>
      <c r="I37" s="40">
        <v>65.803430198112366</v>
      </c>
      <c r="J37" s="40">
        <v>0.27926724122672575</v>
      </c>
      <c r="K37" s="10"/>
    </row>
    <row r="38" spans="1:11" x14ac:dyDescent="0.2">
      <c r="A38" s="7"/>
      <c r="B38" s="2" t="s">
        <v>159</v>
      </c>
      <c r="C38" s="40">
        <v>0.71709285</v>
      </c>
      <c r="D38" s="37">
        <v>0.67992743999999994</v>
      </c>
      <c r="E38" s="40">
        <v>-5.1827890907014451</v>
      </c>
      <c r="F38" s="40">
        <v>0.16668856074677701</v>
      </c>
      <c r="G38" s="40">
        <v>0.71709285</v>
      </c>
      <c r="H38" s="37">
        <v>0.67992743999999994</v>
      </c>
      <c r="I38" s="40">
        <v>-5.1827890907014451</v>
      </c>
      <c r="J38" s="40">
        <v>0.16668856074677701</v>
      </c>
      <c r="K38" s="10"/>
    </row>
    <row r="39" spans="1:11" x14ac:dyDescent="0.2">
      <c r="A39" s="7"/>
      <c r="B39" s="2" t="s">
        <v>371</v>
      </c>
      <c r="C39" s="40">
        <v>0.62195250999999963</v>
      </c>
      <c r="D39" s="37">
        <v>0.40991680000000025</v>
      </c>
      <c r="E39" s="40">
        <v>-34.09194538020266</v>
      </c>
      <c r="F39" s="40">
        <v>0.10049372535681821</v>
      </c>
      <c r="G39" s="40">
        <v>0.62195250999999963</v>
      </c>
      <c r="H39" s="37">
        <v>0.40991680000000025</v>
      </c>
      <c r="I39" s="40">
        <v>-34.09194538020266</v>
      </c>
      <c r="J39" s="40">
        <v>0.10049372535681821</v>
      </c>
      <c r="K39" s="10"/>
    </row>
    <row r="40" spans="1:11" x14ac:dyDescent="0.2">
      <c r="A40" s="7"/>
      <c r="B40" s="2" t="s">
        <v>372</v>
      </c>
      <c r="C40" s="40">
        <v>0.12960516999999999</v>
      </c>
      <c r="D40" s="37">
        <v>0.34346282</v>
      </c>
      <c r="E40" s="40">
        <v>165.00703637053985</v>
      </c>
      <c r="F40" s="40">
        <v>8.4202107118708652E-2</v>
      </c>
      <c r="G40" s="40">
        <v>0.12960516999999999</v>
      </c>
      <c r="H40" s="37">
        <v>0.34346282</v>
      </c>
      <c r="I40" s="40">
        <v>165.00703637053985</v>
      </c>
      <c r="J40" s="40">
        <v>8.4202107118708652E-2</v>
      </c>
      <c r="K40" s="10"/>
    </row>
    <row r="41" spans="1:11" x14ac:dyDescent="0.2">
      <c r="A41" s="7"/>
      <c r="B41" s="2" t="s">
        <v>373</v>
      </c>
      <c r="C41" s="40">
        <v>7.7561000000000005E-2</v>
      </c>
      <c r="D41" s="37">
        <v>0.33680591999999998</v>
      </c>
      <c r="E41" s="40">
        <v>334.24648985959431</v>
      </c>
      <c r="F41" s="40">
        <v>8.2570125506030656E-2</v>
      </c>
      <c r="G41" s="40">
        <v>7.7561000000000005E-2</v>
      </c>
      <c r="H41" s="37">
        <v>0.33680591999999998</v>
      </c>
      <c r="I41" s="40">
        <v>334.24648985959431</v>
      </c>
      <c r="J41" s="40">
        <v>8.2570125506030656E-2</v>
      </c>
      <c r="K41" s="10"/>
    </row>
    <row r="42" spans="1:11" x14ac:dyDescent="0.2">
      <c r="A42" s="7"/>
      <c r="B42" s="2" t="s">
        <v>374</v>
      </c>
      <c r="C42" s="40">
        <v>0.16640427999999996</v>
      </c>
      <c r="D42" s="37">
        <v>0.16792159000000006</v>
      </c>
      <c r="E42" s="40">
        <v>0.91182149882209629</v>
      </c>
      <c r="F42" s="40">
        <v>4.1167051818662294E-2</v>
      </c>
      <c r="G42" s="40">
        <v>0.16640427999999996</v>
      </c>
      <c r="H42" s="37">
        <v>0.16792159000000006</v>
      </c>
      <c r="I42" s="40">
        <v>0.91182149882209629</v>
      </c>
      <c r="J42" s="40">
        <v>4.1167051818662294E-2</v>
      </c>
      <c r="K42" s="10"/>
    </row>
    <row r="43" spans="1:11" x14ac:dyDescent="0.2">
      <c r="A43" s="7"/>
      <c r="B43" s="2" t="s">
        <v>375</v>
      </c>
      <c r="C43" s="40">
        <v>0.31125739000000002</v>
      </c>
      <c r="D43" s="37">
        <v>8.2613130000000007E-2</v>
      </c>
      <c r="E43" s="40">
        <v>-73.458259095470794</v>
      </c>
      <c r="F43" s="40">
        <v>2.0253137214886325E-2</v>
      </c>
      <c r="G43" s="40">
        <v>0.31125739000000002</v>
      </c>
      <c r="H43" s="37">
        <v>8.2613130000000007E-2</v>
      </c>
      <c r="I43" s="40">
        <v>-73.458259095470794</v>
      </c>
      <c r="J43" s="40">
        <v>2.0253137214886325E-2</v>
      </c>
      <c r="K43" s="10"/>
    </row>
    <row r="44" spans="1:11" x14ac:dyDescent="0.2">
      <c r="A44" s="7"/>
      <c r="B44" s="2" t="s">
        <v>376</v>
      </c>
      <c r="C44" s="40">
        <v>1.1424849999999999E-2</v>
      </c>
      <c r="D44" s="37">
        <v>2.1775549999999998E-2</v>
      </c>
      <c r="E44" s="40">
        <v>90.59812601478356</v>
      </c>
      <c r="F44" s="40">
        <v>5.3384153593940553E-3</v>
      </c>
      <c r="G44" s="40">
        <v>1.1424849999999999E-2</v>
      </c>
      <c r="H44" s="37">
        <v>2.1775549999999998E-2</v>
      </c>
      <c r="I44" s="40">
        <v>90.59812601478356</v>
      </c>
      <c r="J44" s="40">
        <v>5.3384153593940553E-3</v>
      </c>
      <c r="K44" s="10"/>
    </row>
    <row r="45" spans="1:11" x14ac:dyDescent="0.2">
      <c r="A45" s="7"/>
      <c r="B45" s="2" t="s">
        <v>377</v>
      </c>
      <c r="C45" s="40">
        <v>0</v>
      </c>
      <c r="D45" s="37">
        <v>5.7801200000000006E-3</v>
      </c>
      <c r="E45" s="40" t="s">
        <v>94</v>
      </c>
      <c r="F45" s="40">
        <v>1.417033387773938E-3</v>
      </c>
      <c r="G45" s="40">
        <v>0</v>
      </c>
      <c r="H45" s="37">
        <v>5.7801200000000006E-3</v>
      </c>
      <c r="I45" s="40" t="s">
        <v>94</v>
      </c>
      <c r="J45" s="40">
        <v>1.417033387773938E-3</v>
      </c>
      <c r="K45" s="10"/>
    </row>
    <row r="46" spans="1:11" x14ac:dyDescent="0.2">
      <c r="A46" s="7"/>
      <c r="B46" s="2" t="s">
        <v>378</v>
      </c>
      <c r="C46" s="40">
        <v>0</v>
      </c>
      <c r="D46" s="37">
        <v>4.9374E-4</v>
      </c>
      <c r="E46" s="40" t="s">
        <v>94</v>
      </c>
      <c r="F46" s="40">
        <v>1.2104351897183866E-4</v>
      </c>
      <c r="G46" s="40">
        <v>0</v>
      </c>
      <c r="H46" s="37">
        <v>4.9374E-4</v>
      </c>
      <c r="I46" s="40" t="s">
        <v>94</v>
      </c>
      <c r="J46" s="40">
        <v>1.2104351897183866E-4</v>
      </c>
      <c r="K46" s="10"/>
    </row>
    <row r="47" spans="1:11" x14ac:dyDescent="0.2">
      <c r="A47" s="7"/>
      <c r="B47" s="2" t="s">
        <v>379</v>
      </c>
      <c r="C47" s="40">
        <v>2.2000000000000001E-3</v>
      </c>
      <c r="D47" s="37">
        <v>8.3590000000000004E-5</v>
      </c>
      <c r="E47" s="40">
        <v>-96.200454545454548</v>
      </c>
      <c r="F47" s="40">
        <v>2.0492623143468208E-5</v>
      </c>
      <c r="G47" s="40">
        <v>2.2000000000000001E-3</v>
      </c>
      <c r="H47" s="37">
        <v>8.3590000000000004E-5</v>
      </c>
      <c r="I47" s="40">
        <v>-96.200454545454548</v>
      </c>
      <c r="J47" s="40">
        <v>2.0492623143468208E-5</v>
      </c>
      <c r="K47" s="10"/>
    </row>
    <row r="48" spans="1:11" x14ac:dyDescent="0.2">
      <c r="A48" s="7"/>
      <c r="B48" s="2" t="s">
        <v>2</v>
      </c>
      <c r="C48" s="40">
        <v>3.6612E-4</v>
      </c>
      <c r="D48" s="37">
        <v>3.6612E-4</v>
      </c>
      <c r="E48" s="40">
        <v>0</v>
      </c>
      <c r="F48" s="40">
        <v>8.9756659711527471E-5</v>
      </c>
      <c r="G48" s="40">
        <v>0</v>
      </c>
      <c r="H48" s="37">
        <v>0</v>
      </c>
      <c r="I48" s="40" t="s">
        <v>94</v>
      </c>
      <c r="J48" s="40">
        <v>0</v>
      </c>
      <c r="K48" s="10"/>
    </row>
    <row r="49" spans="1:11" x14ac:dyDescent="0.2">
      <c r="A49" s="7"/>
      <c r="B49" s="2"/>
      <c r="C49" s="39"/>
      <c r="D49" s="100"/>
      <c r="E49" s="100"/>
      <c r="F49" s="100"/>
      <c r="G49" s="100"/>
      <c r="H49" s="100"/>
      <c r="I49" s="39"/>
      <c r="J49" s="39"/>
      <c r="K49" s="10"/>
    </row>
    <row r="50" spans="1:11" ht="13.1" x14ac:dyDescent="0.25">
      <c r="A50" s="7"/>
      <c r="B50" s="131" t="s">
        <v>139</v>
      </c>
      <c r="C50" s="131"/>
      <c r="D50" s="131"/>
      <c r="E50" s="22"/>
      <c r="F50" s="38"/>
      <c r="G50" s="38"/>
      <c r="H50" s="38"/>
      <c r="I50" s="39"/>
      <c r="J50" s="39"/>
      <c r="K50" s="10"/>
    </row>
    <row r="51" spans="1:11" ht="20.95" x14ac:dyDescent="0.2">
      <c r="A51" s="11"/>
      <c r="B51" s="115" t="s">
        <v>164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156</v>
      </c>
      <c r="D52" s="92">
        <v>27.748864231143717</v>
      </c>
      <c r="E52" s="30"/>
    </row>
    <row r="53" spans="1:11" x14ac:dyDescent="0.2">
      <c r="B53" s="30"/>
      <c r="C53" s="30" t="s">
        <v>95</v>
      </c>
      <c r="D53" s="92">
        <v>23.605806335124868</v>
      </c>
      <c r="E53" s="30"/>
    </row>
    <row r="54" spans="1:11" x14ac:dyDescent="0.2">
      <c r="C54" s="30" t="s">
        <v>169</v>
      </c>
      <c r="D54" s="92">
        <v>14.246228051362774</v>
      </c>
    </row>
    <row r="55" spans="1:11" x14ac:dyDescent="0.2">
      <c r="C55" s="30" t="s">
        <v>160</v>
      </c>
      <c r="D55" s="92">
        <v>5.6215342895321392</v>
      </c>
    </row>
    <row r="56" spans="1:11" x14ac:dyDescent="0.2">
      <c r="C56" s="30" t="s">
        <v>198</v>
      </c>
      <c r="D56" s="92">
        <v>4.5414905302284643</v>
      </c>
    </row>
    <row r="57" spans="1:11" x14ac:dyDescent="0.2">
      <c r="C57" s="30" t="s">
        <v>162</v>
      </c>
      <c r="D57" s="92">
        <v>3.4150193787041712</v>
      </c>
    </row>
    <row r="58" spans="1:11" x14ac:dyDescent="0.2">
      <c r="C58" s="30" t="s">
        <v>353</v>
      </c>
      <c r="D58" s="92">
        <v>3.3634341091973261</v>
      </c>
    </row>
    <row r="59" spans="1:11" x14ac:dyDescent="0.2">
      <c r="C59" s="30" t="s">
        <v>354</v>
      </c>
      <c r="D59" s="92">
        <v>2.3013175854137877</v>
      </c>
    </row>
    <row r="60" spans="1:11" x14ac:dyDescent="0.2">
      <c r="C60" s="30" t="s">
        <v>44</v>
      </c>
      <c r="D60" s="92">
        <v>15.156305489292762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4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5.664062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49999999999997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26" t="s">
        <v>70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8" customFormat="1" ht="15.55" customHeight="1" x14ac:dyDescent="0.25">
      <c r="A13" s="96"/>
      <c r="B13" s="33" t="s">
        <v>22</v>
      </c>
      <c r="C13" s="37">
        <v>314.66106075999915</v>
      </c>
      <c r="D13" s="37">
        <v>407.90288005000161</v>
      </c>
      <c r="E13" s="37">
        <v>29.632462010010396</v>
      </c>
      <c r="F13" s="88">
        <v>100</v>
      </c>
      <c r="G13" s="37">
        <v>314.66106075999915</v>
      </c>
      <c r="H13" s="37">
        <v>407.90288005000161</v>
      </c>
      <c r="I13" s="37">
        <v>29.632462010010396</v>
      </c>
      <c r="J13" s="88">
        <v>100</v>
      </c>
      <c r="K13" s="97"/>
    </row>
    <row r="14" spans="1:14" x14ac:dyDescent="0.2">
      <c r="A14" s="7"/>
      <c r="B14" s="99" t="s">
        <v>228</v>
      </c>
      <c r="C14" s="40">
        <v>65.724004340000022</v>
      </c>
      <c r="D14" s="37">
        <v>86.96402338999998</v>
      </c>
      <c r="E14" s="40">
        <v>32.316988691258366</v>
      </c>
      <c r="F14" s="40">
        <v>21.319786557854101</v>
      </c>
      <c r="G14" s="40">
        <v>65.724004340000022</v>
      </c>
      <c r="H14" s="37">
        <v>86.96402338999998</v>
      </c>
      <c r="I14" s="40">
        <v>32.316988691258366</v>
      </c>
      <c r="J14" s="40">
        <v>21.319786557854101</v>
      </c>
      <c r="K14" s="10"/>
    </row>
    <row r="15" spans="1:14" x14ac:dyDescent="0.2">
      <c r="A15" s="7"/>
      <c r="B15" s="99" t="s">
        <v>345</v>
      </c>
      <c r="C15" s="40">
        <v>44.762030220000007</v>
      </c>
      <c r="D15" s="37">
        <v>57.934907460000005</v>
      </c>
      <c r="E15" s="40">
        <v>29.428685819782729</v>
      </c>
      <c r="F15" s="40">
        <v>14.203113116754217</v>
      </c>
      <c r="G15" s="40">
        <v>44.762030220000007</v>
      </c>
      <c r="H15" s="37">
        <v>57.934907460000005</v>
      </c>
      <c r="I15" s="40">
        <v>29.428685819782729</v>
      </c>
      <c r="J15" s="40">
        <v>14.203113116754217</v>
      </c>
      <c r="K15" s="10"/>
    </row>
    <row r="16" spans="1:14" x14ac:dyDescent="0.2">
      <c r="A16" s="7"/>
      <c r="B16" s="99" t="s">
        <v>346</v>
      </c>
      <c r="C16" s="40">
        <v>0</v>
      </c>
      <c r="D16" s="37">
        <v>55.658493920000062</v>
      </c>
      <c r="E16" s="40" t="s">
        <v>94</v>
      </c>
      <c r="F16" s="40">
        <v>13.645035777432444</v>
      </c>
      <c r="G16" s="40">
        <v>0</v>
      </c>
      <c r="H16" s="37">
        <v>55.658493920000062</v>
      </c>
      <c r="I16" s="40" t="s">
        <v>94</v>
      </c>
      <c r="J16" s="40">
        <v>13.645035777432444</v>
      </c>
      <c r="K16" s="10"/>
    </row>
    <row r="17" spans="1:11" x14ac:dyDescent="0.2">
      <c r="A17" s="7"/>
      <c r="B17" s="99" t="s">
        <v>282</v>
      </c>
      <c r="C17" s="40">
        <v>12.691504659999991</v>
      </c>
      <c r="D17" s="37">
        <v>14.129121329999997</v>
      </c>
      <c r="E17" s="40">
        <v>11.327393469199642</v>
      </c>
      <c r="F17" s="40">
        <v>3.4638444642185462</v>
      </c>
      <c r="G17" s="40">
        <v>12.691504659999991</v>
      </c>
      <c r="H17" s="37">
        <v>14.129121329999997</v>
      </c>
      <c r="I17" s="40">
        <v>11.327393469199642</v>
      </c>
      <c r="J17" s="40">
        <v>3.4638444642185462</v>
      </c>
      <c r="K17" s="10"/>
    </row>
    <row r="18" spans="1:11" x14ac:dyDescent="0.2">
      <c r="A18" s="7"/>
      <c r="B18" s="99" t="s">
        <v>285</v>
      </c>
      <c r="C18" s="40">
        <v>9.584765730000008</v>
      </c>
      <c r="D18" s="37">
        <v>6.2041157300000016</v>
      </c>
      <c r="E18" s="40">
        <v>-35.271075947309605</v>
      </c>
      <c r="F18" s="40">
        <v>1.5209786528694007</v>
      </c>
      <c r="G18" s="40">
        <v>9.584765730000008</v>
      </c>
      <c r="H18" s="37">
        <v>6.2041157300000016</v>
      </c>
      <c r="I18" s="40">
        <v>-35.271075947309605</v>
      </c>
      <c r="J18" s="40">
        <v>1.5209786528694007</v>
      </c>
      <c r="K18" s="10"/>
    </row>
    <row r="19" spans="1:11" x14ac:dyDescent="0.2">
      <c r="A19" s="7"/>
      <c r="B19" s="99" t="s">
        <v>236</v>
      </c>
      <c r="C19" s="40">
        <v>5.1987610200000027</v>
      </c>
      <c r="D19" s="37">
        <v>4.61576685</v>
      </c>
      <c r="E19" s="40">
        <v>-11.21409827759312</v>
      </c>
      <c r="F19" s="40">
        <v>1.1315847658232248</v>
      </c>
      <c r="G19" s="40">
        <v>5.1987610200000027</v>
      </c>
      <c r="H19" s="37">
        <v>4.61576685</v>
      </c>
      <c r="I19" s="40">
        <v>-11.21409827759312</v>
      </c>
      <c r="J19" s="40">
        <v>1.1315847658232248</v>
      </c>
      <c r="K19" s="10"/>
    </row>
    <row r="20" spans="1:11" x14ac:dyDescent="0.2">
      <c r="A20" s="7"/>
      <c r="B20" s="99" t="s">
        <v>257</v>
      </c>
      <c r="C20" s="40">
        <v>3.9195380000000002E-2</v>
      </c>
      <c r="D20" s="37">
        <v>4.0421453500000002</v>
      </c>
      <c r="E20" s="40"/>
      <c r="F20" s="40">
        <v>0.99095778620256503</v>
      </c>
      <c r="G20" s="40">
        <v>3.9195380000000002E-2</v>
      </c>
      <c r="H20" s="37">
        <v>4.0421453500000002</v>
      </c>
      <c r="I20" s="40"/>
      <c r="J20" s="40">
        <v>0.99095778620256503</v>
      </c>
      <c r="K20" s="10"/>
    </row>
    <row r="21" spans="1:11" x14ac:dyDescent="0.2">
      <c r="A21" s="7"/>
      <c r="B21" s="99" t="s">
        <v>290</v>
      </c>
      <c r="C21" s="40">
        <v>3.9762877199999993</v>
      </c>
      <c r="D21" s="37">
        <v>3.556507509999999</v>
      </c>
      <c r="E21" s="40">
        <v>-10.557088409085258</v>
      </c>
      <c r="F21" s="40">
        <v>0.87190056357631851</v>
      </c>
      <c r="G21" s="40">
        <v>3.9762877199999993</v>
      </c>
      <c r="H21" s="37">
        <v>3.556507509999999</v>
      </c>
      <c r="I21" s="40">
        <v>-10.557088409085258</v>
      </c>
      <c r="J21" s="40">
        <v>0.87190056357631851</v>
      </c>
      <c r="K21" s="10"/>
    </row>
    <row r="22" spans="1:11" x14ac:dyDescent="0.2">
      <c r="A22" s="7"/>
      <c r="B22" s="99" t="s">
        <v>250</v>
      </c>
      <c r="C22" s="40">
        <v>2.9875412399999974</v>
      </c>
      <c r="D22" s="37">
        <v>2.8162039400000007</v>
      </c>
      <c r="E22" s="40">
        <v>-5.7350605811217754</v>
      </c>
      <c r="F22" s="40">
        <v>0.69041040839299406</v>
      </c>
      <c r="G22" s="40">
        <v>2.9875412399999974</v>
      </c>
      <c r="H22" s="37">
        <v>2.8162039400000007</v>
      </c>
      <c r="I22" s="40">
        <v>-5.7350605811217754</v>
      </c>
      <c r="J22" s="40">
        <v>0.69041040839299406</v>
      </c>
      <c r="K22" s="10"/>
    </row>
    <row r="23" spans="1:11" x14ac:dyDescent="0.2">
      <c r="A23" s="7"/>
      <c r="B23" s="99" t="s">
        <v>347</v>
      </c>
      <c r="C23" s="40">
        <v>3.1046078199999987</v>
      </c>
      <c r="D23" s="37">
        <v>2.7366230099999997</v>
      </c>
      <c r="E23" s="40">
        <v>-11.852859727706255</v>
      </c>
      <c r="F23" s="40">
        <v>0.670900634402125</v>
      </c>
      <c r="G23" s="40">
        <v>3.1046078199999987</v>
      </c>
      <c r="H23" s="37">
        <v>2.7366230099999997</v>
      </c>
      <c r="I23" s="40">
        <v>-11.852859727706255</v>
      </c>
      <c r="J23" s="40">
        <v>0.670900634402125</v>
      </c>
      <c r="K23" s="10"/>
    </row>
    <row r="24" spans="1:11" x14ac:dyDescent="0.2">
      <c r="A24" s="7"/>
      <c r="B24" s="99" t="s">
        <v>265</v>
      </c>
      <c r="C24" s="40">
        <v>2.1882894600000009</v>
      </c>
      <c r="D24" s="37">
        <v>2.5889168900000006</v>
      </c>
      <c r="E24" s="40">
        <v>18.307789591967392</v>
      </c>
      <c r="F24" s="40">
        <v>0.63468953435255115</v>
      </c>
      <c r="G24" s="40">
        <v>2.1882894600000009</v>
      </c>
      <c r="H24" s="37">
        <v>2.5889168900000006</v>
      </c>
      <c r="I24" s="40">
        <v>18.307789591967392</v>
      </c>
      <c r="J24" s="40">
        <v>0.63468953435255115</v>
      </c>
      <c r="K24" s="10"/>
    </row>
    <row r="25" spans="1:11" x14ac:dyDescent="0.2">
      <c r="A25" s="7"/>
      <c r="B25" s="99" t="s">
        <v>348</v>
      </c>
      <c r="C25" s="40">
        <v>1.8921024800000004</v>
      </c>
      <c r="D25" s="37">
        <v>2.446282070000001</v>
      </c>
      <c r="E25" s="40">
        <v>29.289089563478644</v>
      </c>
      <c r="F25" s="40">
        <v>0.59972169593412294</v>
      </c>
      <c r="G25" s="40">
        <v>1.8921024800000004</v>
      </c>
      <c r="H25" s="37">
        <v>2.446282070000001</v>
      </c>
      <c r="I25" s="40">
        <v>29.289089563478644</v>
      </c>
      <c r="J25" s="40">
        <v>0.59972169593412294</v>
      </c>
      <c r="K25" s="10"/>
    </row>
    <row r="26" spans="1:11" x14ac:dyDescent="0.2">
      <c r="A26" s="7"/>
      <c r="B26" s="99" t="s">
        <v>287</v>
      </c>
      <c r="C26" s="40">
        <v>2.2971243999999995</v>
      </c>
      <c r="D26" s="37">
        <v>2.2229277300000003</v>
      </c>
      <c r="E26" s="40">
        <v>-3.2299804921317787</v>
      </c>
      <c r="F26" s="40">
        <v>0.54496495090387909</v>
      </c>
      <c r="G26" s="40">
        <v>2.2971243999999995</v>
      </c>
      <c r="H26" s="37">
        <v>2.2229277300000003</v>
      </c>
      <c r="I26" s="40">
        <v>-3.2299804921317787</v>
      </c>
      <c r="J26" s="40">
        <v>0.54496495090387909</v>
      </c>
      <c r="K26" s="10"/>
    </row>
    <row r="27" spans="1:11" x14ac:dyDescent="0.2">
      <c r="A27" s="7"/>
      <c r="B27" s="99" t="s">
        <v>349</v>
      </c>
      <c r="C27" s="40">
        <v>1.4327289999999999</v>
      </c>
      <c r="D27" s="37">
        <v>2.1867954499999995</v>
      </c>
      <c r="E27" s="40">
        <v>52.631478109258609</v>
      </c>
      <c r="F27" s="40">
        <v>0.53610689135902578</v>
      </c>
      <c r="G27" s="40">
        <v>1.4327289999999999</v>
      </c>
      <c r="H27" s="37">
        <v>2.1867954499999995</v>
      </c>
      <c r="I27" s="40">
        <v>52.631478109258609</v>
      </c>
      <c r="J27" s="40">
        <v>0.53610689135902578</v>
      </c>
      <c r="K27" s="10"/>
    </row>
    <row r="28" spans="1:11" x14ac:dyDescent="0.2">
      <c r="A28" s="7"/>
      <c r="B28" s="99" t="s">
        <v>230</v>
      </c>
      <c r="C28" s="40">
        <v>2.35890507</v>
      </c>
      <c r="D28" s="37">
        <v>2.0001417600000004</v>
      </c>
      <c r="E28" s="40">
        <v>-15.208891386205703</v>
      </c>
      <c r="F28" s="40">
        <v>0.49034754541444242</v>
      </c>
      <c r="G28" s="40">
        <v>2.35890507</v>
      </c>
      <c r="H28" s="37">
        <v>2.0001417600000004</v>
      </c>
      <c r="I28" s="40">
        <v>-15.208891386205703</v>
      </c>
      <c r="J28" s="40">
        <v>0.49034754541444242</v>
      </c>
      <c r="K28" s="10"/>
    </row>
    <row r="29" spans="1:11" x14ac:dyDescent="0.2">
      <c r="A29" s="7"/>
      <c r="B29" s="99" t="s">
        <v>350</v>
      </c>
      <c r="C29" s="40">
        <v>3.0347020300000018</v>
      </c>
      <c r="D29" s="37">
        <v>1.9944569499999996</v>
      </c>
      <c r="E29" s="40">
        <v>-34.278326824726236</v>
      </c>
      <c r="F29" s="40">
        <v>0.48895387788277311</v>
      </c>
      <c r="G29" s="40">
        <v>3.0347020300000018</v>
      </c>
      <c r="H29" s="37">
        <v>1.9944569499999996</v>
      </c>
      <c r="I29" s="40">
        <v>-34.278326824726236</v>
      </c>
      <c r="J29" s="40">
        <v>0.48895387788277311</v>
      </c>
      <c r="K29" s="10"/>
    </row>
    <row r="30" spans="1:11" x14ac:dyDescent="0.2">
      <c r="A30" s="7"/>
      <c r="B30" s="99" t="s">
        <v>241</v>
      </c>
      <c r="C30" s="40">
        <v>0.24805841000000003</v>
      </c>
      <c r="D30" s="37">
        <v>1.97690257</v>
      </c>
      <c r="E30" s="40"/>
      <c r="F30" s="40">
        <v>0.4846503093475748</v>
      </c>
      <c r="G30" s="40">
        <v>0.24805841000000003</v>
      </c>
      <c r="H30" s="37">
        <v>1.97690257</v>
      </c>
      <c r="I30" s="40"/>
      <c r="J30" s="40">
        <v>0.4846503093475748</v>
      </c>
      <c r="K30" s="10"/>
    </row>
    <row r="31" spans="1:11" x14ac:dyDescent="0.2">
      <c r="A31" s="7"/>
      <c r="B31" s="99" t="s">
        <v>351</v>
      </c>
      <c r="C31" s="40">
        <v>3.5201566200000003</v>
      </c>
      <c r="D31" s="37">
        <v>1.8982844899999998</v>
      </c>
      <c r="E31" s="40">
        <v>-46.073862758981456</v>
      </c>
      <c r="F31" s="40">
        <v>0.46537658419261563</v>
      </c>
      <c r="G31" s="40">
        <v>3.5201566200000003</v>
      </c>
      <c r="H31" s="37">
        <v>1.8982844899999998</v>
      </c>
      <c r="I31" s="40">
        <v>-46.073862758981456</v>
      </c>
      <c r="J31" s="40">
        <v>0.46537658419261563</v>
      </c>
      <c r="K31" s="10"/>
    </row>
    <row r="32" spans="1:11" x14ac:dyDescent="0.2">
      <c r="A32" s="7"/>
      <c r="B32" s="99" t="s">
        <v>352</v>
      </c>
      <c r="C32" s="40">
        <v>0.10860882000000001</v>
      </c>
      <c r="D32" s="37">
        <v>1.8648254</v>
      </c>
      <c r="E32" s="40"/>
      <c r="F32" s="40">
        <v>0.45717387427404427</v>
      </c>
      <c r="G32" s="40">
        <v>0.10860882000000001</v>
      </c>
      <c r="H32" s="37">
        <v>1.8648254</v>
      </c>
      <c r="I32" s="40"/>
      <c r="J32" s="40">
        <v>0.45717387427404427</v>
      </c>
      <c r="K32" s="10"/>
    </row>
    <row r="33" spans="1:11" x14ac:dyDescent="0.2">
      <c r="A33" s="7"/>
      <c r="B33" s="99" t="s">
        <v>329</v>
      </c>
      <c r="C33" s="40">
        <v>0.56120985999999984</v>
      </c>
      <c r="D33" s="37">
        <v>1.7904540400000002</v>
      </c>
      <c r="E33" s="40">
        <v>219.03467269801723</v>
      </c>
      <c r="F33" s="40">
        <v>0.43894125968919923</v>
      </c>
      <c r="G33" s="40">
        <v>0.56120985999999984</v>
      </c>
      <c r="H33" s="37">
        <v>1.7904540400000002</v>
      </c>
      <c r="I33" s="40">
        <v>219.03467269801723</v>
      </c>
      <c r="J33" s="40">
        <v>0.43894125968919923</v>
      </c>
      <c r="K33" s="10"/>
    </row>
    <row r="34" spans="1:11" x14ac:dyDescent="0.2">
      <c r="A34" s="7"/>
      <c r="B34" s="99" t="s">
        <v>2</v>
      </c>
      <c r="C34" s="40">
        <v>148.95047647999914</v>
      </c>
      <c r="D34" s="37">
        <v>148.27498421000155</v>
      </c>
      <c r="E34" s="40">
        <v>-0.45350124817378212</v>
      </c>
      <c r="F34" s="40">
        <v>36.350560749123837</v>
      </c>
      <c r="G34" s="40">
        <v>148.95047647999914</v>
      </c>
      <c r="H34" s="37">
        <v>148.27498421000155</v>
      </c>
      <c r="I34" s="40">
        <v>-0.45350124817378212</v>
      </c>
      <c r="J34" s="40">
        <v>36.350560749123837</v>
      </c>
      <c r="K34" s="10"/>
    </row>
    <row r="35" spans="1:1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0.95" x14ac:dyDescent="0.2">
      <c r="A36" s="11"/>
      <c r="B36" s="115" t="s">
        <v>164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2"/>
      <c r="E37" s="30"/>
    </row>
    <row r="38" spans="1:11" x14ac:dyDescent="0.2">
      <c r="B38" s="30"/>
      <c r="C38" s="30"/>
      <c r="D38" s="92"/>
      <c r="E38" s="30"/>
    </row>
    <row r="39" spans="1:11" x14ac:dyDescent="0.2">
      <c r="C39" s="30"/>
      <c r="D39" s="92"/>
    </row>
    <row r="40" spans="1:11" x14ac:dyDescent="0.2">
      <c r="C40" s="30"/>
      <c r="D40" s="92"/>
    </row>
    <row r="41" spans="1:11" x14ac:dyDescent="0.2">
      <c r="C41" s="30"/>
      <c r="D41" s="92"/>
    </row>
    <row r="42" spans="1:11" x14ac:dyDescent="0.2">
      <c r="C42" s="30"/>
      <c r="D42" s="92"/>
    </row>
    <row r="43" spans="1:11" x14ac:dyDescent="0.2">
      <c r="C43" s="30"/>
      <c r="D43" s="92"/>
    </row>
    <row r="44" spans="1:11" x14ac:dyDescent="0.2">
      <c r="C44" s="30"/>
      <c r="D44" s="92"/>
    </row>
    <row r="45" spans="1:11" x14ac:dyDescent="0.2">
      <c r="C45" s="30"/>
      <c r="D45" s="92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9.3320312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98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3.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119.91838985000021</v>
      </c>
      <c r="D13" s="37">
        <v>172.32302785000692</v>
      </c>
      <c r="E13" s="37">
        <v>43.700251534028254</v>
      </c>
      <c r="F13" s="88">
        <v>100</v>
      </c>
      <c r="G13" s="37">
        <v>119.91838985000021</v>
      </c>
      <c r="H13" s="37">
        <v>172.32302785000692</v>
      </c>
      <c r="I13" s="37">
        <v>43.700251534028254</v>
      </c>
      <c r="J13" s="88">
        <v>100</v>
      </c>
      <c r="K13" s="10"/>
    </row>
    <row r="14" spans="1:14" x14ac:dyDescent="0.2">
      <c r="A14" s="7"/>
      <c r="B14" s="94" t="s">
        <v>328</v>
      </c>
      <c r="C14" s="36">
        <v>44.118733399999982</v>
      </c>
      <c r="D14" s="37">
        <v>57.221742790000015</v>
      </c>
      <c r="E14" s="36">
        <v>29.69942330665376</v>
      </c>
      <c r="F14" s="36">
        <v>33.206091782351251</v>
      </c>
      <c r="G14" s="36">
        <v>44.118733399999982</v>
      </c>
      <c r="H14" s="37">
        <v>57.221742790000015</v>
      </c>
      <c r="I14" s="36">
        <v>29.69942330665376</v>
      </c>
      <c r="J14" s="36">
        <v>33.206091782351251</v>
      </c>
      <c r="K14" s="10"/>
    </row>
    <row r="15" spans="1:14" x14ac:dyDescent="0.2">
      <c r="A15" s="7"/>
      <c r="B15" s="94" t="s">
        <v>228</v>
      </c>
      <c r="C15" s="36">
        <v>23.350835180000011</v>
      </c>
      <c r="D15" s="37">
        <v>39.010611219999994</v>
      </c>
      <c r="E15" s="36">
        <v>67.063023310671909</v>
      </c>
      <c r="F15" s="36">
        <v>22.638072059617905</v>
      </c>
      <c r="G15" s="36">
        <v>23.350835180000011</v>
      </c>
      <c r="H15" s="37">
        <v>39.010611219999994</v>
      </c>
      <c r="I15" s="36">
        <v>67.063023310671909</v>
      </c>
      <c r="J15" s="36">
        <v>22.638072059617905</v>
      </c>
      <c r="K15" s="10"/>
    </row>
    <row r="16" spans="1:14" x14ac:dyDescent="0.2">
      <c r="A16" s="7"/>
      <c r="B16" s="94" t="s">
        <v>282</v>
      </c>
      <c r="C16" s="36">
        <v>9.5291369700000015</v>
      </c>
      <c r="D16" s="37">
        <v>11.663473899999996</v>
      </c>
      <c r="E16" s="36">
        <v>22.398008725442775</v>
      </c>
      <c r="F16" s="36">
        <v>6.7683779965566151</v>
      </c>
      <c r="G16" s="36">
        <v>9.5291369700000015</v>
      </c>
      <c r="H16" s="37">
        <v>11.663473899999996</v>
      </c>
      <c r="I16" s="36">
        <v>22.398008725442775</v>
      </c>
      <c r="J16" s="36">
        <v>6.7683779965566151</v>
      </c>
      <c r="K16" s="10"/>
    </row>
    <row r="17" spans="1:11" x14ac:dyDescent="0.2">
      <c r="A17" s="7"/>
      <c r="B17" s="94" t="s">
        <v>227</v>
      </c>
      <c r="C17" s="36">
        <v>0</v>
      </c>
      <c r="D17" s="37">
        <v>11.362865720000009</v>
      </c>
      <c r="E17" s="36" t="s">
        <v>94</v>
      </c>
      <c r="F17" s="36">
        <v>6.5939334178194988</v>
      </c>
      <c r="G17" s="36">
        <v>0</v>
      </c>
      <c r="H17" s="37">
        <v>11.362865720000009</v>
      </c>
      <c r="I17" s="36" t="s">
        <v>94</v>
      </c>
      <c r="J17" s="36">
        <v>6.5939334178194988</v>
      </c>
      <c r="K17" s="10"/>
    </row>
    <row r="18" spans="1:11" x14ac:dyDescent="0.2">
      <c r="A18" s="7"/>
      <c r="B18" s="94" t="s">
        <v>285</v>
      </c>
      <c r="C18" s="36">
        <v>2.8910035199999995</v>
      </c>
      <c r="D18" s="37">
        <v>1.98294521</v>
      </c>
      <c r="E18" s="36">
        <v>-31.409796069705219</v>
      </c>
      <c r="F18" s="36">
        <v>1.1507140019185313</v>
      </c>
      <c r="G18" s="36">
        <v>2.8910035199999995</v>
      </c>
      <c r="H18" s="37">
        <v>1.98294521</v>
      </c>
      <c r="I18" s="36">
        <v>-31.409796069705219</v>
      </c>
      <c r="J18" s="36">
        <v>1.1507140019185313</v>
      </c>
      <c r="K18" s="10"/>
    </row>
    <row r="19" spans="1:11" x14ac:dyDescent="0.2">
      <c r="A19" s="7"/>
      <c r="B19" s="94" t="s">
        <v>284</v>
      </c>
      <c r="C19" s="36">
        <v>2.5698334099999993</v>
      </c>
      <c r="D19" s="37">
        <v>1.9279300500000005</v>
      </c>
      <c r="E19" s="36">
        <v>-24.978403561186447</v>
      </c>
      <c r="F19" s="36">
        <v>1.1187884022546921</v>
      </c>
      <c r="G19" s="36">
        <v>2.5698334099999993</v>
      </c>
      <c r="H19" s="37">
        <v>1.9279300500000005</v>
      </c>
      <c r="I19" s="36">
        <v>-24.978403561186447</v>
      </c>
      <c r="J19" s="36">
        <v>1.1187884022546921</v>
      </c>
      <c r="K19" s="10"/>
    </row>
    <row r="20" spans="1:11" x14ac:dyDescent="0.2">
      <c r="A20" s="7"/>
      <c r="B20" s="94" t="s">
        <v>290</v>
      </c>
      <c r="C20" s="36">
        <v>1.9038601100000001</v>
      </c>
      <c r="D20" s="37">
        <v>1.8457763799999993</v>
      </c>
      <c r="E20" s="36">
        <v>-3.0508402216589681</v>
      </c>
      <c r="F20" s="36">
        <v>1.0711141761080223</v>
      </c>
      <c r="G20" s="36">
        <v>1.9038601100000001</v>
      </c>
      <c r="H20" s="37">
        <v>1.8457763799999993</v>
      </c>
      <c r="I20" s="36">
        <v>-3.0508402216589681</v>
      </c>
      <c r="J20" s="36">
        <v>1.0711141761080223</v>
      </c>
      <c r="K20" s="10"/>
    </row>
    <row r="21" spans="1:11" x14ac:dyDescent="0.2">
      <c r="A21" s="7"/>
      <c r="B21" s="94" t="s">
        <v>329</v>
      </c>
      <c r="C21" s="36">
        <v>0.47426514000000003</v>
      </c>
      <c r="D21" s="37">
        <v>1.5588741000000002</v>
      </c>
      <c r="E21" s="36">
        <v>228.69253262004457</v>
      </c>
      <c r="F21" s="36">
        <v>0.90462320645669725</v>
      </c>
      <c r="G21" s="36">
        <v>0.47426514000000003</v>
      </c>
      <c r="H21" s="37">
        <v>1.5588741000000002</v>
      </c>
      <c r="I21" s="36">
        <v>228.69253262004457</v>
      </c>
      <c r="J21" s="36">
        <v>0.90462320645669725</v>
      </c>
      <c r="K21" s="10"/>
    </row>
    <row r="22" spans="1:11" x14ac:dyDescent="0.2">
      <c r="A22" s="7"/>
      <c r="B22" s="94" t="s">
        <v>330</v>
      </c>
      <c r="C22" s="36">
        <v>0.34491322999999996</v>
      </c>
      <c r="D22" s="37">
        <v>1.5339031700000001</v>
      </c>
      <c r="E22" s="36">
        <v>344.72146516386175</v>
      </c>
      <c r="F22" s="36">
        <v>0.89013243855901658</v>
      </c>
      <c r="G22" s="36">
        <v>0.34491322999999996</v>
      </c>
      <c r="H22" s="37">
        <v>1.5339031700000001</v>
      </c>
      <c r="I22" s="36">
        <v>344.72146516386175</v>
      </c>
      <c r="J22" s="36">
        <v>0.89013243855901658</v>
      </c>
      <c r="K22" s="10"/>
    </row>
    <row r="23" spans="1:11" x14ac:dyDescent="0.2">
      <c r="A23" s="7"/>
      <c r="B23" s="94" t="s">
        <v>239</v>
      </c>
      <c r="C23" s="36">
        <v>0.46200849999999993</v>
      </c>
      <c r="D23" s="37">
        <v>1.5290267399999997</v>
      </c>
      <c r="E23" s="36">
        <v>230.9520798859761</v>
      </c>
      <c r="F23" s="36">
        <v>0.88730261943336575</v>
      </c>
      <c r="G23" s="36">
        <v>0.46200849999999993</v>
      </c>
      <c r="H23" s="37">
        <v>1.5290267399999997</v>
      </c>
      <c r="I23" s="36">
        <v>230.9520798859761</v>
      </c>
      <c r="J23" s="36">
        <v>0.88730261943336575</v>
      </c>
      <c r="K23" s="10"/>
    </row>
    <row r="24" spans="1:11" x14ac:dyDescent="0.2">
      <c r="A24" s="7"/>
      <c r="B24" s="94" t="s">
        <v>331</v>
      </c>
      <c r="C24" s="36">
        <v>0.81716734000000002</v>
      </c>
      <c r="D24" s="37">
        <v>1.4819396100000002</v>
      </c>
      <c r="E24" s="36">
        <v>81.350812429679365</v>
      </c>
      <c r="F24" s="36">
        <v>0.85997769914413713</v>
      </c>
      <c r="G24" s="36">
        <v>0.81716734000000002</v>
      </c>
      <c r="H24" s="37">
        <v>1.4819396100000002</v>
      </c>
      <c r="I24" s="36">
        <v>81.350812429679365</v>
      </c>
      <c r="J24" s="36">
        <v>0.85997769914413713</v>
      </c>
      <c r="K24" s="10"/>
    </row>
    <row r="25" spans="1:11" x14ac:dyDescent="0.2">
      <c r="A25" s="7"/>
      <c r="B25" s="94" t="s">
        <v>332</v>
      </c>
      <c r="C25" s="36">
        <v>0</v>
      </c>
      <c r="D25" s="37">
        <v>1.0833575600000001</v>
      </c>
      <c r="E25" s="36" t="s">
        <v>94</v>
      </c>
      <c r="F25" s="36">
        <v>0.62867834526617883</v>
      </c>
      <c r="G25" s="36">
        <v>0</v>
      </c>
      <c r="H25" s="37">
        <v>1.0833575600000001</v>
      </c>
      <c r="I25" s="36" t="s">
        <v>94</v>
      </c>
      <c r="J25" s="36">
        <v>0.62867834526617883</v>
      </c>
      <c r="K25" s="10"/>
    </row>
    <row r="26" spans="1:11" x14ac:dyDescent="0.2">
      <c r="A26" s="7"/>
      <c r="B26" s="94" t="s">
        <v>287</v>
      </c>
      <c r="C26" s="36">
        <v>1.1790757699999996</v>
      </c>
      <c r="D26" s="37">
        <v>1.0585769499999995</v>
      </c>
      <c r="E26" s="36">
        <v>-10.219768997542889</v>
      </c>
      <c r="F26" s="36">
        <v>0.61429802111033238</v>
      </c>
      <c r="G26" s="36">
        <v>1.1790757699999996</v>
      </c>
      <c r="H26" s="37">
        <v>1.0585769499999995</v>
      </c>
      <c r="I26" s="36">
        <v>-10.219768997542889</v>
      </c>
      <c r="J26" s="36">
        <v>0.61429802111033238</v>
      </c>
      <c r="K26" s="10"/>
    </row>
    <row r="27" spans="1:11" x14ac:dyDescent="0.2">
      <c r="A27" s="7"/>
      <c r="B27" s="94" t="s">
        <v>333</v>
      </c>
      <c r="C27" s="36">
        <v>1.5826111300000001</v>
      </c>
      <c r="D27" s="37">
        <v>1.0420126799999998</v>
      </c>
      <c r="E27" s="36">
        <v>-34.158640726860071</v>
      </c>
      <c r="F27" s="36">
        <v>0.60468568420640012</v>
      </c>
      <c r="G27" s="36">
        <v>1.5826111300000001</v>
      </c>
      <c r="H27" s="37">
        <v>1.0420126799999998</v>
      </c>
      <c r="I27" s="36">
        <v>-34.158640726860071</v>
      </c>
      <c r="J27" s="36">
        <v>0.60468568420640012</v>
      </c>
      <c r="K27" s="10"/>
    </row>
    <row r="28" spans="1:11" x14ac:dyDescent="0.2">
      <c r="A28" s="7"/>
      <c r="B28" s="94" t="s">
        <v>334</v>
      </c>
      <c r="C28" s="36">
        <v>0</v>
      </c>
      <c r="D28" s="37">
        <v>1.03597849</v>
      </c>
      <c r="E28" s="36" t="s">
        <v>94</v>
      </c>
      <c r="F28" s="36">
        <v>0.6011840105906997</v>
      </c>
      <c r="G28" s="36">
        <v>0</v>
      </c>
      <c r="H28" s="37">
        <v>1.03597849</v>
      </c>
      <c r="I28" s="36" t="s">
        <v>94</v>
      </c>
      <c r="J28" s="36">
        <v>0.6011840105906997</v>
      </c>
      <c r="K28" s="10"/>
    </row>
    <row r="29" spans="1:11" x14ac:dyDescent="0.2">
      <c r="A29" s="7"/>
      <c r="B29" s="94" t="s">
        <v>265</v>
      </c>
      <c r="C29" s="36">
        <v>0.91926154000000015</v>
      </c>
      <c r="D29" s="37">
        <v>0.98623934999999996</v>
      </c>
      <c r="E29" s="36">
        <v>7.2860450574272706</v>
      </c>
      <c r="F29" s="36">
        <v>0.5723201143253126</v>
      </c>
      <c r="G29" s="36">
        <v>0.91926154000000015</v>
      </c>
      <c r="H29" s="37">
        <v>0.98623934999999996</v>
      </c>
      <c r="I29" s="36">
        <v>7.2860450574272706</v>
      </c>
      <c r="J29" s="36">
        <v>0.5723201143253126</v>
      </c>
      <c r="K29" s="10"/>
    </row>
    <row r="30" spans="1:11" x14ac:dyDescent="0.2">
      <c r="A30" s="7"/>
      <c r="B30" s="94" t="s">
        <v>335</v>
      </c>
      <c r="C30" s="36">
        <v>0</v>
      </c>
      <c r="D30" s="37">
        <v>0.9208400000000001</v>
      </c>
      <c r="E30" s="36" t="s">
        <v>94</v>
      </c>
      <c r="F30" s="36">
        <v>0.53436851214192682</v>
      </c>
      <c r="G30" s="36">
        <v>0</v>
      </c>
      <c r="H30" s="37">
        <v>0.9208400000000001</v>
      </c>
      <c r="I30" s="36" t="s">
        <v>94</v>
      </c>
      <c r="J30" s="36">
        <v>0.53436851214192682</v>
      </c>
      <c r="K30" s="10"/>
    </row>
    <row r="31" spans="1:11" x14ac:dyDescent="0.2">
      <c r="A31" s="7"/>
      <c r="B31" s="94" t="s">
        <v>286</v>
      </c>
      <c r="C31" s="36">
        <v>0.64317458000000005</v>
      </c>
      <c r="D31" s="37">
        <v>0.90860821000000025</v>
      </c>
      <c r="E31" s="36">
        <v>41.269297365576875</v>
      </c>
      <c r="F31" s="36">
        <v>0.5272703371895654</v>
      </c>
      <c r="G31" s="36">
        <v>0.64317458000000005</v>
      </c>
      <c r="H31" s="37">
        <v>0.90860821000000025</v>
      </c>
      <c r="I31" s="36">
        <v>41.269297365576875</v>
      </c>
      <c r="J31" s="36">
        <v>0.5272703371895654</v>
      </c>
      <c r="K31" s="10"/>
    </row>
    <row r="32" spans="1:11" x14ac:dyDescent="0.2">
      <c r="A32" s="7"/>
      <c r="B32" s="94" t="s">
        <v>336</v>
      </c>
      <c r="C32" s="36">
        <v>0</v>
      </c>
      <c r="D32" s="37">
        <v>0.89301543999999999</v>
      </c>
      <c r="E32" s="36" t="s">
        <v>94</v>
      </c>
      <c r="F32" s="36">
        <v>0.51822176707415846</v>
      </c>
      <c r="G32" s="36">
        <v>0</v>
      </c>
      <c r="H32" s="37">
        <v>0.89301543999999999</v>
      </c>
      <c r="I32" s="36" t="s">
        <v>94</v>
      </c>
      <c r="J32" s="36">
        <v>0.51822176707415846</v>
      </c>
      <c r="K32" s="10"/>
    </row>
    <row r="33" spans="1:11" x14ac:dyDescent="0.2">
      <c r="A33" s="7"/>
      <c r="B33" s="94" t="s">
        <v>337</v>
      </c>
      <c r="C33" s="36">
        <v>0</v>
      </c>
      <c r="D33" s="37">
        <v>0.80782390000000004</v>
      </c>
      <c r="E33" s="36" t="s">
        <v>94</v>
      </c>
      <c r="F33" s="36">
        <v>0.4687846482729775</v>
      </c>
      <c r="G33" s="36">
        <v>0</v>
      </c>
      <c r="H33" s="37">
        <v>0.80782390000000004</v>
      </c>
      <c r="I33" s="36" t="s">
        <v>94</v>
      </c>
      <c r="J33" s="36">
        <v>0.4687846482729775</v>
      </c>
      <c r="K33" s="10"/>
    </row>
    <row r="34" spans="1:11" x14ac:dyDescent="0.2">
      <c r="A34" s="7"/>
      <c r="B34" s="94" t="s">
        <v>338</v>
      </c>
      <c r="C34" s="36">
        <v>1.0895798699999992</v>
      </c>
      <c r="D34" s="37">
        <v>0.79250718999999981</v>
      </c>
      <c r="E34" s="36">
        <v>-27.264883298550625</v>
      </c>
      <c r="F34" s="36">
        <v>0.459896277292558</v>
      </c>
      <c r="G34" s="36">
        <v>1.0895798699999992</v>
      </c>
      <c r="H34" s="37">
        <v>0.79250718999999981</v>
      </c>
      <c r="I34" s="36">
        <v>-27.264883298550625</v>
      </c>
      <c r="J34" s="36">
        <v>0.459896277292558</v>
      </c>
      <c r="K34" s="10"/>
    </row>
    <row r="35" spans="1:11" x14ac:dyDescent="0.2">
      <c r="A35" s="7"/>
      <c r="B35" s="94" t="s">
        <v>250</v>
      </c>
      <c r="C35" s="36">
        <v>0.2263259</v>
      </c>
      <c r="D35" s="37">
        <v>0.7881360300000001</v>
      </c>
      <c r="E35" s="36">
        <v>248.2305957912904</v>
      </c>
      <c r="F35" s="36">
        <v>0.45735966912443526</v>
      </c>
      <c r="G35" s="36">
        <v>0.2263259</v>
      </c>
      <c r="H35" s="37">
        <v>0.7881360300000001</v>
      </c>
      <c r="I35" s="36">
        <v>248.2305957912904</v>
      </c>
      <c r="J35" s="36">
        <v>0.45735966912443526</v>
      </c>
      <c r="K35" s="10"/>
    </row>
    <row r="36" spans="1:11" x14ac:dyDescent="0.2">
      <c r="A36" s="7"/>
      <c r="B36" s="94" t="s">
        <v>339</v>
      </c>
      <c r="C36" s="36">
        <v>1.7780000000000001E-3</v>
      </c>
      <c r="D36" s="37">
        <v>0.75</v>
      </c>
      <c r="E36" s="36"/>
      <c r="F36" s="36">
        <v>0.4352291213527269</v>
      </c>
      <c r="G36" s="36">
        <v>1.7780000000000001E-3</v>
      </c>
      <c r="H36" s="37">
        <v>0.75</v>
      </c>
      <c r="I36" s="36"/>
      <c r="J36" s="36">
        <v>0.4352291213527269</v>
      </c>
      <c r="K36" s="10"/>
    </row>
    <row r="37" spans="1:11" x14ac:dyDescent="0.2">
      <c r="A37" s="7"/>
      <c r="B37" s="94" t="s">
        <v>230</v>
      </c>
      <c r="C37" s="36">
        <v>1.3280718900000001</v>
      </c>
      <c r="D37" s="37">
        <v>0.66537333999999981</v>
      </c>
      <c r="E37" s="36">
        <v>-49.899297996586633</v>
      </c>
      <c r="F37" s="36">
        <v>0.38611980551963881</v>
      </c>
      <c r="G37" s="36">
        <v>1.3280718900000001</v>
      </c>
      <c r="H37" s="37">
        <v>0.66537333999999981</v>
      </c>
      <c r="I37" s="36">
        <v>-49.899297996586633</v>
      </c>
      <c r="J37" s="36">
        <v>0.38611980551963881</v>
      </c>
      <c r="K37" s="10"/>
    </row>
    <row r="38" spans="1:11" x14ac:dyDescent="0.2">
      <c r="A38" s="7"/>
      <c r="B38" s="94" t="s">
        <v>340</v>
      </c>
      <c r="C38" s="36">
        <v>8.9378000000000005E-4</v>
      </c>
      <c r="D38" s="37">
        <v>0.66089585999999956</v>
      </c>
      <c r="E38" s="36"/>
      <c r="F38" s="36">
        <v>0.38352149927127277</v>
      </c>
      <c r="G38" s="36">
        <v>8.9378000000000005E-4</v>
      </c>
      <c r="H38" s="37">
        <v>0.66089585999999956</v>
      </c>
      <c r="I38" s="36"/>
      <c r="J38" s="36">
        <v>0.38352149927127277</v>
      </c>
      <c r="K38" s="10"/>
    </row>
    <row r="39" spans="1:11" x14ac:dyDescent="0.2">
      <c r="A39" s="7"/>
      <c r="B39" s="94" t="s">
        <v>341</v>
      </c>
      <c r="C39" s="36">
        <v>0.8795634</v>
      </c>
      <c r="D39" s="37">
        <v>0.64942688999999976</v>
      </c>
      <c r="E39" s="36">
        <v>-26.164857473605686</v>
      </c>
      <c r="F39" s="36">
        <v>0.37686599295671186</v>
      </c>
      <c r="G39" s="36">
        <v>0.8795634</v>
      </c>
      <c r="H39" s="37">
        <v>0.64942688999999976</v>
      </c>
      <c r="I39" s="36">
        <v>-26.164857473605686</v>
      </c>
      <c r="J39" s="36">
        <v>0.37686599295671186</v>
      </c>
      <c r="K39" s="10"/>
    </row>
    <row r="40" spans="1:11" x14ac:dyDescent="0.2">
      <c r="A40" s="7"/>
      <c r="B40" s="94" t="s">
        <v>342</v>
      </c>
      <c r="C40" s="36">
        <v>0</v>
      </c>
      <c r="D40" s="37">
        <v>0.62690000000000001</v>
      </c>
      <c r="E40" s="36" t="s">
        <v>94</v>
      </c>
      <c r="F40" s="36">
        <v>0.36379351490136602</v>
      </c>
      <c r="G40" s="36">
        <v>0</v>
      </c>
      <c r="H40" s="37">
        <v>0.62690000000000001</v>
      </c>
      <c r="I40" s="36" t="s">
        <v>94</v>
      </c>
      <c r="J40" s="36">
        <v>0.36379351490136602</v>
      </c>
      <c r="K40" s="10"/>
    </row>
    <row r="41" spans="1:11" x14ac:dyDescent="0.2">
      <c r="A41" s="7"/>
      <c r="B41" s="94" t="s">
        <v>343</v>
      </c>
      <c r="C41" s="36">
        <v>1.7642816000000001</v>
      </c>
      <c r="D41" s="37">
        <v>0.60201925999999994</v>
      </c>
      <c r="E41" s="36">
        <v>-65.877371276784842</v>
      </c>
      <c r="F41" s="36">
        <v>0.34935508475629179</v>
      </c>
      <c r="G41" s="36">
        <v>1.7642816000000001</v>
      </c>
      <c r="H41" s="37">
        <v>0.60201925999999994</v>
      </c>
      <c r="I41" s="36">
        <v>-65.877371276784842</v>
      </c>
      <c r="J41" s="36">
        <v>0.34935508475629179</v>
      </c>
      <c r="K41" s="10"/>
    </row>
    <row r="42" spans="1:11" x14ac:dyDescent="0.2">
      <c r="A42" s="7"/>
      <c r="B42" s="94" t="s">
        <v>238</v>
      </c>
      <c r="C42" s="36">
        <v>0</v>
      </c>
      <c r="D42" s="37">
        <v>0.59716024000000001</v>
      </c>
      <c r="E42" s="36" t="s">
        <v>94</v>
      </c>
      <c r="F42" s="36">
        <v>0.34653536874931135</v>
      </c>
      <c r="G42" s="36">
        <v>0</v>
      </c>
      <c r="H42" s="37">
        <v>0.59716024000000001</v>
      </c>
      <c r="I42" s="36" t="s">
        <v>94</v>
      </c>
      <c r="J42" s="36">
        <v>0.34653536874931135</v>
      </c>
      <c r="K42" s="10"/>
    </row>
    <row r="43" spans="1:11" x14ac:dyDescent="0.2">
      <c r="A43" s="7"/>
      <c r="B43" s="94" t="s">
        <v>344</v>
      </c>
      <c r="C43" s="36">
        <v>0</v>
      </c>
      <c r="D43" s="37">
        <v>0.59406483999999993</v>
      </c>
      <c r="E43" s="36" t="s">
        <v>94</v>
      </c>
      <c r="F43" s="36">
        <v>0.34473909111966433</v>
      </c>
      <c r="G43" s="36">
        <v>0</v>
      </c>
      <c r="H43" s="37">
        <v>0.59406483999999993</v>
      </c>
      <c r="I43" s="36" t="s">
        <v>94</v>
      </c>
      <c r="J43" s="36">
        <v>0.34473909111966433</v>
      </c>
      <c r="K43" s="10"/>
    </row>
    <row r="44" spans="1:11" x14ac:dyDescent="0.2">
      <c r="A44" s="7"/>
      <c r="B44" s="94" t="s">
        <v>44</v>
      </c>
      <c r="C44" s="40">
        <v>23.842015590000244</v>
      </c>
      <c r="D44" s="37">
        <v>25.741002730006898</v>
      </c>
      <c r="E44" s="36">
        <v>7.9648766809930382</v>
      </c>
      <c r="F44" s="36">
        <v>14.937645334558727</v>
      </c>
      <c r="G44" s="40">
        <v>23.842015590000244</v>
      </c>
      <c r="H44" s="37">
        <v>25.741002730006898</v>
      </c>
      <c r="I44" s="36">
        <v>7.9648766809930382</v>
      </c>
      <c r="J44" s="36">
        <v>14.937645334558727</v>
      </c>
      <c r="K44" s="10"/>
    </row>
    <row r="45" spans="1:11" ht="13.1" x14ac:dyDescent="0.25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39.886718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8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100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5" customHeight="1" x14ac:dyDescent="0.25">
      <c r="A13" s="7"/>
      <c r="B13" s="33" t="s">
        <v>22</v>
      </c>
      <c r="C13" s="37">
        <v>23.188364869999987</v>
      </c>
      <c r="D13" s="37">
        <v>28.544289149999965</v>
      </c>
      <c r="E13" s="37">
        <v>23.097464224091201</v>
      </c>
      <c r="F13" s="88">
        <v>100</v>
      </c>
      <c r="G13" s="37">
        <v>23.188364869999987</v>
      </c>
      <c r="H13" s="37">
        <v>28.544289149999965</v>
      </c>
      <c r="I13" s="37">
        <v>23.097464224091201</v>
      </c>
      <c r="J13" s="88">
        <v>100</v>
      </c>
      <c r="K13" s="10"/>
    </row>
    <row r="14" spans="1:14" x14ac:dyDescent="0.2">
      <c r="A14" s="7"/>
      <c r="B14" s="94" t="s">
        <v>227</v>
      </c>
      <c r="C14" s="36">
        <v>0</v>
      </c>
      <c r="D14" s="37">
        <v>1.7329061000000001</v>
      </c>
      <c r="E14" s="36" t="s">
        <v>94</v>
      </c>
      <c r="F14" s="36">
        <v>6.070938011080238</v>
      </c>
      <c r="G14" s="36">
        <v>0</v>
      </c>
      <c r="H14" s="37">
        <v>1.7329061000000001</v>
      </c>
      <c r="I14" s="36" t="s">
        <v>94</v>
      </c>
      <c r="J14" s="36">
        <v>6.070938011080238</v>
      </c>
      <c r="K14" s="10"/>
    </row>
    <row r="15" spans="1:14" x14ac:dyDescent="0.2">
      <c r="A15" s="7"/>
      <c r="B15" s="94" t="s">
        <v>307</v>
      </c>
      <c r="C15" s="36">
        <v>0</v>
      </c>
      <c r="D15" s="37">
        <v>1.19803916</v>
      </c>
      <c r="E15" s="36" t="s">
        <v>94</v>
      </c>
      <c r="F15" s="36">
        <v>4.1971238229276464</v>
      </c>
      <c r="G15" s="36">
        <v>0</v>
      </c>
      <c r="H15" s="37">
        <v>1.19803916</v>
      </c>
      <c r="I15" s="36" t="s">
        <v>94</v>
      </c>
      <c r="J15" s="36">
        <v>4.1971238229276464</v>
      </c>
      <c r="K15" s="10"/>
    </row>
    <row r="16" spans="1:14" x14ac:dyDescent="0.2">
      <c r="A16" s="7"/>
      <c r="B16" s="94" t="s">
        <v>228</v>
      </c>
      <c r="C16" s="36">
        <v>0.20856889000000001</v>
      </c>
      <c r="D16" s="37">
        <v>1.1475441799999997</v>
      </c>
      <c r="E16" s="36"/>
      <c r="F16" s="36">
        <v>4.0202233587589662</v>
      </c>
      <c r="G16" s="36">
        <v>0.20856889000000001</v>
      </c>
      <c r="H16" s="37">
        <v>1.1475441799999997</v>
      </c>
      <c r="I16" s="36"/>
      <c r="J16" s="36">
        <v>4.0202233587589662</v>
      </c>
      <c r="K16" s="10"/>
    </row>
    <row r="17" spans="1:11" x14ac:dyDescent="0.2">
      <c r="A17" s="7"/>
      <c r="B17" s="94" t="s">
        <v>236</v>
      </c>
      <c r="C17" s="36">
        <v>2.2420234299999997</v>
      </c>
      <c r="D17" s="37">
        <v>1.0766111700000003</v>
      </c>
      <c r="E17" s="36">
        <v>-51.980378278205578</v>
      </c>
      <c r="F17" s="36">
        <v>3.7717217771387439</v>
      </c>
      <c r="G17" s="36">
        <v>2.2420234299999997</v>
      </c>
      <c r="H17" s="37">
        <v>1.0766111700000003</v>
      </c>
      <c r="I17" s="36">
        <v>-51.980378278205578</v>
      </c>
      <c r="J17" s="36">
        <v>3.7717217771387439</v>
      </c>
      <c r="K17" s="10"/>
    </row>
    <row r="18" spans="1:11" x14ac:dyDescent="0.2">
      <c r="A18" s="7"/>
      <c r="B18" s="94" t="s">
        <v>235</v>
      </c>
      <c r="C18" s="36">
        <v>0.79717799</v>
      </c>
      <c r="D18" s="37">
        <v>1.0390275500000001</v>
      </c>
      <c r="E18" s="36">
        <v>30.338213427091752</v>
      </c>
      <c r="F18" s="36">
        <v>3.6400540386201961</v>
      </c>
      <c r="G18" s="36">
        <v>0.79717799</v>
      </c>
      <c r="H18" s="37">
        <v>1.0390275500000001</v>
      </c>
      <c r="I18" s="36">
        <v>30.338213427091752</v>
      </c>
      <c r="J18" s="36">
        <v>3.6400540386201961</v>
      </c>
      <c r="K18" s="10"/>
    </row>
    <row r="19" spans="1:11" x14ac:dyDescent="0.2">
      <c r="A19" s="7"/>
      <c r="B19" s="94" t="s">
        <v>308</v>
      </c>
      <c r="C19" s="36">
        <v>2.2494799999999999E-3</v>
      </c>
      <c r="D19" s="37">
        <v>0.96199462999999996</v>
      </c>
      <c r="E19" s="36"/>
      <c r="F19" s="36">
        <v>3.3701824730849919</v>
      </c>
      <c r="G19" s="36">
        <v>2.2494799999999999E-3</v>
      </c>
      <c r="H19" s="37">
        <v>0.96199462999999996</v>
      </c>
      <c r="I19" s="36"/>
      <c r="J19" s="36">
        <v>3.3701824730849919</v>
      </c>
      <c r="K19" s="10"/>
    </row>
    <row r="20" spans="1:11" x14ac:dyDescent="0.2">
      <c r="A20" s="7"/>
      <c r="B20" s="94" t="s">
        <v>309</v>
      </c>
      <c r="C20" s="36">
        <v>0</v>
      </c>
      <c r="D20" s="37">
        <v>0.8803891399999999</v>
      </c>
      <c r="E20" s="36" t="s">
        <v>94</v>
      </c>
      <c r="F20" s="36">
        <v>3.0842916962253408</v>
      </c>
      <c r="G20" s="36">
        <v>0</v>
      </c>
      <c r="H20" s="37">
        <v>0.8803891399999999</v>
      </c>
      <c r="I20" s="36" t="s">
        <v>94</v>
      </c>
      <c r="J20" s="36">
        <v>3.0842916962253408</v>
      </c>
      <c r="K20" s="10"/>
    </row>
    <row r="21" spans="1:11" x14ac:dyDescent="0.2">
      <c r="A21" s="7"/>
      <c r="B21" s="94" t="s">
        <v>310</v>
      </c>
      <c r="C21" s="36">
        <v>0.47032456</v>
      </c>
      <c r="D21" s="37">
        <v>0.81213172999999994</v>
      </c>
      <c r="E21" s="36">
        <v>72.674744010816681</v>
      </c>
      <c r="F21" s="36">
        <v>2.8451636183064695</v>
      </c>
      <c r="G21" s="36">
        <v>0.47032456</v>
      </c>
      <c r="H21" s="37">
        <v>0.81213172999999994</v>
      </c>
      <c r="I21" s="36">
        <v>72.674744010816681</v>
      </c>
      <c r="J21" s="36">
        <v>2.8451636183064695</v>
      </c>
      <c r="K21" s="10"/>
    </row>
    <row r="22" spans="1:11" x14ac:dyDescent="0.2">
      <c r="A22" s="7"/>
      <c r="B22" s="94" t="s">
        <v>247</v>
      </c>
      <c r="C22" s="36">
        <v>0</v>
      </c>
      <c r="D22" s="37">
        <v>0.62882941999999997</v>
      </c>
      <c r="E22" s="36" t="s">
        <v>94</v>
      </c>
      <c r="F22" s="36">
        <v>2.2029955508631076</v>
      </c>
      <c r="G22" s="36">
        <v>0</v>
      </c>
      <c r="H22" s="37">
        <v>0.62882941999999997</v>
      </c>
      <c r="I22" s="36" t="s">
        <v>94</v>
      </c>
      <c r="J22" s="36">
        <v>2.2029955508631076</v>
      </c>
      <c r="K22" s="10"/>
    </row>
    <row r="23" spans="1:11" x14ac:dyDescent="0.2">
      <c r="A23" s="7"/>
      <c r="B23" s="94" t="s">
        <v>311</v>
      </c>
      <c r="C23" s="36">
        <v>4.8680140000000004E-2</v>
      </c>
      <c r="D23" s="37">
        <v>0.54983091000000006</v>
      </c>
      <c r="E23" s="36"/>
      <c r="F23" s="36">
        <v>1.9262378793552852</v>
      </c>
      <c r="G23" s="36">
        <v>4.8680140000000004E-2</v>
      </c>
      <c r="H23" s="37">
        <v>0.54983091000000006</v>
      </c>
      <c r="I23" s="36"/>
      <c r="J23" s="36">
        <v>1.9262378793552852</v>
      </c>
      <c r="K23" s="10"/>
    </row>
    <row r="24" spans="1:11" x14ac:dyDescent="0.2">
      <c r="A24" s="7"/>
      <c r="B24" s="94" t="s">
        <v>250</v>
      </c>
      <c r="C24" s="36">
        <v>0.49451304999999995</v>
      </c>
      <c r="D24" s="37">
        <v>0.53708331000000009</v>
      </c>
      <c r="E24" s="36">
        <v>8.6085210491412045</v>
      </c>
      <c r="F24" s="36">
        <v>1.8815788586558679</v>
      </c>
      <c r="G24" s="36">
        <v>0.49451304999999995</v>
      </c>
      <c r="H24" s="37">
        <v>0.53708331000000009</v>
      </c>
      <c r="I24" s="36">
        <v>8.6085210491412045</v>
      </c>
      <c r="J24" s="36">
        <v>1.8815788586558679</v>
      </c>
      <c r="K24" s="10"/>
    </row>
    <row r="25" spans="1:11" x14ac:dyDescent="0.2">
      <c r="A25" s="7"/>
      <c r="B25" s="94" t="s">
        <v>312</v>
      </c>
      <c r="C25" s="36">
        <v>0.18720646999999996</v>
      </c>
      <c r="D25" s="37">
        <v>0.52545241999999992</v>
      </c>
      <c r="E25" s="36">
        <v>180.68069442258059</v>
      </c>
      <c r="F25" s="36">
        <v>1.8408320390770723</v>
      </c>
      <c r="G25" s="36">
        <v>0.18720646999999996</v>
      </c>
      <c r="H25" s="37">
        <v>0.52545241999999992</v>
      </c>
      <c r="I25" s="36">
        <v>180.68069442258059</v>
      </c>
      <c r="J25" s="36">
        <v>1.8408320390770723</v>
      </c>
      <c r="K25" s="10"/>
    </row>
    <row r="26" spans="1:11" x14ac:dyDescent="0.2">
      <c r="A26" s="7"/>
      <c r="B26" s="94" t="s">
        <v>313</v>
      </c>
      <c r="C26" s="36">
        <v>0</v>
      </c>
      <c r="D26" s="37">
        <v>0.44672181999999999</v>
      </c>
      <c r="E26" s="36" t="s">
        <v>94</v>
      </c>
      <c r="F26" s="36">
        <v>1.5650129441040943</v>
      </c>
      <c r="G26" s="36">
        <v>0</v>
      </c>
      <c r="H26" s="37">
        <v>0.44672181999999999</v>
      </c>
      <c r="I26" s="36" t="s">
        <v>94</v>
      </c>
      <c r="J26" s="36">
        <v>1.5650129441040943</v>
      </c>
      <c r="K26" s="10"/>
    </row>
    <row r="27" spans="1:11" x14ac:dyDescent="0.2">
      <c r="A27" s="7"/>
      <c r="B27" s="94" t="s">
        <v>314</v>
      </c>
      <c r="C27" s="36">
        <v>1.5856459999999999E-2</v>
      </c>
      <c r="D27" s="37">
        <v>0.43678921000000004</v>
      </c>
      <c r="E27" s="36"/>
      <c r="F27" s="36">
        <v>1.5302157559597189</v>
      </c>
      <c r="G27" s="36">
        <v>1.5856459999999999E-2</v>
      </c>
      <c r="H27" s="37">
        <v>0.43678921000000004</v>
      </c>
      <c r="I27" s="36"/>
      <c r="J27" s="36">
        <v>1.5302157559597189</v>
      </c>
      <c r="K27" s="10"/>
    </row>
    <row r="28" spans="1:11" x14ac:dyDescent="0.2">
      <c r="A28" s="7"/>
      <c r="B28" s="94" t="s">
        <v>315</v>
      </c>
      <c r="C28" s="36">
        <v>5.5914699999999998E-2</v>
      </c>
      <c r="D28" s="37">
        <v>0.39654110999999992</v>
      </c>
      <c r="E28" s="36"/>
      <c r="F28" s="36">
        <v>1.3892134707442887</v>
      </c>
      <c r="G28" s="36">
        <v>5.5914699999999998E-2</v>
      </c>
      <c r="H28" s="37">
        <v>0.39654110999999992</v>
      </c>
      <c r="I28" s="36"/>
      <c r="J28" s="36">
        <v>1.3892134707442887</v>
      </c>
      <c r="K28" s="10"/>
    </row>
    <row r="29" spans="1:11" x14ac:dyDescent="0.2">
      <c r="A29" s="7"/>
      <c r="B29" s="94" t="s">
        <v>316</v>
      </c>
      <c r="C29" s="36">
        <v>0.25868275000000002</v>
      </c>
      <c r="D29" s="37">
        <v>0.37990384999999999</v>
      </c>
      <c r="E29" s="36">
        <v>46.860913609430831</v>
      </c>
      <c r="F29" s="36">
        <v>1.3309276962674002</v>
      </c>
      <c r="G29" s="36">
        <v>0.25868275000000002</v>
      </c>
      <c r="H29" s="37">
        <v>0.37990384999999999</v>
      </c>
      <c r="I29" s="36">
        <v>46.860913609430831</v>
      </c>
      <c r="J29" s="36">
        <v>1.3309276962674002</v>
      </c>
      <c r="K29" s="10"/>
    </row>
    <row r="30" spans="1:11" x14ac:dyDescent="0.2">
      <c r="A30" s="7"/>
      <c r="B30" s="94" t="s">
        <v>317</v>
      </c>
      <c r="C30" s="36">
        <v>9.0546000000000001E-2</v>
      </c>
      <c r="D30" s="37">
        <v>0.37623024999999999</v>
      </c>
      <c r="E30" s="36">
        <v>315.51283325602458</v>
      </c>
      <c r="F30" s="36">
        <v>1.3180578714814499</v>
      </c>
      <c r="G30" s="36">
        <v>9.0546000000000001E-2</v>
      </c>
      <c r="H30" s="37">
        <v>0.37623024999999999</v>
      </c>
      <c r="I30" s="36">
        <v>315.51283325602458</v>
      </c>
      <c r="J30" s="36">
        <v>1.3180578714814499</v>
      </c>
      <c r="K30" s="10"/>
    </row>
    <row r="31" spans="1:11" x14ac:dyDescent="0.2">
      <c r="A31" s="7"/>
      <c r="B31" s="94" t="s">
        <v>318</v>
      </c>
      <c r="C31" s="36">
        <v>0.40838341</v>
      </c>
      <c r="D31" s="37">
        <v>0.3414644</v>
      </c>
      <c r="E31" s="36">
        <v>-16.386319414885143</v>
      </c>
      <c r="F31" s="36">
        <v>1.196261704769062</v>
      </c>
      <c r="G31" s="36">
        <v>0.40838341</v>
      </c>
      <c r="H31" s="37">
        <v>0.3414644</v>
      </c>
      <c r="I31" s="36">
        <v>-16.386319414885143</v>
      </c>
      <c r="J31" s="36">
        <v>1.196261704769062</v>
      </c>
      <c r="K31" s="10"/>
    </row>
    <row r="32" spans="1:11" x14ac:dyDescent="0.2">
      <c r="A32" s="7"/>
      <c r="B32" s="94" t="s">
        <v>319</v>
      </c>
      <c r="C32" s="36">
        <v>2.0173500000000004E-2</v>
      </c>
      <c r="D32" s="37">
        <v>0.32744104000000002</v>
      </c>
      <c r="E32" s="36"/>
      <c r="F32" s="36">
        <v>1.147133278671963</v>
      </c>
      <c r="G32" s="36">
        <v>2.0173500000000004E-2</v>
      </c>
      <c r="H32" s="37">
        <v>0.32744104000000002</v>
      </c>
      <c r="I32" s="36"/>
      <c r="J32" s="36">
        <v>1.147133278671963</v>
      </c>
      <c r="K32" s="10"/>
    </row>
    <row r="33" spans="1:11" x14ac:dyDescent="0.2">
      <c r="A33" s="7"/>
      <c r="B33" s="94" t="s">
        <v>320</v>
      </c>
      <c r="C33" s="36">
        <v>0</v>
      </c>
      <c r="D33" s="37">
        <v>0.27300384999999999</v>
      </c>
      <c r="E33" s="36" t="s">
        <v>94</v>
      </c>
      <c r="F33" s="36">
        <v>0.95642196085307074</v>
      </c>
      <c r="G33" s="36">
        <v>0</v>
      </c>
      <c r="H33" s="37">
        <v>0.27300384999999999</v>
      </c>
      <c r="I33" s="36" t="s">
        <v>94</v>
      </c>
      <c r="J33" s="36">
        <v>0.95642196085307074</v>
      </c>
      <c r="K33" s="10"/>
    </row>
    <row r="34" spans="1:11" x14ac:dyDescent="0.2">
      <c r="A34" s="7"/>
      <c r="B34" s="94" t="s">
        <v>321</v>
      </c>
      <c r="C34" s="36">
        <v>0.13630740000000002</v>
      </c>
      <c r="D34" s="37">
        <v>0.26584918000000002</v>
      </c>
      <c r="E34" s="36">
        <v>95.036498385267393</v>
      </c>
      <c r="F34" s="36">
        <v>0.93135680697096745</v>
      </c>
      <c r="G34" s="36">
        <v>0.13630740000000002</v>
      </c>
      <c r="H34" s="37">
        <v>0.26584918000000002</v>
      </c>
      <c r="I34" s="36">
        <v>95.036498385267393</v>
      </c>
      <c r="J34" s="36">
        <v>0.93135680697096745</v>
      </c>
      <c r="K34" s="10"/>
    </row>
    <row r="35" spans="1:11" x14ac:dyDescent="0.2">
      <c r="A35" s="7"/>
      <c r="B35" s="94" t="s">
        <v>322</v>
      </c>
      <c r="C35" s="36">
        <v>0.24242759</v>
      </c>
      <c r="D35" s="37">
        <v>0.26307397000000005</v>
      </c>
      <c r="E35" s="36">
        <v>8.5165141475852746</v>
      </c>
      <c r="F35" s="36">
        <v>0.92163433679342599</v>
      </c>
      <c r="G35" s="36">
        <v>0.24242759</v>
      </c>
      <c r="H35" s="37">
        <v>0.26307397000000005</v>
      </c>
      <c r="I35" s="36">
        <v>8.5165141475852746</v>
      </c>
      <c r="J35" s="36">
        <v>0.92163433679342599</v>
      </c>
      <c r="K35" s="10"/>
    </row>
    <row r="36" spans="1:11" x14ac:dyDescent="0.2">
      <c r="A36" s="7"/>
      <c r="B36" s="94" t="s">
        <v>323</v>
      </c>
      <c r="C36" s="36">
        <v>2.6775200000000001E-3</v>
      </c>
      <c r="D36" s="37">
        <v>0.25821708999999998</v>
      </c>
      <c r="E36" s="36"/>
      <c r="F36" s="36">
        <v>0.90461909435919619</v>
      </c>
      <c r="G36" s="36">
        <v>2.6775200000000001E-3</v>
      </c>
      <c r="H36" s="37">
        <v>0.25821708999999998</v>
      </c>
      <c r="I36" s="36"/>
      <c r="J36" s="36">
        <v>0.90461909435919619</v>
      </c>
      <c r="K36" s="10"/>
    </row>
    <row r="37" spans="1:11" x14ac:dyDescent="0.2">
      <c r="A37" s="7"/>
      <c r="B37" s="94" t="s">
        <v>324</v>
      </c>
      <c r="C37" s="36">
        <v>0.13910807</v>
      </c>
      <c r="D37" s="37">
        <v>0.25471573999999997</v>
      </c>
      <c r="E37" s="36">
        <v>83.106371902075821</v>
      </c>
      <c r="F37" s="36">
        <v>0.89235271777647429</v>
      </c>
      <c r="G37" s="36">
        <v>0.13910807</v>
      </c>
      <c r="H37" s="37">
        <v>0.25471573999999997</v>
      </c>
      <c r="I37" s="36">
        <v>83.106371902075821</v>
      </c>
      <c r="J37" s="36">
        <v>0.89235271777647429</v>
      </c>
      <c r="K37" s="10"/>
    </row>
    <row r="38" spans="1:11" x14ac:dyDescent="0.2">
      <c r="A38" s="7"/>
      <c r="B38" s="94" t="s">
        <v>229</v>
      </c>
      <c r="C38" s="36">
        <v>0.4887013400000001</v>
      </c>
      <c r="D38" s="37">
        <v>0.25338353999999991</v>
      </c>
      <c r="E38" s="36">
        <v>-48.151658434167608</v>
      </c>
      <c r="F38" s="36">
        <v>0.88768558456114222</v>
      </c>
      <c r="G38" s="36">
        <v>0.4887013400000001</v>
      </c>
      <c r="H38" s="37">
        <v>0.25338353999999991</v>
      </c>
      <c r="I38" s="36">
        <v>-48.151658434167608</v>
      </c>
      <c r="J38" s="36">
        <v>0.88768558456114222</v>
      </c>
      <c r="K38" s="10"/>
    </row>
    <row r="39" spans="1:11" x14ac:dyDescent="0.2">
      <c r="A39" s="7"/>
      <c r="B39" s="94" t="s">
        <v>325</v>
      </c>
      <c r="C39" s="36">
        <v>0</v>
      </c>
      <c r="D39" s="37">
        <v>0.24043968000000002</v>
      </c>
      <c r="E39" s="36" t="s">
        <v>94</v>
      </c>
      <c r="F39" s="36">
        <v>0.84233900075945767</v>
      </c>
      <c r="G39" s="36">
        <v>0</v>
      </c>
      <c r="H39" s="37">
        <v>0.24043968000000002</v>
      </c>
      <c r="I39" s="36" t="s">
        <v>94</v>
      </c>
      <c r="J39" s="36">
        <v>0.84233900075945767</v>
      </c>
      <c r="K39" s="10"/>
    </row>
    <row r="40" spans="1:11" x14ac:dyDescent="0.2">
      <c r="A40" s="7"/>
      <c r="B40" s="94" t="s">
        <v>269</v>
      </c>
      <c r="C40" s="36">
        <v>9.8095499999999988E-2</v>
      </c>
      <c r="D40" s="37">
        <v>0.23610711999999998</v>
      </c>
      <c r="E40" s="36">
        <v>140.69108165002473</v>
      </c>
      <c r="F40" s="36">
        <v>0.82716062312590566</v>
      </c>
      <c r="G40" s="36">
        <v>9.8095499999999988E-2</v>
      </c>
      <c r="H40" s="37">
        <v>0.23610711999999998</v>
      </c>
      <c r="I40" s="36">
        <v>140.69108165002473</v>
      </c>
      <c r="J40" s="36">
        <v>0.82716062312590566</v>
      </c>
      <c r="K40" s="10"/>
    </row>
    <row r="41" spans="1:11" x14ac:dyDescent="0.2">
      <c r="A41" s="7"/>
      <c r="B41" s="94" t="s">
        <v>280</v>
      </c>
      <c r="C41" s="36">
        <v>0.36824913999999997</v>
      </c>
      <c r="D41" s="37">
        <v>0.23000735999999999</v>
      </c>
      <c r="E41" s="36">
        <v>-37.540285905352007</v>
      </c>
      <c r="F41" s="36">
        <v>0.80579116471008794</v>
      </c>
      <c r="G41" s="36">
        <v>0.36824913999999997</v>
      </c>
      <c r="H41" s="37">
        <v>0.23000735999999999</v>
      </c>
      <c r="I41" s="36">
        <v>-37.540285905352007</v>
      </c>
      <c r="J41" s="36">
        <v>0.80579116471008794</v>
      </c>
      <c r="K41" s="10"/>
    </row>
    <row r="42" spans="1:11" x14ac:dyDescent="0.2">
      <c r="A42" s="7"/>
      <c r="B42" s="94" t="s">
        <v>326</v>
      </c>
      <c r="C42" s="36">
        <v>0.32243638000000002</v>
      </c>
      <c r="D42" s="37">
        <v>0.21996141999999999</v>
      </c>
      <c r="E42" s="36">
        <v>-31.781450964063062</v>
      </c>
      <c r="F42" s="36">
        <v>0.7705969444329297</v>
      </c>
      <c r="G42" s="36">
        <v>0.32243638000000002</v>
      </c>
      <c r="H42" s="37">
        <v>0.21996141999999999</v>
      </c>
      <c r="I42" s="36">
        <v>-31.781450964063062</v>
      </c>
      <c r="J42" s="36">
        <v>0.7705969444329297</v>
      </c>
      <c r="K42" s="10"/>
    </row>
    <row r="43" spans="1:11" x14ac:dyDescent="0.2">
      <c r="A43" s="7"/>
      <c r="B43" s="94" t="s">
        <v>327</v>
      </c>
      <c r="C43" s="36">
        <v>1.0629630400000003</v>
      </c>
      <c r="D43" s="37">
        <v>0.21794318000000001</v>
      </c>
      <c r="E43" s="36">
        <v>-79.496636120104426</v>
      </c>
      <c r="F43" s="36">
        <v>0.76352638825479491</v>
      </c>
      <c r="G43" s="36">
        <v>1.0629630400000003</v>
      </c>
      <c r="H43" s="37">
        <v>0.21794318000000001</v>
      </c>
      <c r="I43" s="36">
        <v>-79.496636120104426</v>
      </c>
      <c r="J43" s="36">
        <v>0.76352638825479491</v>
      </c>
      <c r="K43" s="10"/>
    </row>
    <row r="44" spans="1:11" x14ac:dyDescent="0.2">
      <c r="A44" s="7"/>
      <c r="B44" s="94" t="s">
        <v>44</v>
      </c>
      <c r="C44" s="40">
        <v>15.027098059999988</v>
      </c>
      <c r="D44" s="37">
        <v>12.036655619999962</v>
      </c>
      <c r="E44" s="36">
        <v>-19.900332240195873</v>
      </c>
      <c r="F44" s="36">
        <v>42.168349531310632</v>
      </c>
      <c r="G44" s="40">
        <v>15.027098059999988</v>
      </c>
      <c r="H44" s="37">
        <v>12.036655619999962</v>
      </c>
      <c r="I44" s="36">
        <v>-19.900332240195873</v>
      </c>
      <c r="J44" s="36">
        <v>42.168349531310632</v>
      </c>
      <c r="K44" s="10"/>
    </row>
    <row r="45" spans="1:11" ht="13.1" x14ac:dyDescent="0.25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40.5546875" style="6" bestFit="1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99999999999997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175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5" customHeight="1" x14ac:dyDescent="0.25">
      <c r="A13" s="7"/>
      <c r="B13" s="33" t="s">
        <v>22</v>
      </c>
      <c r="C13" s="37">
        <v>3.5997627000000012</v>
      </c>
      <c r="D13" s="37">
        <v>18.532852090000009</v>
      </c>
      <c r="E13" s="37">
        <v>414.83538317678557</v>
      </c>
      <c r="F13" s="88">
        <v>100</v>
      </c>
      <c r="G13" s="37">
        <v>3.5997627000000012</v>
      </c>
      <c r="H13" s="37">
        <v>18.532852090000009</v>
      </c>
      <c r="I13" s="37">
        <v>414.83538317678557</v>
      </c>
      <c r="J13" s="88">
        <v>100</v>
      </c>
      <c r="K13" s="10"/>
    </row>
    <row r="14" spans="1:14" x14ac:dyDescent="0.2">
      <c r="A14" s="7"/>
      <c r="B14" s="89" t="s">
        <v>227</v>
      </c>
      <c r="C14" s="90">
        <v>0</v>
      </c>
      <c r="D14" s="91">
        <v>12.69791247</v>
      </c>
      <c r="E14" s="90" t="s">
        <v>94</v>
      </c>
      <c r="F14" s="90">
        <v>68.515695308719188</v>
      </c>
      <c r="G14" s="90">
        <v>0</v>
      </c>
      <c r="H14" s="91">
        <v>12.69791247</v>
      </c>
      <c r="I14" s="40" t="s">
        <v>94</v>
      </c>
      <c r="J14" s="40">
        <v>68.515695308719188</v>
      </c>
      <c r="K14" s="10"/>
    </row>
    <row r="15" spans="1:14" x14ac:dyDescent="0.2">
      <c r="A15" s="7"/>
      <c r="B15" s="89" t="s">
        <v>228</v>
      </c>
      <c r="C15" s="90">
        <v>0.34939092999999999</v>
      </c>
      <c r="D15" s="91">
        <v>2.7583748999999997</v>
      </c>
      <c r="E15" s="90"/>
      <c r="F15" s="90">
        <v>14.883704281481688</v>
      </c>
      <c r="G15" s="90">
        <v>0.34939092999999999</v>
      </c>
      <c r="H15" s="91">
        <v>2.7583748999999997</v>
      </c>
      <c r="I15" s="40"/>
      <c r="J15" s="40">
        <v>14.883704281481688</v>
      </c>
      <c r="K15" s="10"/>
    </row>
    <row r="16" spans="1:14" x14ac:dyDescent="0.2">
      <c r="A16" s="7"/>
      <c r="B16" s="89" t="s">
        <v>282</v>
      </c>
      <c r="C16" s="90">
        <v>0.59813754000000019</v>
      </c>
      <c r="D16" s="91">
        <v>0.53862414000000003</v>
      </c>
      <c r="E16" s="90">
        <v>-9.9497851280158969</v>
      </c>
      <c r="F16" s="90">
        <v>2.9063208263051523</v>
      </c>
      <c r="G16" s="90">
        <v>0.59813754000000019</v>
      </c>
      <c r="H16" s="91">
        <v>0.53862414000000003</v>
      </c>
      <c r="I16" s="40">
        <v>-9.9497851280158969</v>
      </c>
      <c r="J16" s="40">
        <v>2.9063208263051523</v>
      </c>
      <c r="K16" s="10"/>
    </row>
    <row r="17" spans="1:11" x14ac:dyDescent="0.2">
      <c r="A17" s="7"/>
      <c r="B17" s="89" t="s">
        <v>283</v>
      </c>
      <c r="C17" s="90">
        <v>0</v>
      </c>
      <c r="D17" s="91">
        <v>0.51652666000000003</v>
      </c>
      <c r="E17" s="90" t="s">
        <v>94</v>
      </c>
      <c r="F17" s="90">
        <v>2.7870867230344349</v>
      </c>
      <c r="G17" s="90">
        <v>0</v>
      </c>
      <c r="H17" s="91">
        <v>0.51652666000000003</v>
      </c>
      <c r="I17" s="40" t="s">
        <v>94</v>
      </c>
      <c r="J17" s="40">
        <v>2.7870867230344349</v>
      </c>
      <c r="K17" s="10"/>
    </row>
    <row r="18" spans="1:11" x14ac:dyDescent="0.2">
      <c r="A18" s="7"/>
      <c r="B18" s="89" t="s">
        <v>284</v>
      </c>
      <c r="C18" s="90">
        <v>0.14625869999999999</v>
      </c>
      <c r="D18" s="91">
        <v>0.44575038</v>
      </c>
      <c r="E18" s="90">
        <v>204.76845479961193</v>
      </c>
      <c r="F18" s="90">
        <v>2.405190403696789</v>
      </c>
      <c r="G18" s="90">
        <v>0.14625869999999999</v>
      </c>
      <c r="H18" s="91">
        <v>0.44575038</v>
      </c>
      <c r="I18" s="40">
        <v>204.76845479961193</v>
      </c>
      <c r="J18" s="40">
        <v>2.405190403696789</v>
      </c>
      <c r="K18" s="10"/>
    </row>
    <row r="19" spans="1:11" x14ac:dyDescent="0.2">
      <c r="A19" s="7"/>
      <c r="B19" s="89" t="s">
        <v>285</v>
      </c>
      <c r="C19" s="90">
        <v>0.39777941999999999</v>
      </c>
      <c r="D19" s="91">
        <v>0.37141028000000015</v>
      </c>
      <c r="E19" s="90">
        <v>-6.6290860396950313</v>
      </c>
      <c r="F19" s="90">
        <v>2.0040643404282408</v>
      </c>
      <c r="G19" s="90">
        <v>0.39777941999999999</v>
      </c>
      <c r="H19" s="91">
        <v>0.37141028000000015</v>
      </c>
      <c r="I19" s="40">
        <v>-6.6290860396950313</v>
      </c>
      <c r="J19" s="40">
        <v>2.0040643404282408</v>
      </c>
      <c r="K19" s="10"/>
    </row>
    <row r="20" spans="1:11" x14ac:dyDescent="0.2">
      <c r="A20" s="7"/>
      <c r="B20" s="89" t="s">
        <v>286</v>
      </c>
      <c r="C20" s="90">
        <v>0.11281364000000001</v>
      </c>
      <c r="D20" s="91">
        <v>0.17348912</v>
      </c>
      <c r="E20" s="90">
        <v>53.783815503160781</v>
      </c>
      <c r="F20" s="90">
        <v>0.93611668164994188</v>
      </c>
      <c r="G20" s="90">
        <v>0.11281364000000001</v>
      </c>
      <c r="H20" s="91">
        <v>0.17348912</v>
      </c>
      <c r="I20" s="40">
        <v>53.783815503160781</v>
      </c>
      <c r="J20" s="40">
        <v>0.93611668164994188</v>
      </c>
      <c r="K20" s="10"/>
    </row>
    <row r="21" spans="1:11" x14ac:dyDescent="0.2">
      <c r="A21" s="7"/>
      <c r="B21" s="89" t="s">
        <v>287</v>
      </c>
      <c r="C21" s="90">
        <v>8.3716069999999976E-2</v>
      </c>
      <c r="D21" s="91">
        <v>0.1093848</v>
      </c>
      <c r="E21" s="90">
        <v>30.661651938510779</v>
      </c>
      <c r="F21" s="90">
        <v>0.59022108129283601</v>
      </c>
      <c r="G21" s="90">
        <v>8.3716069999999976E-2</v>
      </c>
      <c r="H21" s="91">
        <v>0.1093848</v>
      </c>
      <c r="I21" s="40">
        <v>30.661651938510779</v>
      </c>
      <c r="J21" s="40">
        <v>0.59022108129283601</v>
      </c>
      <c r="K21" s="10"/>
    </row>
    <row r="22" spans="1:11" x14ac:dyDescent="0.2">
      <c r="A22" s="7"/>
      <c r="B22" s="89" t="s">
        <v>288</v>
      </c>
      <c r="C22" s="90">
        <v>6.6476270000000004E-2</v>
      </c>
      <c r="D22" s="91">
        <v>0.10333905999999998</v>
      </c>
      <c r="E22" s="90">
        <v>55.452554723663013</v>
      </c>
      <c r="F22" s="90">
        <v>0.55759933494402547</v>
      </c>
      <c r="G22" s="90">
        <v>6.6476270000000004E-2</v>
      </c>
      <c r="H22" s="91">
        <v>0.10333905999999998</v>
      </c>
      <c r="I22" s="40">
        <v>55.452554723663013</v>
      </c>
      <c r="J22" s="40">
        <v>0.55759933494402547</v>
      </c>
      <c r="K22" s="10"/>
    </row>
    <row r="23" spans="1:11" x14ac:dyDescent="0.2">
      <c r="A23" s="7"/>
      <c r="B23" s="89" t="s">
        <v>230</v>
      </c>
      <c r="C23" s="90">
        <v>0.41153473000000002</v>
      </c>
      <c r="D23" s="91">
        <v>7.9927530000000011E-2</v>
      </c>
      <c r="E23" s="90">
        <v>-80.578181093002769</v>
      </c>
      <c r="F23" s="90">
        <v>0.43127484972012192</v>
      </c>
      <c r="G23" s="90">
        <v>0.41153473000000002</v>
      </c>
      <c r="H23" s="91">
        <v>7.9927530000000011E-2</v>
      </c>
      <c r="I23" s="40">
        <v>-80.578181093002769</v>
      </c>
      <c r="J23" s="40">
        <v>0.43127484972012192</v>
      </c>
      <c r="K23" s="10"/>
    </row>
    <row r="24" spans="1:11" x14ac:dyDescent="0.2">
      <c r="A24" s="7"/>
      <c r="B24" s="89" t="s">
        <v>289</v>
      </c>
      <c r="C24" s="90">
        <v>0</v>
      </c>
      <c r="D24" s="91">
        <v>7.1557590000000004E-2</v>
      </c>
      <c r="E24" s="90" t="s">
        <v>94</v>
      </c>
      <c r="F24" s="90">
        <v>0.38611213024578761</v>
      </c>
      <c r="G24" s="90">
        <v>0</v>
      </c>
      <c r="H24" s="91">
        <v>7.1557590000000004E-2</v>
      </c>
      <c r="I24" s="40" t="s">
        <v>94</v>
      </c>
      <c r="J24" s="40">
        <v>0.38611213024578761</v>
      </c>
      <c r="K24" s="10"/>
    </row>
    <row r="25" spans="1:11" x14ac:dyDescent="0.2">
      <c r="A25" s="7"/>
      <c r="B25" s="89" t="s">
        <v>229</v>
      </c>
      <c r="C25" s="90">
        <v>1.6906999999999998E-2</v>
      </c>
      <c r="D25" s="91">
        <v>6.0170129999999995E-2</v>
      </c>
      <c r="E25" s="90">
        <v>255.88886260128939</v>
      </c>
      <c r="F25" s="90">
        <v>0.32466740525311105</v>
      </c>
      <c r="G25" s="90">
        <v>1.6906999999999998E-2</v>
      </c>
      <c r="H25" s="91">
        <v>6.0170129999999995E-2</v>
      </c>
      <c r="I25" s="40">
        <v>255.88886260128939</v>
      </c>
      <c r="J25" s="40">
        <v>0.32466740525311105</v>
      </c>
      <c r="K25" s="10"/>
    </row>
    <row r="26" spans="1:11" x14ac:dyDescent="0.2">
      <c r="A26" s="7"/>
      <c r="B26" s="89" t="s">
        <v>290</v>
      </c>
      <c r="C26" s="90">
        <v>3.2747749999999999E-2</v>
      </c>
      <c r="D26" s="91">
        <v>4.984754999999999E-2</v>
      </c>
      <c r="E26" s="90">
        <v>52.216717179042817</v>
      </c>
      <c r="F26" s="90">
        <v>0.26896858485638497</v>
      </c>
      <c r="G26" s="90">
        <v>3.2747749999999999E-2</v>
      </c>
      <c r="H26" s="91">
        <v>4.984754999999999E-2</v>
      </c>
      <c r="I26" s="40">
        <v>52.216717179042817</v>
      </c>
      <c r="J26" s="40">
        <v>0.26896858485638497</v>
      </c>
      <c r="K26" s="10"/>
    </row>
    <row r="27" spans="1:11" x14ac:dyDescent="0.2">
      <c r="A27" s="7"/>
      <c r="B27" s="89" t="s">
        <v>291</v>
      </c>
      <c r="C27" s="90">
        <v>4.8844600000000009E-2</v>
      </c>
      <c r="D27" s="91">
        <v>4.2328060000000001E-2</v>
      </c>
      <c r="E27" s="90">
        <v>-13.341372434209731</v>
      </c>
      <c r="F27" s="90">
        <v>0.22839474353135025</v>
      </c>
      <c r="G27" s="90">
        <v>4.8844600000000009E-2</v>
      </c>
      <c r="H27" s="91">
        <v>4.2328060000000001E-2</v>
      </c>
      <c r="I27" s="40">
        <v>-13.341372434209731</v>
      </c>
      <c r="J27" s="40">
        <v>0.22839474353135025</v>
      </c>
      <c r="K27" s="10"/>
    </row>
    <row r="28" spans="1:11" x14ac:dyDescent="0.2">
      <c r="A28" s="7"/>
      <c r="B28" s="89" t="s">
        <v>292</v>
      </c>
      <c r="C28" s="90">
        <v>1.7881880000000003E-2</v>
      </c>
      <c r="D28" s="91">
        <v>4.1520769999999999E-2</v>
      </c>
      <c r="E28" s="90">
        <v>132.19465738501762</v>
      </c>
      <c r="F28" s="90">
        <v>0.22403874912703725</v>
      </c>
      <c r="G28" s="90">
        <v>1.7881880000000003E-2</v>
      </c>
      <c r="H28" s="91">
        <v>4.1520769999999999E-2</v>
      </c>
      <c r="I28" s="40">
        <v>132.19465738501762</v>
      </c>
      <c r="J28" s="40">
        <v>0.22403874912703725</v>
      </c>
      <c r="K28" s="10"/>
    </row>
    <row r="29" spans="1:11" x14ac:dyDescent="0.2">
      <c r="A29" s="7"/>
      <c r="B29" s="89" t="s">
        <v>293</v>
      </c>
      <c r="C29" s="90">
        <v>0</v>
      </c>
      <c r="D29" s="91">
        <v>3.39E-2</v>
      </c>
      <c r="E29" s="90" t="s">
        <v>94</v>
      </c>
      <c r="F29" s="90">
        <v>0.1829184187915244</v>
      </c>
      <c r="G29" s="90">
        <v>0</v>
      </c>
      <c r="H29" s="91">
        <v>3.39E-2</v>
      </c>
      <c r="I29" s="40" t="s">
        <v>94</v>
      </c>
      <c r="J29" s="40">
        <v>0.1829184187915244</v>
      </c>
      <c r="K29" s="10"/>
    </row>
    <row r="30" spans="1:11" x14ac:dyDescent="0.2">
      <c r="A30" s="7"/>
      <c r="B30" s="89" t="s">
        <v>294</v>
      </c>
      <c r="C30" s="90">
        <v>2.4324999999999998E-3</v>
      </c>
      <c r="D30" s="91">
        <v>3.0394200000000003E-2</v>
      </c>
      <c r="E30" s="90"/>
      <c r="F30" s="90">
        <v>0.16400174054375669</v>
      </c>
      <c r="G30" s="90">
        <v>2.4324999999999998E-3</v>
      </c>
      <c r="H30" s="91">
        <v>3.0394200000000003E-2</v>
      </c>
      <c r="I30" s="40"/>
      <c r="J30" s="40">
        <v>0.16400174054375669</v>
      </c>
      <c r="K30" s="10"/>
    </row>
    <row r="31" spans="1:11" x14ac:dyDescent="0.2">
      <c r="A31" s="7"/>
      <c r="B31" s="89" t="s">
        <v>295</v>
      </c>
      <c r="C31" s="90">
        <v>0</v>
      </c>
      <c r="D31" s="91">
        <v>2.9149999999999999E-2</v>
      </c>
      <c r="E31" s="90" t="s">
        <v>94</v>
      </c>
      <c r="F31" s="90">
        <v>0.15728825686645828</v>
      </c>
      <c r="G31" s="90">
        <v>0</v>
      </c>
      <c r="H31" s="91">
        <v>2.9149999999999999E-2</v>
      </c>
      <c r="I31" s="40" t="s">
        <v>94</v>
      </c>
      <c r="J31" s="40">
        <v>0.15728825686645828</v>
      </c>
      <c r="K31" s="10"/>
    </row>
    <row r="32" spans="1:11" x14ac:dyDescent="0.2">
      <c r="A32" s="7"/>
      <c r="B32" s="89" t="s">
        <v>296</v>
      </c>
      <c r="C32" s="90">
        <v>2.0258760000000001E-2</v>
      </c>
      <c r="D32" s="91">
        <v>2.8761979999999996E-2</v>
      </c>
      <c r="E32" s="90">
        <v>41.973052644880518</v>
      </c>
      <c r="F32" s="90">
        <v>0.15519456940747633</v>
      </c>
      <c r="G32" s="90">
        <v>2.0258760000000001E-2</v>
      </c>
      <c r="H32" s="91">
        <v>2.8761979999999996E-2</v>
      </c>
      <c r="I32" s="40">
        <v>41.973052644880518</v>
      </c>
      <c r="J32" s="40">
        <v>0.15519456940747633</v>
      </c>
      <c r="K32" s="10"/>
    </row>
    <row r="33" spans="1:11" x14ac:dyDescent="0.2">
      <c r="A33" s="7"/>
      <c r="B33" s="89" t="s">
        <v>297</v>
      </c>
      <c r="C33" s="90">
        <v>0</v>
      </c>
      <c r="D33" s="91">
        <v>2.7571999999999999E-2</v>
      </c>
      <c r="E33" s="90" t="s">
        <v>94</v>
      </c>
      <c r="F33" s="90">
        <v>0.14877364728377318</v>
      </c>
      <c r="G33" s="90">
        <v>0</v>
      </c>
      <c r="H33" s="91">
        <v>2.7571999999999999E-2</v>
      </c>
      <c r="I33" s="40" t="s">
        <v>94</v>
      </c>
      <c r="J33" s="40">
        <v>0.14877364728377318</v>
      </c>
      <c r="K33" s="10"/>
    </row>
    <row r="34" spans="1:11" x14ac:dyDescent="0.2">
      <c r="A34" s="7"/>
      <c r="B34" s="89" t="s">
        <v>298</v>
      </c>
      <c r="C34" s="90">
        <v>0</v>
      </c>
      <c r="D34" s="91">
        <v>2.7140999999999998E-2</v>
      </c>
      <c r="E34" s="90" t="s">
        <v>94</v>
      </c>
      <c r="F34" s="90">
        <v>0.14644804732804612</v>
      </c>
      <c r="G34" s="90">
        <v>0</v>
      </c>
      <c r="H34" s="91">
        <v>2.7140999999999998E-2</v>
      </c>
      <c r="I34" s="40" t="s">
        <v>94</v>
      </c>
      <c r="J34" s="40">
        <v>0.14644804732804612</v>
      </c>
      <c r="K34" s="10"/>
    </row>
    <row r="35" spans="1:11" x14ac:dyDescent="0.2">
      <c r="A35" s="7"/>
      <c r="B35" s="89" t="s">
        <v>299</v>
      </c>
      <c r="C35" s="90">
        <v>8.1344099999999999E-3</v>
      </c>
      <c r="D35" s="91">
        <v>2.3910750000000001E-2</v>
      </c>
      <c r="E35" s="90">
        <v>193.94571948057697</v>
      </c>
      <c r="F35" s="90">
        <v>0.1290181882631104</v>
      </c>
      <c r="G35" s="90">
        <v>8.1344099999999999E-3</v>
      </c>
      <c r="H35" s="91">
        <v>2.3910750000000001E-2</v>
      </c>
      <c r="I35" s="40">
        <v>193.94571948057697</v>
      </c>
      <c r="J35" s="40">
        <v>0.1290181882631104</v>
      </c>
      <c r="K35" s="10"/>
    </row>
    <row r="36" spans="1:11" x14ac:dyDescent="0.2">
      <c r="A36" s="7"/>
      <c r="B36" s="89" t="s">
        <v>300</v>
      </c>
      <c r="C36" s="90">
        <v>2.8554999999999994E-2</v>
      </c>
      <c r="D36" s="91">
        <v>1.9400000000000001E-2</v>
      </c>
      <c r="E36" s="90">
        <v>-32.06093503764663</v>
      </c>
      <c r="F36" s="90">
        <v>0.10467897712553315</v>
      </c>
      <c r="G36" s="90">
        <v>2.8554999999999994E-2</v>
      </c>
      <c r="H36" s="91">
        <v>1.9400000000000001E-2</v>
      </c>
      <c r="I36" s="40">
        <v>-32.06093503764663</v>
      </c>
      <c r="J36" s="40">
        <v>0.10467897712553315</v>
      </c>
      <c r="K36" s="10"/>
    </row>
    <row r="37" spans="1:11" x14ac:dyDescent="0.2">
      <c r="A37" s="7"/>
      <c r="B37" s="89" t="s">
        <v>301</v>
      </c>
      <c r="C37" s="90">
        <v>1.071917E-2</v>
      </c>
      <c r="D37" s="91">
        <v>1.7989139999999997E-2</v>
      </c>
      <c r="E37" s="90">
        <v>67.822135482504692</v>
      </c>
      <c r="F37" s="90">
        <v>9.7066225493196545E-2</v>
      </c>
      <c r="G37" s="90">
        <v>1.071917E-2</v>
      </c>
      <c r="H37" s="91">
        <v>1.7989139999999997E-2</v>
      </c>
      <c r="I37" s="40">
        <v>67.822135482504692</v>
      </c>
      <c r="J37" s="40">
        <v>9.7066225493196545E-2</v>
      </c>
      <c r="K37" s="10"/>
    </row>
    <row r="38" spans="1:11" x14ac:dyDescent="0.2">
      <c r="A38" s="7"/>
      <c r="B38" s="89" t="s">
        <v>302</v>
      </c>
      <c r="C38" s="90">
        <v>0</v>
      </c>
      <c r="D38" s="91">
        <v>1.6218E-2</v>
      </c>
      <c r="E38" s="90" t="s">
        <v>94</v>
      </c>
      <c r="F38" s="90">
        <v>8.7509466547520426E-2</v>
      </c>
      <c r="G38" s="90">
        <v>0</v>
      </c>
      <c r="H38" s="91">
        <v>1.6218E-2</v>
      </c>
      <c r="I38" s="40" t="s">
        <v>94</v>
      </c>
      <c r="J38" s="40">
        <v>8.7509466547520426E-2</v>
      </c>
      <c r="K38" s="10"/>
    </row>
    <row r="39" spans="1:11" x14ac:dyDescent="0.2">
      <c r="A39" s="7"/>
      <c r="B39" s="89" t="s">
        <v>303</v>
      </c>
      <c r="C39" s="90">
        <v>3.2578120000000002E-2</v>
      </c>
      <c r="D39" s="91">
        <v>1.5956640000000001E-2</v>
      </c>
      <c r="E39" s="90">
        <v>-51.020378094254667</v>
      </c>
      <c r="F39" s="90">
        <v>8.6099214101049856E-2</v>
      </c>
      <c r="G39" s="90">
        <v>3.2578120000000002E-2</v>
      </c>
      <c r="H39" s="91">
        <v>1.5956640000000001E-2</v>
      </c>
      <c r="I39" s="40">
        <v>-51.020378094254667</v>
      </c>
      <c r="J39" s="40">
        <v>8.6099214101049856E-2</v>
      </c>
      <c r="K39" s="10"/>
    </row>
    <row r="40" spans="1:11" x14ac:dyDescent="0.2">
      <c r="A40" s="7"/>
      <c r="B40" s="89" t="s">
        <v>304</v>
      </c>
      <c r="C40" s="90">
        <v>1.198142E-2</v>
      </c>
      <c r="D40" s="91">
        <v>1.571498E-2</v>
      </c>
      <c r="E40" s="90">
        <v>31.161247998985097</v>
      </c>
      <c r="F40" s="90">
        <v>8.4795259378773746E-2</v>
      </c>
      <c r="G40" s="90">
        <v>1.198142E-2</v>
      </c>
      <c r="H40" s="91">
        <v>1.571498E-2</v>
      </c>
      <c r="I40" s="40">
        <v>31.161247998985097</v>
      </c>
      <c r="J40" s="40">
        <v>8.4795259378773746E-2</v>
      </c>
      <c r="K40" s="10"/>
    </row>
    <row r="41" spans="1:11" x14ac:dyDescent="0.2">
      <c r="A41" s="7"/>
      <c r="B41" s="89" t="s">
        <v>305</v>
      </c>
      <c r="C41" s="90">
        <v>2.6874000000000004E-3</v>
      </c>
      <c r="D41" s="91">
        <v>1.5419199999999999E-2</v>
      </c>
      <c r="E41" s="90"/>
      <c r="F41" s="90">
        <v>8.319928268525878E-2</v>
      </c>
      <c r="G41" s="90">
        <v>2.6874000000000004E-3</v>
      </c>
      <c r="H41" s="91">
        <v>1.5419199999999999E-2</v>
      </c>
      <c r="I41" s="40"/>
      <c r="J41" s="40">
        <v>8.319928268525878E-2</v>
      </c>
      <c r="K41" s="10"/>
    </row>
    <row r="42" spans="1:11" x14ac:dyDescent="0.2">
      <c r="A42" s="7"/>
      <c r="B42" s="89" t="s">
        <v>306</v>
      </c>
      <c r="C42" s="90">
        <v>2.87712E-2</v>
      </c>
      <c r="D42" s="91">
        <v>1.308925E-2</v>
      </c>
      <c r="E42" s="90">
        <v>-54.505720998776553</v>
      </c>
      <c r="F42" s="90">
        <v>7.0627283574246635E-2</v>
      </c>
      <c r="G42" s="90">
        <v>2.87712E-2</v>
      </c>
      <c r="H42" s="91">
        <v>1.308925E-2</v>
      </c>
      <c r="I42" s="40">
        <v>-54.505720998776553</v>
      </c>
      <c r="J42" s="40">
        <v>7.0627283574246635E-2</v>
      </c>
      <c r="K42" s="10"/>
    </row>
    <row r="43" spans="1:11" x14ac:dyDescent="0.2">
      <c r="A43" s="7"/>
      <c r="B43" s="89" t="s">
        <v>247</v>
      </c>
      <c r="C43" s="90">
        <v>0</v>
      </c>
      <c r="D43" s="91">
        <v>1.255439E-2</v>
      </c>
      <c r="E43" s="90" t="s">
        <v>94</v>
      </c>
      <c r="F43" s="90">
        <v>6.7741273383248563E-2</v>
      </c>
      <c r="G43" s="90">
        <v>0</v>
      </c>
      <c r="H43" s="91">
        <v>1.255439E-2</v>
      </c>
      <c r="I43" s="40" t="s">
        <v>94</v>
      </c>
      <c r="J43" s="40">
        <v>6.7741273383248563E-2</v>
      </c>
      <c r="K43" s="10"/>
    </row>
    <row r="44" spans="1:11" x14ac:dyDescent="0.2">
      <c r="A44" s="7"/>
      <c r="B44" s="89" t="s">
        <v>44</v>
      </c>
      <c r="C44" s="90">
        <v>1.1711561900000014</v>
      </c>
      <c r="D44" s="91">
        <v>0.14551712000001871</v>
      </c>
      <c r="E44" s="90">
        <v>-87.574917740048107</v>
      </c>
      <c r="F44" s="90">
        <v>0.7851847049410009</v>
      </c>
      <c r="G44" s="90">
        <v>1.1711561900000014</v>
      </c>
      <c r="H44" s="91">
        <v>0.14551712000001871</v>
      </c>
      <c r="I44" s="40">
        <v>-87.574917740048107</v>
      </c>
      <c r="J44" s="40">
        <v>0.7851847049410009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42.109375" style="6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195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9.4365327999999913</v>
      </c>
      <c r="D13" s="37">
        <v>15.612419389999992</v>
      </c>
      <c r="E13" s="37">
        <v>65.446565183347928</v>
      </c>
      <c r="F13" s="88">
        <v>100</v>
      </c>
      <c r="G13" s="37">
        <v>9.4365327999999913</v>
      </c>
      <c r="H13" s="37">
        <v>15.612419389999992</v>
      </c>
      <c r="I13" s="37">
        <v>65.446565183347928</v>
      </c>
      <c r="J13" s="88">
        <v>100</v>
      </c>
      <c r="K13" s="10"/>
    </row>
    <row r="14" spans="1:14" x14ac:dyDescent="0.2">
      <c r="A14" s="7"/>
      <c r="B14" s="93" t="s">
        <v>257</v>
      </c>
      <c r="C14" s="90">
        <v>0</v>
      </c>
      <c r="D14" s="91">
        <v>3.9245953500000001</v>
      </c>
      <c r="E14" s="90" t="s">
        <v>94</v>
      </c>
      <c r="F14" s="90">
        <v>25.137650046179051</v>
      </c>
      <c r="G14" s="90">
        <v>0</v>
      </c>
      <c r="H14" s="91">
        <v>3.9245953500000001</v>
      </c>
      <c r="I14" s="90" t="s">
        <v>94</v>
      </c>
      <c r="J14" s="90">
        <v>25.137650046179051</v>
      </c>
      <c r="K14" s="10"/>
    </row>
    <row r="15" spans="1:14" x14ac:dyDescent="0.2">
      <c r="A15" s="7"/>
      <c r="B15" s="93" t="s">
        <v>258</v>
      </c>
      <c r="C15" s="90">
        <v>0</v>
      </c>
      <c r="D15" s="91">
        <v>1.5998676199999999</v>
      </c>
      <c r="E15" s="90" t="s">
        <v>94</v>
      </c>
      <c r="F15" s="90">
        <v>10.247403557610943</v>
      </c>
      <c r="G15" s="90">
        <v>0</v>
      </c>
      <c r="H15" s="91">
        <v>1.5998676199999999</v>
      </c>
      <c r="I15" s="90" t="s">
        <v>94</v>
      </c>
      <c r="J15" s="90">
        <v>10.247403557610943</v>
      </c>
      <c r="K15" s="10"/>
    </row>
    <row r="16" spans="1:14" x14ac:dyDescent="0.2">
      <c r="A16" s="7"/>
      <c r="B16" s="93" t="s">
        <v>259</v>
      </c>
      <c r="C16" s="90">
        <v>0</v>
      </c>
      <c r="D16" s="91">
        <v>0.97793103999999997</v>
      </c>
      <c r="E16" s="90" t="s">
        <v>94</v>
      </c>
      <c r="F16" s="90">
        <v>6.2638020128153924</v>
      </c>
      <c r="G16" s="90">
        <v>0</v>
      </c>
      <c r="H16" s="91">
        <v>0.97793103999999997</v>
      </c>
      <c r="I16" s="90" t="s">
        <v>94</v>
      </c>
      <c r="J16" s="90">
        <v>6.2638020128153924</v>
      </c>
      <c r="K16" s="10"/>
    </row>
    <row r="17" spans="1:11" x14ac:dyDescent="0.2">
      <c r="A17" s="7"/>
      <c r="B17" s="93" t="s">
        <v>255</v>
      </c>
      <c r="C17" s="90">
        <v>0</v>
      </c>
      <c r="D17" s="91">
        <v>0.59265218999999991</v>
      </c>
      <c r="E17" s="90" t="s">
        <v>94</v>
      </c>
      <c r="F17" s="90">
        <v>3.7960304242121703</v>
      </c>
      <c r="G17" s="90">
        <v>0</v>
      </c>
      <c r="H17" s="91">
        <v>0.59265218999999991</v>
      </c>
      <c r="I17" s="90" t="s">
        <v>94</v>
      </c>
      <c r="J17" s="90">
        <v>3.7960304242121703</v>
      </c>
      <c r="K17" s="10"/>
    </row>
    <row r="18" spans="1:11" x14ac:dyDescent="0.2">
      <c r="A18" s="7"/>
      <c r="B18" s="93" t="s">
        <v>260</v>
      </c>
      <c r="C18" s="90">
        <v>0</v>
      </c>
      <c r="D18" s="91">
        <v>0.51646630999999998</v>
      </c>
      <c r="E18" s="90" t="s">
        <v>94</v>
      </c>
      <c r="F18" s="90">
        <v>3.308047888662311</v>
      </c>
      <c r="G18" s="90">
        <v>0</v>
      </c>
      <c r="H18" s="91">
        <v>0.51646630999999998</v>
      </c>
      <c r="I18" s="90" t="s">
        <v>94</v>
      </c>
      <c r="J18" s="90">
        <v>3.308047888662311</v>
      </c>
      <c r="K18" s="10"/>
    </row>
    <row r="19" spans="1:11" x14ac:dyDescent="0.2">
      <c r="A19" s="7"/>
      <c r="B19" s="93" t="s">
        <v>227</v>
      </c>
      <c r="C19" s="90">
        <v>0</v>
      </c>
      <c r="D19" s="91">
        <v>0.50020037999999989</v>
      </c>
      <c r="E19" s="90" t="s">
        <v>94</v>
      </c>
      <c r="F19" s="90">
        <v>3.2038620504928681</v>
      </c>
      <c r="G19" s="90">
        <v>0</v>
      </c>
      <c r="H19" s="91">
        <v>0.50020037999999989</v>
      </c>
      <c r="I19" s="90" t="s">
        <v>94</v>
      </c>
      <c r="J19" s="90">
        <v>3.2038620504928681</v>
      </c>
      <c r="K19" s="10"/>
    </row>
    <row r="20" spans="1:11" x14ac:dyDescent="0.2">
      <c r="A20" s="7"/>
      <c r="B20" s="93" t="s">
        <v>250</v>
      </c>
      <c r="C20" s="90">
        <v>0.80730285999999984</v>
      </c>
      <c r="D20" s="91">
        <v>0.39160805999999992</v>
      </c>
      <c r="E20" s="90">
        <v>-51.49180321248955</v>
      </c>
      <c r="F20" s="90">
        <v>2.5083111734164101</v>
      </c>
      <c r="G20" s="90">
        <v>0.80730285999999984</v>
      </c>
      <c r="H20" s="91">
        <v>0.39160805999999992</v>
      </c>
      <c r="I20" s="90">
        <v>-51.49180321248955</v>
      </c>
      <c r="J20" s="90">
        <v>2.5083111734164101</v>
      </c>
      <c r="K20" s="10"/>
    </row>
    <row r="21" spans="1:11" x14ac:dyDescent="0.2">
      <c r="A21" s="7"/>
      <c r="B21" s="93" t="s">
        <v>261</v>
      </c>
      <c r="C21" s="90">
        <v>0</v>
      </c>
      <c r="D21" s="91">
        <v>0.38461239999999997</v>
      </c>
      <c r="E21" s="90" t="s">
        <v>94</v>
      </c>
      <c r="F21" s="90">
        <v>2.4635028716071412</v>
      </c>
      <c r="G21" s="90">
        <v>0</v>
      </c>
      <c r="H21" s="91">
        <v>0.38461239999999997</v>
      </c>
      <c r="I21" s="90" t="s">
        <v>94</v>
      </c>
      <c r="J21" s="90">
        <v>2.4635028716071412</v>
      </c>
      <c r="K21" s="10"/>
    </row>
    <row r="22" spans="1:11" x14ac:dyDescent="0.2">
      <c r="A22" s="7"/>
      <c r="B22" s="93" t="s">
        <v>236</v>
      </c>
      <c r="C22" s="90">
        <v>0.25681666999999997</v>
      </c>
      <c r="D22" s="91">
        <v>0.37786934999999999</v>
      </c>
      <c r="E22" s="90">
        <v>47.135834289884706</v>
      </c>
      <c r="F22" s="90">
        <v>2.4203125765506366</v>
      </c>
      <c r="G22" s="90">
        <v>0.25681666999999997</v>
      </c>
      <c r="H22" s="91">
        <v>0.37786934999999999</v>
      </c>
      <c r="I22" s="90">
        <v>47.135834289884706</v>
      </c>
      <c r="J22" s="90">
        <v>2.4203125765506366</v>
      </c>
      <c r="K22" s="10"/>
    </row>
    <row r="23" spans="1:11" x14ac:dyDescent="0.2">
      <c r="A23" s="7"/>
      <c r="B23" s="93" t="s">
        <v>262</v>
      </c>
      <c r="C23" s="90">
        <v>6.7399999999999998E-6</v>
      </c>
      <c r="D23" s="91">
        <v>0.34344017999999993</v>
      </c>
      <c r="E23" s="90"/>
      <c r="F23" s="90">
        <v>2.1997883314611633</v>
      </c>
      <c r="G23" s="90">
        <v>6.7399999999999998E-6</v>
      </c>
      <c r="H23" s="91">
        <v>0.34344017999999993</v>
      </c>
      <c r="I23" s="90"/>
      <c r="J23" s="90">
        <v>2.1997883314611633</v>
      </c>
      <c r="K23" s="10"/>
    </row>
    <row r="24" spans="1:11" x14ac:dyDescent="0.2">
      <c r="A24" s="7"/>
      <c r="B24" s="93" t="s">
        <v>263</v>
      </c>
      <c r="C24" s="90">
        <v>0</v>
      </c>
      <c r="D24" s="91">
        <v>0.31265472</v>
      </c>
      <c r="E24" s="90" t="s">
        <v>94</v>
      </c>
      <c r="F24" s="90">
        <v>2.0026026216043133</v>
      </c>
      <c r="G24" s="90">
        <v>0</v>
      </c>
      <c r="H24" s="91">
        <v>0.31265472</v>
      </c>
      <c r="I24" s="90" t="s">
        <v>94</v>
      </c>
      <c r="J24" s="90">
        <v>2.0026026216043133</v>
      </c>
      <c r="K24" s="10"/>
    </row>
    <row r="25" spans="1:11" x14ac:dyDescent="0.2">
      <c r="A25" s="7"/>
      <c r="B25" s="93" t="s">
        <v>264</v>
      </c>
      <c r="C25" s="90">
        <v>0</v>
      </c>
      <c r="D25" s="91">
        <v>0.28393788000000003</v>
      </c>
      <c r="E25" s="90" t="s">
        <v>94</v>
      </c>
      <c r="F25" s="90">
        <v>1.8186667479728789</v>
      </c>
      <c r="G25" s="90">
        <v>0</v>
      </c>
      <c r="H25" s="91">
        <v>0.28393788000000003</v>
      </c>
      <c r="I25" s="90" t="s">
        <v>94</v>
      </c>
      <c r="J25" s="90">
        <v>1.8186667479728789</v>
      </c>
      <c r="K25" s="10"/>
    </row>
    <row r="26" spans="1:11" x14ac:dyDescent="0.2">
      <c r="A26" s="7"/>
      <c r="B26" s="93" t="s">
        <v>265</v>
      </c>
      <c r="C26" s="90">
        <v>3.4184019999999996E-2</v>
      </c>
      <c r="D26" s="91">
        <v>0.25105202999999998</v>
      </c>
      <c r="E26" s="90"/>
      <c r="F26" s="90">
        <v>1.6080277100473157</v>
      </c>
      <c r="G26" s="90">
        <v>3.4184019999999996E-2</v>
      </c>
      <c r="H26" s="91">
        <v>0.25105202999999998</v>
      </c>
      <c r="I26" s="90"/>
      <c r="J26" s="90">
        <v>1.6080277100473157</v>
      </c>
      <c r="K26" s="10"/>
    </row>
    <row r="27" spans="1:11" x14ac:dyDescent="0.2">
      <c r="A27" s="7"/>
      <c r="B27" s="93" t="s">
        <v>266</v>
      </c>
      <c r="C27" s="90">
        <v>0.84093750000000034</v>
      </c>
      <c r="D27" s="91">
        <v>0.23840644</v>
      </c>
      <c r="E27" s="90">
        <v>-71.64992166480863</v>
      </c>
      <c r="F27" s="90">
        <v>1.527030718587429</v>
      </c>
      <c r="G27" s="90">
        <v>0.84093750000000034</v>
      </c>
      <c r="H27" s="91">
        <v>0.23840644</v>
      </c>
      <c r="I27" s="90">
        <v>-71.64992166480863</v>
      </c>
      <c r="J27" s="90">
        <v>1.527030718587429</v>
      </c>
      <c r="K27" s="10"/>
    </row>
    <row r="28" spans="1:11" x14ac:dyDescent="0.2">
      <c r="A28" s="7"/>
      <c r="B28" s="93" t="s">
        <v>267</v>
      </c>
      <c r="C28" s="90">
        <v>0.19012385000000001</v>
      </c>
      <c r="D28" s="91">
        <v>0.21232007</v>
      </c>
      <c r="E28" s="90">
        <v>11.674611049586892</v>
      </c>
      <c r="F28" s="90">
        <v>1.3599434187374855</v>
      </c>
      <c r="G28" s="90">
        <v>0.19012385000000001</v>
      </c>
      <c r="H28" s="91">
        <v>0.21232007</v>
      </c>
      <c r="I28" s="90">
        <v>11.674611049586892</v>
      </c>
      <c r="J28" s="90">
        <v>1.3599434187374855</v>
      </c>
      <c r="K28" s="10"/>
    </row>
    <row r="29" spans="1:11" x14ac:dyDescent="0.2">
      <c r="A29" s="7"/>
      <c r="B29" s="93" t="s">
        <v>268</v>
      </c>
      <c r="C29" s="90">
        <v>8.8648409999999997E-2</v>
      </c>
      <c r="D29" s="91">
        <v>0.18289199</v>
      </c>
      <c r="E29" s="90">
        <v>106.3116416865232</v>
      </c>
      <c r="F29" s="90">
        <v>1.171451941120319</v>
      </c>
      <c r="G29" s="90">
        <v>8.8648409999999997E-2</v>
      </c>
      <c r="H29" s="91">
        <v>0.18289199</v>
      </c>
      <c r="I29" s="90">
        <v>106.3116416865232</v>
      </c>
      <c r="J29" s="90">
        <v>1.171451941120319</v>
      </c>
      <c r="K29" s="10"/>
    </row>
    <row r="30" spans="1:11" x14ac:dyDescent="0.2">
      <c r="A30" s="7"/>
      <c r="B30" s="93" t="s">
        <v>269</v>
      </c>
      <c r="C30" s="90">
        <v>5.7548080000000001E-2</v>
      </c>
      <c r="D30" s="91">
        <v>0.17516500000000002</v>
      </c>
      <c r="E30" s="90">
        <v>204.38026776914194</v>
      </c>
      <c r="F30" s="90">
        <v>1.1219593557177694</v>
      </c>
      <c r="G30" s="90">
        <v>5.7548080000000001E-2</v>
      </c>
      <c r="H30" s="91">
        <v>0.17516500000000002</v>
      </c>
      <c r="I30" s="90">
        <v>204.38026776914194</v>
      </c>
      <c r="J30" s="90">
        <v>1.1219593557177694</v>
      </c>
      <c r="K30" s="10"/>
    </row>
    <row r="31" spans="1:11" x14ac:dyDescent="0.2">
      <c r="A31" s="7"/>
      <c r="B31" s="93" t="s">
        <v>270</v>
      </c>
      <c r="C31" s="90">
        <v>0.10675089</v>
      </c>
      <c r="D31" s="91">
        <v>0.172178</v>
      </c>
      <c r="E31" s="90">
        <v>61.289521801644931</v>
      </c>
      <c r="F31" s="90">
        <v>1.1028271512503871</v>
      </c>
      <c r="G31" s="90">
        <v>0.10675089</v>
      </c>
      <c r="H31" s="91">
        <v>0.172178</v>
      </c>
      <c r="I31" s="90">
        <v>61.289521801644931</v>
      </c>
      <c r="J31" s="90">
        <v>1.1028271512503871</v>
      </c>
      <c r="K31" s="10"/>
    </row>
    <row r="32" spans="1:11" x14ac:dyDescent="0.2">
      <c r="A32" s="7"/>
      <c r="B32" s="93" t="s">
        <v>271</v>
      </c>
      <c r="C32" s="90">
        <v>0</v>
      </c>
      <c r="D32" s="91">
        <v>0.15937376000000003</v>
      </c>
      <c r="E32" s="90" t="s">
        <v>94</v>
      </c>
      <c r="F32" s="90">
        <v>1.0208139816054487</v>
      </c>
      <c r="G32" s="90">
        <v>0</v>
      </c>
      <c r="H32" s="91">
        <v>0.15937376000000003</v>
      </c>
      <c r="I32" s="90" t="s">
        <v>94</v>
      </c>
      <c r="J32" s="90">
        <v>1.0208139816054487</v>
      </c>
      <c r="K32" s="10"/>
    </row>
    <row r="33" spans="1:11" x14ac:dyDescent="0.2">
      <c r="A33" s="7"/>
      <c r="B33" s="93" t="s">
        <v>272</v>
      </c>
      <c r="C33" s="90">
        <v>0.10053203999999999</v>
      </c>
      <c r="D33" s="91">
        <v>0.142822</v>
      </c>
      <c r="E33" s="90">
        <v>42.066151248895387</v>
      </c>
      <c r="F33" s="90">
        <v>0.91479735736204859</v>
      </c>
      <c r="G33" s="90">
        <v>0.10053203999999999</v>
      </c>
      <c r="H33" s="91">
        <v>0.142822</v>
      </c>
      <c r="I33" s="90">
        <v>42.066151248895387</v>
      </c>
      <c r="J33" s="90">
        <v>0.91479735736204859</v>
      </c>
      <c r="K33" s="10"/>
    </row>
    <row r="34" spans="1:11" x14ac:dyDescent="0.2">
      <c r="A34" s="7"/>
      <c r="B34" s="93" t="s">
        <v>273</v>
      </c>
      <c r="C34" s="90">
        <v>0</v>
      </c>
      <c r="D34" s="91">
        <v>0.1302526</v>
      </c>
      <c r="E34" s="90" t="s">
        <v>94</v>
      </c>
      <c r="F34" s="90">
        <v>0.83428837482695928</v>
      </c>
      <c r="G34" s="90">
        <v>0</v>
      </c>
      <c r="H34" s="91">
        <v>0.1302526</v>
      </c>
      <c r="I34" s="90" t="s">
        <v>94</v>
      </c>
      <c r="J34" s="90">
        <v>0.83428837482695928</v>
      </c>
      <c r="K34" s="10"/>
    </row>
    <row r="35" spans="1:11" x14ac:dyDescent="0.2">
      <c r="A35" s="7"/>
      <c r="B35" s="93" t="s">
        <v>274</v>
      </c>
      <c r="C35" s="90">
        <v>8.7631399999999984E-2</v>
      </c>
      <c r="D35" s="91">
        <v>0.12743049000000001</v>
      </c>
      <c r="E35" s="90">
        <v>45.41647172132366</v>
      </c>
      <c r="F35" s="90">
        <v>0.81621231672537131</v>
      </c>
      <c r="G35" s="90">
        <v>8.7631399999999984E-2</v>
      </c>
      <c r="H35" s="91">
        <v>0.12743049000000001</v>
      </c>
      <c r="I35" s="90">
        <v>45.41647172132366</v>
      </c>
      <c r="J35" s="90">
        <v>0.81621231672537131</v>
      </c>
      <c r="K35" s="10"/>
    </row>
    <row r="36" spans="1:11" x14ac:dyDescent="0.2">
      <c r="A36" s="7"/>
      <c r="B36" s="93" t="s">
        <v>275</v>
      </c>
      <c r="C36" s="90">
        <v>0.26019212000000008</v>
      </c>
      <c r="D36" s="91">
        <v>0.12128222</v>
      </c>
      <c r="E36" s="90">
        <v>-53.387435407344405</v>
      </c>
      <c r="F36" s="90">
        <v>0.77683168105055667</v>
      </c>
      <c r="G36" s="90">
        <v>0.26019212000000008</v>
      </c>
      <c r="H36" s="91">
        <v>0.12128222</v>
      </c>
      <c r="I36" s="90">
        <v>-53.387435407344405</v>
      </c>
      <c r="J36" s="90">
        <v>0.77683168105055667</v>
      </c>
      <c r="K36" s="10"/>
    </row>
    <row r="37" spans="1:11" x14ac:dyDescent="0.2">
      <c r="A37" s="7"/>
      <c r="B37" s="93" t="s">
        <v>276</v>
      </c>
      <c r="C37" s="90">
        <v>7.4272509999999986E-2</v>
      </c>
      <c r="D37" s="91">
        <v>0.11702479</v>
      </c>
      <c r="E37" s="90">
        <v>57.561377688730353</v>
      </c>
      <c r="F37" s="90">
        <v>0.7495621727594397</v>
      </c>
      <c r="G37" s="90">
        <v>7.4272509999999986E-2</v>
      </c>
      <c r="H37" s="91">
        <v>0.11702479</v>
      </c>
      <c r="I37" s="90">
        <v>57.561377688730353</v>
      </c>
      <c r="J37" s="90">
        <v>0.7495621727594397</v>
      </c>
      <c r="K37" s="10"/>
    </row>
    <row r="38" spans="1:11" x14ac:dyDescent="0.2">
      <c r="A38" s="7"/>
      <c r="B38" s="93" t="s">
        <v>277</v>
      </c>
      <c r="C38" s="90">
        <v>0.17025553999999998</v>
      </c>
      <c r="D38" s="91">
        <v>0.10950538999999999</v>
      </c>
      <c r="E38" s="90">
        <v>-35.681746391336219</v>
      </c>
      <c r="F38" s="90">
        <v>0.70139923393385128</v>
      </c>
      <c r="G38" s="90">
        <v>0.17025553999999998</v>
      </c>
      <c r="H38" s="91">
        <v>0.10950538999999999</v>
      </c>
      <c r="I38" s="90">
        <v>-35.681746391336219</v>
      </c>
      <c r="J38" s="90">
        <v>0.70139923393385128</v>
      </c>
      <c r="K38" s="10"/>
    </row>
    <row r="39" spans="1:11" x14ac:dyDescent="0.2">
      <c r="A39" s="7"/>
      <c r="B39" s="93" t="s">
        <v>278</v>
      </c>
      <c r="C39" s="90">
        <v>2.3977060000000001E-2</v>
      </c>
      <c r="D39" s="91">
        <v>0.10329072</v>
      </c>
      <c r="E39" s="90">
        <v>330.78976321533997</v>
      </c>
      <c r="F39" s="90">
        <v>0.66159329582293558</v>
      </c>
      <c r="G39" s="90">
        <v>2.3977060000000001E-2</v>
      </c>
      <c r="H39" s="91">
        <v>0.10329072</v>
      </c>
      <c r="I39" s="90">
        <v>330.78976321533997</v>
      </c>
      <c r="J39" s="90">
        <v>0.66159329582293558</v>
      </c>
      <c r="K39" s="10"/>
    </row>
    <row r="40" spans="1:11" x14ac:dyDescent="0.2">
      <c r="A40" s="7"/>
      <c r="B40" s="93" t="s">
        <v>279</v>
      </c>
      <c r="C40" s="90">
        <v>0.10440325</v>
      </c>
      <c r="D40" s="91">
        <v>0.100215</v>
      </c>
      <c r="E40" s="90">
        <v>-4.0116088340161893</v>
      </c>
      <c r="F40" s="90">
        <v>0.64189282581141349</v>
      </c>
      <c r="G40" s="90">
        <v>0.10440325</v>
      </c>
      <c r="H40" s="91">
        <v>0.100215</v>
      </c>
      <c r="I40" s="90">
        <v>-4.0116088340161893</v>
      </c>
      <c r="J40" s="90">
        <v>0.64189282581141349</v>
      </c>
      <c r="K40" s="10"/>
    </row>
    <row r="41" spans="1:11" x14ac:dyDescent="0.2">
      <c r="A41" s="7"/>
      <c r="B41" s="93" t="s">
        <v>280</v>
      </c>
      <c r="C41" s="90">
        <v>9.9632200000000001E-3</v>
      </c>
      <c r="D41" s="91">
        <v>9.9533609999999981E-2</v>
      </c>
      <c r="E41" s="90"/>
      <c r="F41" s="90">
        <v>0.63752841576721209</v>
      </c>
      <c r="G41" s="90">
        <v>9.9632200000000001E-3</v>
      </c>
      <c r="H41" s="91">
        <v>9.9533609999999981E-2</v>
      </c>
      <c r="I41" s="90"/>
      <c r="J41" s="90">
        <v>0.63752841576721209</v>
      </c>
      <c r="K41" s="10"/>
    </row>
    <row r="42" spans="1:11" x14ac:dyDescent="0.2">
      <c r="A42" s="7"/>
      <c r="B42" s="93" t="s">
        <v>281</v>
      </c>
      <c r="C42" s="90">
        <v>5.9832420000000004E-2</v>
      </c>
      <c r="D42" s="91">
        <v>9.5802499999999985E-2</v>
      </c>
      <c r="E42" s="90">
        <v>60.118043027509138</v>
      </c>
      <c r="F42" s="90">
        <v>0.61363006979791379</v>
      </c>
      <c r="G42" s="90">
        <v>5.9832420000000004E-2</v>
      </c>
      <c r="H42" s="91">
        <v>9.5802499999999985E-2</v>
      </c>
      <c r="I42" s="90">
        <v>60.118043027509138</v>
      </c>
      <c r="J42" s="90">
        <v>0.61363006979791379</v>
      </c>
      <c r="K42" s="10"/>
    </row>
    <row r="43" spans="1:11" x14ac:dyDescent="0.2">
      <c r="A43" s="7"/>
      <c r="B43" s="93" t="s">
        <v>44</v>
      </c>
      <c r="C43" s="90">
        <v>6.163154219999992</v>
      </c>
      <c r="D43" s="91">
        <v>2.8680372999999921</v>
      </c>
      <c r="E43" s="90">
        <v>-53.464781220418736</v>
      </c>
      <c r="F43" s="90">
        <v>18.370229676490862</v>
      </c>
      <c r="G43" s="90">
        <v>6.163154219999992</v>
      </c>
      <c r="H43" s="91">
        <v>2.8680372999999921</v>
      </c>
      <c r="I43" s="90">
        <v>-53.464781220418736</v>
      </c>
      <c r="J43" s="90">
        <v>18.370229676490862</v>
      </c>
      <c r="K43" s="10"/>
    </row>
    <row r="44" spans="1:11" ht="13.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0.95" x14ac:dyDescent="0.2">
      <c r="A45" s="11"/>
      <c r="B45" s="115" t="s">
        <v>164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44.44140625" style="6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9.9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117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53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5.5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22</v>
      </c>
      <c r="C13" s="37">
        <v>11.420842960000021</v>
      </c>
      <c r="D13" s="37">
        <v>15.387149500000017</v>
      </c>
      <c r="E13" s="37">
        <v>34.728667173618064</v>
      </c>
      <c r="F13" s="88">
        <v>100</v>
      </c>
      <c r="G13" s="37">
        <v>11.420842960000021</v>
      </c>
      <c r="H13" s="37">
        <v>15.387149500000017</v>
      </c>
      <c r="I13" s="37">
        <v>34.728667173618064</v>
      </c>
      <c r="J13" s="88">
        <v>100</v>
      </c>
      <c r="K13" s="10"/>
    </row>
    <row r="14" spans="1:14" x14ac:dyDescent="0.2">
      <c r="A14" s="7"/>
      <c r="B14" s="89" t="s">
        <v>227</v>
      </c>
      <c r="C14" s="90">
        <v>0</v>
      </c>
      <c r="D14" s="91">
        <v>3.6913703500000001</v>
      </c>
      <c r="E14" s="90" t="s">
        <v>94</v>
      </c>
      <c r="F14" s="90">
        <v>23.989955709470397</v>
      </c>
      <c r="G14" s="90">
        <v>0</v>
      </c>
      <c r="H14" s="91">
        <v>3.6913703500000001</v>
      </c>
      <c r="I14" s="40" t="s">
        <v>94</v>
      </c>
      <c r="J14" s="40">
        <v>23.989955709470397</v>
      </c>
      <c r="K14" s="10"/>
    </row>
    <row r="15" spans="1:14" x14ac:dyDescent="0.2">
      <c r="A15" s="7"/>
      <c r="B15" s="89" t="s">
        <v>228</v>
      </c>
      <c r="C15" s="90">
        <v>0.55076322999999994</v>
      </c>
      <c r="D15" s="91">
        <v>2.00451793</v>
      </c>
      <c r="E15" s="90">
        <v>263.95275152990882</v>
      </c>
      <c r="F15" s="90">
        <v>13.027220733768772</v>
      </c>
      <c r="G15" s="90">
        <v>0.55076322999999994</v>
      </c>
      <c r="H15" s="91">
        <v>2.00451793</v>
      </c>
      <c r="I15" s="40">
        <v>263.95275152990882</v>
      </c>
      <c r="J15" s="40">
        <v>13.027220733768772</v>
      </c>
      <c r="K15" s="10"/>
    </row>
    <row r="16" spans="1:14" x14ac:dyDescent="0.2">
      <c r="A16" s="7"/>
      <c r="B16" s="89" t="s">
        <v>229</v>
      </c>
      <c r="C16" s="90">
        <v>0.7906475300000001</v>
      </c>
      <c r="D16" s="91">
        <v>0.56999378999999994</v>
      </c>
      <c r="E16" s="90">
        <v>-27.907978160635004</v>
      </c>
      <c r="F16" s="90">
        <v>3.7043494638171892</v>
      </c>
      <c r="G16" s="90">
        <v>0.7906475300000001</v>
      </c>
      <c r="H16" s="91">
        <v>0.56999378999999994</v>
      </c>
      <c r="I16" s="40">
        <v>-27.907978160635004</v>
      </c>
      <c r="J16" s="40">
        <v>3.7043494638171892</v>
      </c>
      <c r="K16" s="10"/>
    </row>
    <row r="17" spans="1:11" x14ac:dyDescent="0.2">
      <c r="A17" s="7"/>
      <c r="B17" s="89" t="s">
        <v>230</v>
      </c>
      <c r="C17" s="90">
        <v>0.25158291999999999</v>
      </c>
      <c r="D17" s="91">
        <v>0.40150838999999999</v>
      </c>
      <c r="E17" s="90">
        <v>59.592865048231424</v>
      </c>
      <c r="F17" s="90">
        <v>2.6093747253186796</v>
      </c>
      <c r="G17" s="90">
        <v>0.25158291999999999</v>
      </c>
      <c r="H17" s="91">
        <v>0.40150838999999999</v>
      </c>
      <c r="I17" s="40">
        <v>59.592865048231424</v>
      </c>
      <c r="J17" s="40">
        <v>2.6093747253186796</v>
      </c>
      <c r="K17" s="10"/>
    </row>
    <row r="18" spans="1:11" x14ac:dyDescent="0.2">
      <c r="A18" s="7"/>
      <c r="B18" s="89" t="s">
        <v>231</v>
      </c>
      <c r="C18" s="90">
        <v>0.65166464000000013</v>
      </c>
      <c r="D18" s="91">
        <v>0.35064983</v>
      </c>
      <c r="E18" s="90">
        <v>-46.19167460121821</v>
      </c>
      <c r="F18" s="90">
        <v>2.27884852876746</v>
      </c>
      <c r="G18" s="90">
        <v>0.65166464000000013</v>
      </c>
      <c r="H18" s="91">
        <v>0.35064983</v>
      </c>
      <c r="I18" s="40">
        <v>-46.19167460121821</v>
      </c>
      <c r="J18" s="40">
        <v>2.27884852876746</v>
      </c>
      <c r="K18" s="10"/>
    </row>
    <row r="19" spans="1:11" x14ac:dyDescent="0.2">
      <c r="A19" s="7"/>
      <c r="B19" s="89" t="s">
        <v>232</v>
      </c>
      <c r="C19" s="90">
        <v>0.42799484000000004</v>
      </c>
      <c r="D19" s="91">
        <v>0.3326448199999999</v>
      </c>
      <c r="E19" s="90">
        <v>-22.278310645053601</v>
      </c>
      <c r="F19" s="90">
        <v>2.1618352379041976</v>
      </c>
      <c r="G19" s="90">
        <v>0.42799484000000004</v>
      </c>
      <c r="H19" s="91">
        <v>0.3326448199999999</v>
      </c>
      <c r="I19" s="40">
        <v>-22.278310645053601</v>
      </c>
      <c r="J19" s="40">
        <v>2.1618352379041976</v>
      </c>
      <c r="K19" s="10"/>
    </row>
    <row r="20" spans="1:11" x14ac:dyDescent="0.2">
      <c r="A20" s="7"/>
      <c r="B20" s="89" t="s">
        <v>233</v>
      </c>
      <c r="C20" s="90">
        <v>0</v>
      </c>
      <c r="D20" s="91">
        <v>0.31397999999999998</v>
      </c>
      <c r="E20" s="90" t="s">
        <v>94</v>
      </c>
      <c r="F20" s="90">
        <v>2.0405338883592417</v>
      </c>
      <c r="G20" s="90">
        <v>0</v>
      </c>
      <c r="H20" s="91">
        <v>0.31397999999999998</v>
      </c>
      <c r="I20" s="40" t="s">
        <v>94</v>
      </c>
      <c r="J20" s="40">
        <v>2.0405338883592417</v>
      </c>
      <c r="K20" s="10"/>
    </row>
    <row r="21" spans="1:11" x14ac:dyDescent="0.2">
      <c r="A21" s="7"/>
      <c r="B21" s="89" t="s">
        <v>234</v>
      </c>
      <c r="C21" s="90">
        <v>0.30196590000000001</v>
      </c>
      <c r="D21" s="91">
        <v>0.30962048999999997</v>
      </c>
      <c r="E21" s="90">
        <v>2.5349186779036748</v>
      </c>
      <c r="F21" s="90">
        <v>2.0122017401598629</v>
      </c>
      <c r="G21" s="90">
        <v>0.30196590000000001</v>
      </c>
      <c r="H21" s="91">
        <v>0.30962048999999997</v>
      </c>
      <c r="I21" s="40">
        <v>2.5349186779036748</v>
      </c>
      <c r="J21" s="40">
        <v>2.0122017401598629</v>
      </c>
      <c r="K21" s="10"/>
    </row>
    <row r="22" spans="1:11" x14ac:dyDescent="0.2">
      <c r="A22" s="7"/>
      <c r="B22" s="89" t="s">
        <v>235</v>
      </c>
      <c r="C22" s="90">
        <v>0.49762733000000015</v>
      </c>
      <c r="D22" s="91">
        <v>0.30688947000000011</v>
      </c>
      <c r="E22" s="90">
        <v>-38.329458311704869</v>
      </c>
      <c r="F22" s="90">
        <v>1.9944530336824231</v>
      </c>
      <c r="G22" s="90">
        <v>0.49762733000000015</v>
      </c>
      <c r="H22" s="91">
        <v>0.30688947000000011</v>
      </c>
      <c r="I22" s="40">
        <v>-38.329458311704869</v>
      </c>
      <c r="J22" s="40">
        <v>1.9944530336824231</v>
      </c>
      <c r="K22" s="10"/>
    </row>
    <row r="23" spans="1:11" x14ac:dyDescent="0.2">
      <c r="A23" s="7"/>
      <c r="B23" s="89" t="s">
        <v>236</v>
      </c>
      <c r="C23" s="90">
        <v>0.30766178</v>
      </c>
      <c r="D23" s="91">
        <v>0.29597245999999999</v>
      </c>
      <c r="E23" s="90">
        <v>-3.7994059580621298</v>
      </c>
      <c r="F23" s="90">
        <v>1.9235041552043128</v>
      </c>
      <c r="G23" s="90">
        <v>0.30766178</v>
      </c>
      <c r="H23" s="91">
        <v>0.29597245999999999</v>
      </c>
      <c r="I23" s="40">
        <v>-3.7994059580621298</v>
      </c>
      <c r="J23" s="40">
        <v>1.9235041552043128</v>
      </c>
      <c r="K23" s="10"/>
    </row>
    <row r="24" spans="1:11" x14ac:dyDescent="0.2">
      <c r="A24" s="7"/>
      <c r="B24" s="89" t="s">
        <v>237</v>
      </c>
      <c r="C24" s="90">
        <v>5.0860000000000002E-2</v>
      </c>
      <c r="D24" s="91">
        <v>0.28989129000000002</v>
      </c>
      <c r="E24" s="90"/>
      <c r="F24" s="90">
        <v>1.8839830600203091</v>
      </c>
      <c r="G24" s="90">
        <v>5.0860000000000002E-2</v>
      </c>
      <c r="H24" s="91">
        <v>0.28989129000000002</v>
      </c>
      <c r="I24" s="40"/>
      <c r="J24" s="40">
        <v>1.8839830600203091</v>
      </c>
      <c r="K24" s="10"/>
    </row>
    <row r="25" spans="1:11" x14ac:dyDescent="0.2">
      <c r="A25" s="7"/>
      <c r="B25" s="89" t="s">
        <v>238</v>
      </c>
      <c r="C25" s="90">
        <v>0</v>
      </c>
      <c r="D25" s="91">
        <v>0.25814857999999996</v>
      </c>
      <c r="E25" s="90" t="s">
        <v>94</v>
      </c>
      <c r="F25" s="90">
        <v>1.6776894251921037</v>
      </c>
      <c r="G25" s="90">
        <v>0</v>
      </c>
      <c r="H25" s="91">
        <v>0.25814857999999996</v>
      </c>
      <c r="I25" s="40" t="s">
        <v>94</v>
      </c>
      <c r="J25" s="40">
        <v>1.6776894251921037</v>
      </c>
      <c r="K25" s="10"/>
    </row>
    <row r="26" spans="1:11" x14ac:dyDescent="0.2">
      <c r="A26" s="7"/>
      <c r="B26" s="89" t="s">
        <v>239</v>
      </c>
      <c r="C26" s="90">
        <v>9.5478809999999997E-2</v>
      </c>
      <c r="D26" s="91">
        <v>0.2414992</v>
      </c>
      <c r="E26" s="90">
        <v>152.93486586185981</v>
      </c>
      <c r="F26" s="90">
        <v>1.5694862781439782</v>
      </c>
      <c r="G26" s="90">
        <v>9.5478809999999997E-2</v>
      </c>
      <c r="H26" s="91">
        <v>0.2414992</v>
      </c>
      <c r="I26" s="40">
        <v>152.93486586185981</v>
      </c>
      <c r="J26" s="40">
        <v>1.5694862781439782</v>
      </c>
      <c r="K26" s="10"/>
    </row>
    <row r="27" spans="1:11" x14ac:dyDescent="0.2">
      <c r="A27" s="7"/>
      <c r="B27" s="89" t="s">
        <v>240</v>
      </c>
      <c r="C27" s="90">
        <v>0</v>
      </c>
      <c r="D27" s="91">
        <v>0.23882812000000003</v>
      </c>
      <c r="E27" s="90" t="s">
        <v>94</v>
      </c>
      <c r="F27" s="90">
        <v>1.5521271175015214</v>
      </c>
      <c r="G27" s="90">
        <v>0</v>
      </c>
      <c r="H27" s="91">
        <v>0.23882812000000003</v>
      </c>
      <c r="I27" s="40" t="s">
        <v>94</v>
      </c>
      <c r="J27" s="40">
        <v>1.5521271175015214</v>
      </c>
      <c r="K27" s="10"/>
    </row>
    <row r="28" spans="1:11" x14ac:dyDescent="0.2">
      <c r="A28" s="7"/>
      <c r="B28" s="89" t="s">
        <v>241</v>
      </c>
      <c r="C28" s="90">
        <v>0</v>
      </c>
      <c r="D28" s="91">
        <v>0.23796268999999998</v>
      </c>
      <c r="E28" s="90" t="s">
        <v>94</v>
      </c>
      <c r="F28" s="90">
        <v>1.5465027489334506</v>
      </c>
      <c r="G28" s="90">
        <v>0</v>
      </c>
      <c r="H28" s="91">
        <v>0.23796268999999998</v>
      </c>
      <c r="I28" s="40" t="s">
        <v>94</v>
      </c>
      <c r="J28" s="40">
        <v>1.5465027489334506</v>
      </c>
      <c r="K28" s="10"/>
    </row>
    <row r="29" spans="1:11" x14ac:dyDescent="0.2">
      <c r="A29" s="7"/>
      <c r="B29" s="89" t="s">
        <v>242</v>
      </c>
      <c r="C29" s="90">
        <v>0.40332803</v>
      </c>
      <c r="D29" s="91">
        <v>0.22044262000000001</v>
      </c>
      <c r="E29" s="90">
        <v>-45.344086301167806</v>
      </c>
      <c r="F29" s="90">
        <v>1.4326410489480184</v>
      </c>
      <c r="G29" s="90">
        <v>0.40332803</v>
      </c>
      <c r="H29" s="91">
        <v>0.22044262000000001</v>
      </c>
      <c r="I29" s="40">
        <v>-45.344086301167806</v>
      </c>
      <c r="J29" s="40">
        <v>1.4326410489480184</v>
      </c>
      <c r="K29" s="10"/>
    </row>
    <row r="30" spans="1:11" x14ac:dyDescent="0.2">
      <c r="A30" s="7"/>
      <c r="B30" s="89" t="s">
        <v>243</v>
      </c>
      <c r="C30" s="90">
        <v>0</v>
      </c>
      <c r="D30" s="91">
        <v>0.204571</v>
      </c>
      <c r="E30" s="90" t="s">
        <v>94</v>
      </c>
      <c r="F30" s="90">
        <v>1.3294925093175951</v>
      </c>
      <c r="G30" s="90">
        <v>0</v>
      </c>
      <c r="H30" s="91">
        <v>0.204571</v>
      </c>
      <c r="I30" s="40" t="s">
        <v>94</v>
      </c>
      <c r="J30" s="40">
        <v>1.3294925093175951</v>
      </c>
      <c r="K30" s="10"/>
    </row>
    <row r="31" spans="1:11" x14ac:dyDescent="0.2">
      <c r="A31" s="7"/>
      <c r="B31" s="89" t="s">
        <v>244</v>
      </c>
      <c r="C31" s="90">
        <v>0.32173896000000002</v>
      </c>
      <c r="D31" s="91">
        <v>0.17158011000000001</v>
      </c>
      <c r="E31" s="90">
        <v>-46.671018641945004</v>
      </c>
      <c r="F31" s="90">
        <v>1.1150870406503806</v>
      </c>
      <c r="G31" s="90">
        <v>0.32173896000000002</v>
      </c>
      <c r="H31" s="91">
        <v>0.17158011000000001</v>
      </c>
      <c r="I31" s="40">
        <v>-46.671018641945004</v>
      </c>
      <c r="J31" s="40">
        <v>1.1150870406503806</v>
      </c>
      <c r="K31" s="10"/>
    </row>
    <row r="32" spans="1:11" x14ac:dyDescent="0.2">
      <c r="A32" s="7"/>
      <c r="B32" s="89" t="s">
        <v>245</v>
      </c>
      <c r="C32" s="90">
        <v>0.38262293000000003</v>
      </c>
      <c r="D32" s="91">
        <v>0.16664574000000001</v>
      </c>
      <c r="E32" s="90">
        <v>-56.446483748373367</v>
      </c>
      <c r="F32" s="90">
        <v>1.0830189178314009</v>
      </c>
      <c r="G32" s="90">
        <v>0.38262293000000003</v>
      </c>
      <c r="H32" s="91">
        <v>0.16664574000000001</v>
      </c>
      <c r="I32" s="40">
        <v>-56.446483748373367</v>
      </c>
      <c r="J32" s="40">
        <v>1.0830189178314009</v>
      </c>
      <c r="K32" s="10"/>
    </row>
    <row r="33" spans="1:11" x14ac:dyDescent="0.2">
      <c r="A33" s="7"/>
      <c r="B33" s="89" t="s">
        <v>246</v>
      </c>
      <c r="C33" s="90">
        <v>2.4933480000000001E-2</v>
      </c>
      <c r="D33" s="91">
        <v>0.15915132999999998</v>
      </c>
      <c r="E33" s="90"/>
      <c r="F33" s="90">
        <v>1.0343132755030411</v>
      </c>
      <c r="G33" s="90">
        <v>2.4933480000000001E-2</v>
      </c>
      <c r="H33" s="91">
        <v>0.15915132999999998</v>
      </c>
      <c r="I33" s="40"/>
      <c r="J33" s="40">
        <v>1.0343132755030411</v>
      </c>
      <c r="K33" s="10"/>
    </row>
    <row r="34" spans="1:11" x14ac:dyDescent="0.2">
      <c r="A34" s="7"/>
      <c r="B34" s="89" t="s">
        <v>247</v>
      </c>
      <c r="C34" s="90">
        <v>0</v>
      </c>
      <c r="D34" s="91">
        <v>0.13959579</v>
      </c>
      <c r="E34" s="90" t="s">
        <v>94</v>
      </c>
      <c r="F34" s="90">
        <v>0.90722319946264141</v>
      </c>
      <c r="G34" s="90">
        <v>0</v>
      </c>
      <c r="H34" s="91">
        <v>0.13959579</v>
      </c>
      <c r="I34" s="40" t="s">
        <v>94</v>
      </c>
      <c r="J34" s="40">
        <v>0.90722319946264141</v>
      </c>
      <c r="K34" s="10"/>
    </row>
    <row r="35" spans="1:11" x14ac:dyDescent="0.2">
      <c r="A35" s="7"/>
      <c r="B35" s="89" t="s">
        <v>248</v>
      </c>
      <c r="C35" s="90">
        <v>0</v>
      </c>
      <c r="D35" s="91">
        <v>0.13790237999999999</v>
      </c>
      <c r="E35" s="90" t="s">
        <v>94</v>
      </c>
      <c r="F35" s="90">
        <v>0.8962178472367468</v>
      </c>
      <c r="G35" s="90">
        <v>0</v>
      </c>
      <c r="H35" s="91">
        <v>0.13790237999999999</v>
      </c>
      <c r="I35" s="40" t="s">
        <v>94</v>
      </c>
      <c r="J35" s="40">
        <v>0.8962178472367468</v>
      </c>
      <c r="K35" s="10"/>
    </row>
    <row r="36" spans="1:11" x14ac:dyDescent="0.2">
      <c r="A36" s="7"/>
      <c r="B36" s="89" t="s">
        <v>249</v>
      </c>
      <c r="C36" s="90">
        <v>0.10011050000000001</v>
      </c>
      <c r="D36" s="91">
        <v>0.136907</v>
      </c>
      <c r="E36" s="90">
        <v>36.755884747354159</v>
      </c>
      <c r="F36" s="90">
        <v>0.88974894277851679</v>
      </c>
      <c r="G36" s="90">
        <v>0.10011050000000001</v>
      </c>
      <c r="H36" s="91">
        <v>0.136907</v>
      </c>
      <c r="I36" s="40">
        <v>36.755884747354159</v>
      </c>
      <c r="J36" s="40">
        <v>0.88974894277851679</v>
      </c>
      <c r="K36" s="10"/>
    </row>
    <row r="37" spans="1:11" x14ac:dyDescent="0.2">
      <c r="A37" s="7"/>
      <c r="B37" s="89" t="s">
        <v>250</v>
      </c>
      <c r="C37" s="90">
        <v>0.33919305000000005</v>
      </c>
      <c r="D37" s="91">
        <v>0.13594973000000002</v>
      </c>
      <c r="E37" s="90">
        <v>-59.919659320849881</v>
      </c>
      <c r="F37" s="90">
        <v>0.88352771252401141</v>
      </c>
      <c r="G37" s="90">
        <v>0.33919305000000005</v>
      </c>
      <c r="H37" s="91">
        <v>0.13594973000000002</v>
      </c>
      <c r="I37" s="40">
        <v>-59.919659320849881</v>
      </c>
      <c r="J37" s="40">
        <v>0.88352771252401141</v>
      </c>
      <c r="K37" s="10"/>
    </row>
    <row r="38" spans="1:11" x14ac:dyDescent="0.2">
      <c r="A38" s="7"/>
      <c r="B38" s="89" t="s">
        <v>251</v>
      </c>
      <c r="C38" s="90">
        <v>0</v>
      </c>
      <c r="D38" s="91">
        <v>0.13282841000000001</v>
      </c>
      <c r="E38" s="90" t="s">
        <v>94</v>
      </c>
      <c r="F38" s="90">
        <v>0.86324247385781128</v>
      </c>
      <c r="G38" s="90">
        <v>0</v>
      </c>
      <c r="H38" s="91">
        <v>0.13282841000000001</v>
      </c>
      <c r="I38" s="40" t="s">
        <v>94</v>
      </c>
      <c r="J38" s="40">
        <v>0.86324247385781128</v>
      </c>
      <c r="K38" s="10"/>
    </row>
    <row r="39" spans="1:11" x14ac:dyDescent="0.2">
      <c r="A39" s="7"/>
      <c r="B39" s="89" t="s">
        <v>252</v>
      </c>
      <c r="C39" s="90">
        <v>3.126425E-2</v>
      </c>
      <c r="D39" s="91">
        <v>0.13205500000000001</v>
      </c>
      <c r="E39" s="90">
        <v>322.38339317271328</v>
      </c>
      <c r="F39" s="90">
        <v>0.8582161367834884</v>
      </c>
      <c r="G39" s="90">
        <v>3.126425E-2</v>
      </c>
      <c r="H39" s="91">
        <v>0.13205500000000001</v>
      </c>
      <c r="I39" s="40">
        <v>322.38339317271328</v>
      </c>
      <c r="J39" s="40">
        <v>0.8582161367834884</v>
      </c>
      <c r="K39" s="10"/>
    </row>
    <row r="40" spans="1:11" x14ac:dyDescent="0.2">
      <c r="A40" s="7"/>
      <c r="B40" s="89" t="s">
        <v>253</v>
      </c>
      <c r="C40" s="90">
        <v>0.10381502000000001</v>
      </c>
      <c r="D40" s="91">
        <v>0.12287019999999998</v>
      </c>
      <c r="E40" s="90">
        <v>18.354935538229423</v>
      </c>
      <c r="F40" s="90">
        <v>0.79852476899636182</v>
      </c>
      <c r="G40" s="90">
        <v>0.10381502000000001</v>
      </c>
      <c r="H40" s="91">
        <v>0.12287019999999998</v>
      </c>
      <c r="I40" s="40">
        <v>18.354935538229423</v>
      </c>
      <c r="J40" s="40">
        <v>0.79852476899636182</v>
      </c>
      <c r="K40" s="10"/>
    </row>
    <row r="41" spans="1:11" x14ac:dyDescent="0.2">
      <c r="A41" s="7"/>
      <c r="B41" s="89" t="s">
        <v>254</v>
      </c>
      <c r="C41" s="90">
        <v>1.2912E-2</v>
      </c>
      <c r="D41" s="91">
        <v>0.1192735</v>
      </c>
      <c r="E41" s="90"/>
      <c r="F41" s="90">
        <v>0.77515006921847263</v>
      </c>
      <c r="G41" s="90">
        <v>1.2912E-2</v>
      </c>
      <c r="H41" s="91">
        <v>0.1192735</v>
      </c>
      <c r="I41" s="40"/>
      <c r="J41" s="40">
        <v>0.77515006921847263</v>
      </c>
      <c r="K41" s="10"/>
    </row>
    <row r="42" spans="1:11" x14ac:dyDescent="0.2">
      <c r="A42" s="7"/>
      <c r="B42" s="89" t="s">
        <v>255</v>
      </c>
      <c r="C42" s="90">
        <v>0</v>
      </c>
      <c r="D42" s="91">
        <v>0.11755032000000001</v>
      </c>
      <c r="E42" s="90" t="s">
        <v>94</v>
      </c>
      <c r="F42" s="90">
        <v>0.76395124386098856</v>
      </c>
      <c r="G42" s="90">
        <v>0</v>
      </c>
      <c r="H42" s="91">
        <v>0.11755032000000001</v>
      </c>
      <c r="I42" s="40" t="s">
        <v>94</v>
      </c>
      <c r="J42" s="40">
        <v>0.76395124386098856</v>
      </c>
      <c r="K42" s="10"/>
    </row>
    <row r="43" spans="1:11" x14ac:dyDescent="0.2">
      <c r="A43" s="7"/>
      <c r="B43" s="89" t="s">
        <v>256</v>
      </c>
      <c r="C43" s="90">
        <v>0.31230142999999999</v>
      </c>
      <c r="D43" s="91">
        <v>0.10390205000000001</v>
      </c>
      <c r="E43" s="90">
        <v>-66.730203572875098</v>
      </c>
      <c r="F43" s="90">
        <v>0.67525209916235551</v>
      </c>
      <c r="G43" s="90">
        <v>0.31230142999999999</v>
      </c>
      <c r="H43" s="91">
        <v>0.10390205000000001</v>
      </c>
      <c r="I43" s="40">
        <v>-66.730203572875098</v>
      </c>
      <c r="J43" s="40">
        <v>0.67525209916235551</v>
      </c>
      <c r="K43" s="10"/>
    </row>
    <row r="44" spans="1:11" x14ac:dyDescent="0.2">
      <c r="A44" s="7"/>
      <c r="B44" s="89" t="s">
        <v>44</v>
      </c>
      <c r="C44" s="90">
        <v>5.4623763300000192</v>
      </c>
      <c r="D44" s="91">
        <v>3.3424469100000174</v>
      </c>
      <c r="E44" s="90">
        <v>-38.809655210994855</v>
      </c>
      <c r="F44" s="90">
        <v>21.722326867624268</v>
      </c>
      <c r="G44" s="90">
        <v>5.4623763300000192</v>
      </c>
      <c r="H44" s="91">
        <v>3.3424469100000174</v>
      </c>
      <c r="I44" s="40">
        <v>-38.809655210994855</v>
      </c>
      <c r="J44" s="40">
        <v>21.722326867624268</v>
      </c>
      <c r="K44" s="10"/>
    </row>
    <row r="45" spans="1:11" ht="13.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95" x14ac:dyDescent="0.2">
      <c r="A46" s="11"/>
      <c r="B46" s="115" t="s">
        <v>164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E18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850000000000001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55" customHeight="1" x14ac:dyDescent="0.25">
      <c r="A7" s="47"/>
      <c r="B7" s="48"/>
      <c r="C7" s="133" t="s">
        <v>42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6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6" ht="15.55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6" ht="13.1" x14ac:dyDescent="0.25">
      <c r="A11" s="47"/>
      <c r="B11" s="52"/>
      <c r="C11" s="121">
        <v>2020</v>
      </c>
      <c r="D11" s="121">
        <v>2021</v>
      </c>
      <c r="E11" s="121">
        <v>2022</v>
      </c>
      <c r="F11" s="121">
        <v>2023</v>
      </c>
      <c r="G11" s="121" t="s">
        <v>167</v>
      </c>
      <c r="H11" s="53" t="s">
        <v>182</v>
      </c>
      <c r="I11" s="127"/>
      <c r="J11" s="127"/>
      <c r="K11" s="127"/>
      <c r="L11" s="50"/>
      <c r="O11" s="84"/>
    </row>
    <row r="12" spans="1:16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5"/>
      <c r="N12" s="85"/>
      <c r="O12" s="85"/>
      <c r="P12" s="85"/>
    </row>
    <row r="13" spans="1:16" ht="13.1" x14ac:dyDescent="0.25">
      <c r="A13" s="47"/>
      <c r="B13" s="55" t="s">
        <v>5</v>
      </c>
      <c r="C13" s="56">
        <v>157.787677</v>
      </c>
      <c r="D13" s="56">
        <v>195.97669099999999</v>
      </c>
      <c r="E13" s="56">
        <v>223.40290200000001</v>
      </c>
      <c r="F13" s="56">
        <v>237.603836</v>
      </c>
      <c r="G13" s="56">
        <v>314.66106100000002</v>
      </c>
      <c r="H13" s="35">
        <v>407.90287999999998</v>
      </c>
      <c r="I13" s="35">
        <v>29.63246189524542</v>
      </c>
      <c r="J13" s="35">
        <v>129.63246189524543</v>
      </c>
      <c r="K13" s="35">
        <v>32.430968412479679</v>
      </c>
      <c r="L13" s="50"/>
      <c r="M13" s="86"/>
      <c r="N13" s="85"/>
      <c r="O13" s="85"/>
      <c r="P13" s="85"/>
    </row>
    <row r="14" spans="1:16" x14ac:dyDescent="0.2">
      <c r="A14" s="47"/>
      <c r="B14" s="55" t="s">
        <v>6</v>
      </c>
      <c r="C14" s="56">
        <v>207.57695000000001</v>
      </c>
      <c r="D14" s="56">
        <v>232.2448</v>
      </c>
      <c r="E14" s="56">
        <v>426.718479</v>
      </c>
      <c r="F14" s="56">
        <v>323.95472699999999</v>
      </c>
      <c r="G14" s="56">
        <v>411.74659200000002</v>
      </c>
      <c r="H14" s="56"/>
      <c r="I14" s="56" t="s">
        <v>94</v>
      </c>
      <c r="J14" s="56" t="s">
        <v>94</v>
      </c>
      <c r="K14" s="56" t="s">
        <v>94</v>
      </c>
      <c r="L14" s="50"/>
      <c r="M14" s="85"/>
      <c r="N14" s="85"/>
      <c r="O14" s="85"/>
      <c r="P14" s="85"/>
    </row>
    <row r="15" spans="1:16" x14ac:dyDescent="0.2">
      <c r="A15" s="47"/>
      <c r="B15" s="55" t="s">
        <v>7</v>
      </c>
      <c r="C15" s="56">
        <v>199.35464300000001</v>
      </c>
      <c r="D15" s="56">
        <v>312.09129100000001</v>
      </c>
      <c r="E15" s="56">
        <v>385.67220300000002</v>
      </c>
      <c r="F15" s="56">
        <v>333.39523200000002</v>
      </c>
      <c r="G15" s="56">
        <v>443.33704899999998</v>
      </c>
      <c r="H15" s="56"/>
      <c r="I15" s="56" t="s">
        <v>94</v>
      </c>
      <c r="J15" s="56" t="s">
        <v>94</v>
      </c>
      <c r="K15" s="56" t="s">
        <v>94</v>
      </c>
      <c r="L15" s="50"/>
      <c r="M15" s="85"/>
      <c r="N15" s="85"/>
      <c r="O15" s="85"/>
      <c r="P15" s="85"/>
    </row>
    <row r="16" spans="1:16" x14ac:dyDescent="0.2">
      <c r="A16" s="47"/>
      <c r="B16" s="55" t="s">
        <v>8</v>
      </c>
      <c r="C16" s="56">
        <v>173.62583900000001</v>
      </c>
      <c r="D16" s="56">
        <v>266.75885399999999</v>
      </c>
      <c r="E16" s="56">
        <v>364.57881300000003</v>
      </c>
      <c r="F16" s="56">
        <v>296.332224</v>
      </c>
      <c r="G16" s="56">
        <v>444.84932500000002</v>
      </c>
      <c r="H16" s="56"/>
      <c r="I16" s="56" t="s">
        <v>94</v>
      </c>
      <c r="J16" s="56" t="s">
        <v>94</v>
      </c>
      <c r="K16" s="56" t="s">
        <v>94</v>
      </c>
      <c r="L16" s="50"/>
      <c r="M16" s="85"/>
      <c r="N16" s="85"/>
      <c r="O16" s="85"/>
      <c r="P16" s="85"/>
    </row>
    <row r="17" spans="1:31" x14ac:dyDescent="0.2">
      <c r="A17" s="47"/>
      <c r="B17" s="55" t="s">
        <v>9</v>
      </c>
      <c r="C17" s="56">
        <v>183.85105100000001</v>
      </c>
      <c r="D17" s="56">
        <v>235.420141</v>
      </c>
      <c r="E17" s="56">
        <v>364.48003</v>
      </c>
      <c r="F17" s="56">
        <v>362.19810899999999</v>
      </c>
      <c r="G17" s="56">
        <v>437.57183600000002</v>
      </c>
      <c r="H17" s="56"/>
      <c r="I17" s="56" t="s">
        <v>94</v>
      </c>
      <c r="J17" s="56" t="s">
        <v>94</v>
      </c>
      <c r="K17" s="56" t="s">
        <v>94</v>
      </c>
      <c r="L17" s="50"/>
      <c r="M17" s="85"/>
      <c r="N17" s="85"/>
      <c r="O17" s="85"/>
      <c r="P17" s="85"/>
    </row>
    <row r="18" spans="1:31" x14ac:dyDescent="0.2">
      <c r="A18" s="47"/>
      <c r="B18" s="55" t="s">
        <v>10</v>
      </c>
      <c r="C18" s="56">
        <v>160.89318800000001</v>
      </c>
      <c r="D18" s="56">
        <v>224.71570700000001</v>
      </c>
      <c r="E18" s="56">
        <v>327.651589</v>
      </c>
      <c r="F18" s="56">
        <v>308.21279500000003</v>
      </c>
      <c r="G18" s="56">
        <v>381.60123299999998</v>
      </c>
      <c r="H18" s="56"/>
      <c r="I18" s="56" t="s">
        <v>94</v>
      </c>
      <c r="J18" s="56" t="s">
        <v>94</v>
      </c>
      <c r="K18" s="56" t="s">
        <v>94</v>
      </c>
      <c r="L18" s="50"/>
      <c r="M18" s="85"/>
      <c r="N18" s="85"/>
      <c r="O18" s="85"/>
      <c r="P18" s="85"/>
    </row>
    <row r="19" spans="1:31" x14ac:dyDescent="0.2">
      <c r="A19" s="47"/>
      <c r="B19" s="55" t="s">
        <v>11</v>
      </c>
      <c r="C19" s="56">
        <v>183.05485200000001</v>
      </c>
      <c r="D19" s="56">
        <v>269.68181700000002</v>
      </c>
      <c r="E19" s="56">
        <v>297.60101700000001</v>
      </c>
      <c r="F19" s="56">
        <v>392.78258499999998</v>
      </c>
      <c r="G19" s="56">
        <v>437.84137500000003</v>
      </c>
      <c r="H19" s="56"/>
      <c r="I19" s="56" t="s">
        <v>94</v>
      </c>
      <c r="J19" s="56" t="s">
        <v>94</v>
      </c>
      <c r="K19" s="56" t="s">
        <v>94</v>
      </c>
      <c r="L19" s="50"/>
      <c r="M19" s="85"/>
      <c r="N19" s="85" t="s">
        <v>94</v>
      </c>
      <c r="O19" s="85"/>
      <c r="P19" s="85"/>
    </row>
    <row r="20" spans="1:31" x14ac:dyDescent="0.2">
      <c r="A20" s="47"/>
      <c r="B20" s="55" t="s">
        <v>12</v>
      </c>
      <c r="C20" s="56">
        <v>182.27869000000001</v>
      </c>
      <c r="D20" s="56">
        <v>331.87393400000002</v>
      </c>
      <c r="E20" s="56">
        <v>330.469426</v>
      </c>
      <c r="F20" s="56">
        <v>332.806242</v>
      </c>
      <c r="G20" s="56">
        <v>375.94083599999999</v>
      </c>
      <c r="H20" s="56"/>
      <c r="I20" s="56" t="s">
        <v>94</v>
      </c>
      <c r="J20" s="56" t="s">
        <v>94</v>
      </c>
      <c r="K20" s="56" t="s">
        <v>94</v>
      </c>
      <c r="L20" s="50"/>
      <c r="M20" s="85"/>
      <c r="N20" s="85" t="s">
        <v>94</v>
      </c>
      <c r="O20" s="85"/>
      <c r="P20" s="85"/>
    </row>
    <row r="21" spans="1:31" x14ac:dyDescent="0.2">
      <c r="A21" s="47"/>
      <c r="B21" s="55" t="s">
        <v>13</v>
      </c>
      <c r="C21" s="56">
        <v>215.852778</v>
      </c>
      <c r="D21" s="56">
        <v>253.653177</v>
      </c>
      <c r="E21" s="56">
        <v>313.61672499999997</v>
      </c>
      <c r="F21" s="56">
        <v>335.41323399999999</v>
      </c>
      <c r="G21" s="56">
        <v>375.39094699999998</v>
      </c>
      <c r="H21" s="56"/>
      <c r="I21" s="56" t="s">
        <v>94</v>
      </c>
      <c r="J21" s="56" t="s">
        <v>94</v>
      </c>
      <c r="K21" s="56" t="s">
        <v>94</v>
      </c>
      <c r="L21" s="50"/>
      <c r="M21" s="85"/>
      <c r="N21" s="85" t="s">
        <v>94</v>
      </c>
      <c r="O21" s="85"/>
      <c r="P21" s="85"/>
    </row>
    <row r="22" spans="1:31" x14ac:dyDescent="0.2">
      <c r="A22" s="47"/>
      <c r="B22" s="55" t="s">
        <v>14</v>
      </c>
      <c r="C22" s="56">
        <v>215.85727900000001</v>
      </c>
      <c r="D22" s="56">
        <v>307.57954000000001</v>
      </c>
      <c r="E22" s="56">
        <v>289.437907</v>
      </c>
      <c r="F22" s="56">
        <v>315.19872099999998</v>
      </c>
      <c r="G22" s="56">
        <v>404.90057200000001</v>
      </c>
      <c r="H22" s="56"/>
      <c r="I22" s="56" t="s">
        <v>94</v>
      </c>
      <c r="J22" s="56" t="s">
        <v>94</v>
      </c>
      <c r="K22" s="56" t="s">
        <v>94</v>
      </c>
      <c r="L22" s="50"/>
      <c r="M22" s="85"/>
      <c r="N22" s="85" t="s">
        <v>94</v>
      </c>
      <c r="O22" s="85"/>
      <c r="P22" s="85"/>
    </row>
    <row r="23" spans="1:31" x14ac:dyDescent="0.2">
      <c r="A23" s="47"/>
      <c r="B23" s="55" t="s">
        <v>15</v>
      </c>
      <c r="C23" s="56">
        <v>225.877714</v>
      </c>
      <c r="D23" s="56">
        <v>357.81159300000002</v>
      </c>
      <c r="E23" s="56">
        <v>315.52347300000002</v>
      </c>
      <c r="F23" s="56">
        <v>337.69925799999999</v>
      </c>
      <c r="G23" s="56">
        <v>404.90968900000001</v>
      </c>
      <c r="H23" s="56"/>
      <c r="I23" s="56" t="s">
        <v>94</v>
      </c>
      <c r="J23" s="56" t="s">
        <v>94</v>
      </c>
      <c r="K23" s="56" t="s">
        <v>94</v>
      </c>
      <c r="L23" s="50"/>
      <c r="M23" s="85"/>
      <c r="N23" s="85" t="s">
        <v>94</v>
      </c>
      <c r="O23" s="85"/>
      <c r="P23" s="85"/>
    </row>
    <row r="24" spans="1:31" x14ac:dyDescent="0.2">
      <c r="A24" s="47"/>
      <c r="B24" s="55" t="s">
        <v>16</v>
      </c>
      <c r="C24" s="56">
        <v>216.255708</v>
      </c>
      <c r="D24" s="56">
        <v>357.05404800000002</v>
      </c>
      <c r="E24" s="56">
        <v>337.03775400000001</v>
      </c>
      <c r="F24" s="56">
        <v>390.79821700000002</v>
      </c>
      <c r="G24" s="56">
        <v>493.66985499999998</v>
      </c>
      <c r="H24" s="56"/>
      <c r="I24" s="56" t="s">
        <v>94</v>
      </c>
      <c r="J24" s="56" t="s">
        <v>94</v>
      </c>
      <c r="K24" s="56" t="s">
        <v>94</v>
      </c>
      <c r="L24" s="50"/>
      <c r="M24" s="85"/>
      <c r="N24" s="85" t="s">
        <v>94</v>
      </c>
      <c r="O24" s="85"/>
      <c r="P24" s="85"/>
    </row>
    <row r="25" spans="1:31" ht="13.1" x14ac:dyDescent="0.25">
      <c r="A25" s="47"/>
      <c r="B25" s="57" t="s">
        <v>31</v>
      </c>
      <c r="C25" s="58">
        <v>2322.2663690000004</v>
      </c>
      <c r="D25" s="58">
        <v>3344.8615930000005</v>
      </c>
      <c r="E25" s="58">
        <v>3976.1903179999999</v>
      </c>
      <c r="F25" s="58">
        <v>3966.3951800000004</v>
      </c>
      <c r="G25" s="58">
        <v>4926.4203699999998</v>
      </c>
      <c r="H25" s="35">
        <v>407.90287999999998</v>
      </c>
      <c r="I25" s="21"/>
      <c r="J25" s="21"/>
      <c r="K25" s="21"/>
      <c r="L25" s="50"/>
      <c r="M25" s="85"/>
      <c r="N25" s="85"/>
      <c r="O25" s="85"/>
      <c r="P25" s="85"/>
    </row>
    <row r="26" spans="1:31" ht="18.850000000000001" customHeight="1" x14ac:dyDescent="0.25">
      <c r="A26" s="47"/>
      <c r="B26" s="57" t="s">
        <v>17</v>
      </c>
      <c r="C26" s="58"/>
      <c r="D26" s="58">
        <v>44.034363914951903</v>
      </c>
      <c r="E26" s="58">
        <v>18.874584416922357</v>
      </c>
      <c r="F26" s="58">
        <v>-0.24634479782462693</v>
      </c>
      <c r="G26" s="58">
        <v>24.20397228296347</v>
      </c>
      <c r="H26" s="21"/>
      <c r="I26" s="21"/>
      <c r="J26" s="21"/>
      <c r="K26" s="21"/>
      <c r="L26" s="50"/>
      <c r="M26" s="85"/>
      <c r="N26" s="85"/>
      <c r="O26" s="85"/>
      <c r="P26" s="85"/>
    </row>
    <row r="27" spans="1:31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5"/>
      <c r="N27" s="85"/>
      <c r="O27" s="85"/>
      <c r="P27" s="85"/>
    </row>
    <row r="28" spans="1:31" ht="18.850000000000001" customHeight="1" x14ac:dyDescent="0.25">
      <c r="A28" s="47"/>
      <c r="B28" s="57" t="s">
        <v>18</v>
      </c>
      <c r="C28" s="58">
        <v>157.787677</v>
      </c>
      <c r="D28" s="58">
        <v>195.97669099999999</v>
      </c>
      <c r="E28" s="58">
        <v>223.40290200000001</v>
      </c>
      <c r="F28" s="58">
        <v>237.603836</v>
      </c>
      <c r="G28" s="58">
        <v>314.66106100000002</v>
      </c>
      <c r="H28" s="35">
        <v>407.90287999999998</v>
      </c>
      <c r="I28" s="35">
        <v>29.63246189524542</v>
      </c>
      <c r="J28" s="35">
        <v>129.63246189524543</v>
      </c>
      <c r="K28" s="35">
        <v>32.430968412479679</v>
      </c>
      <c r="L28" s="50"/>
      <c r="M28" s="85"/>
      <c r="N28" s="85"/>
      <c r="O28" s="85"/>
      <c r="P28" s="85"/>
    </row>
    <row r="29" spans="1:31" ht="18.850000000000001" customHeight="1" x14ac:dyDescent="0.25">
      <c r="A29" s="47"/>
      <c r="B29" s="57" t="s">
        <v>17</v>
      </c>
      <c r="C29" s="58"/>
      <c r="D29" s="58">
        <v>24.202786127588393</v>
      </c>
      <c r="E29" s="58">
        <v>13.994629085762057</v>
      </c>
      <c r="F29" s="58">
        <v>6.3566470591326363</v>
      </c>
      <c r="G29" s="58">
        <v>32.430968412479679</v>
      </c>
      <c r="H29" s="35">
        <v>29.63246189524542</v>
      </c>
      <c r="I29" s="21"/>
      <c r="J29" s="21"/>
      <c r="K29" s="21"/>
      <c r="L29" s="50"/>
      <c r="M29" s="85"/>
      <c r="N29" s="85"/>
      <c r="O29" s="85"/>
      <c r="P29" s="85"/>
    </row>
    <row r="30" spans="1:31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5"/>
      <c r="N30" s="85"/>
      <c r="O30" s="85"/>
      <c r="P30" s="85"/>
    </row>
    <row r="31" spans="1:31" ht="14.25" customHeight="1" x14ac:dyDescent="0.25">
      <c r="A31" s="47"/>
      <c r="B31" s="63"/>
      <c r="C31" s="132" t="s">
        <v>121</v>
      </c>
      <c r="D31" s="132"/>
      <c r="E31" s="132"/>
      <c r="F31" s="132"/>
      <c r="G31" s="132"/>
      <c r="H31" s="132"/>
      <c r="I31" s="132"/>
      <c r="J31" s="132"/>
      <c r="K31" s="132"/>
      <c r="L31" s="50"/>
      <c r="M31" s="85"/>
      <c r="N31" s="85"/>
      <c r="O31" s="85"/>
      <c r="P31" s="85"/>
    </row>
    <row r="32" spans="1:31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"/>
    </row>
    <row r="49" spans="1:15" x14ac:dyDescent="0.2">
      <c r="A49" s="30"/>
      <c r="B49" s="30" t="s">
        <v>1</v>
      </c>
      <c r="C49" s="30" t="s">
        <v>140</v>
      </c>
      <c r="D49" s="30" t="s">
        <v>52</v>
      </c>
      <c r="E49" s="30" t="s">
        <v>141</v>
      </c>
      <c r="F49" s="30" t="s">
        <v>142</v>
      </c>
      <c r="G49" s="30"/>
      <c r="H49" s="30"/>
      <c r="I49" s="30"/>
      <c r="J49" s="30"/>
      <c r="K49" s="30"/>
      <c r="L49" s="64"/>
      <c r="M49" s="64"/>
      <c r="N49" s="30"/>
      <c r="O49" s="6"/>
    </row>
    <row r="50" spans="1:15" x14ac:dyDescent="0.2">
      <c r="A50" s="30"/>
      <c r="B50" s="30">
        <v>2023</v>
      </c>
      <c r="C50" s="30">
        <v>1</v>
      </c>
      <c r="D50" s="30">
        <v>157.78767680000018</v>
      </c>
      <c r="E50" s="123">
        <v>43831</v>
      </c>
      <c r="F50" s="30"/>
      <c r="G50" s="30"/>
      <c r="H50" s="30"/>
      <c r="I50" s="30"/>
      <c r="J50" s="30"/>
      <c r="K50" s="30"/>
      <c r="L50" s="64"/>
      <c r="M50" s="64"/>
      <c r="N50" s="30"/>
      <c r="O50" s="6"/>
    </row>
    <row r="51" spans="1:15" x14ac:dyDescent="0.2">
      <c r="A51" s="30"/>
      <c r="B51" s="30">
        <v>2023</v>
      </c>
      <c r="C51" s="30">
        <v>2</v>
      </c>
      <c r="D51" s="30">
        <v>207.57695045000003</v>
      </c>
      <c r="E51" s="123">
        <v>43862</v>
      </c>
      <c r="F51" s="30"/>
      <c r="G51" s="30"/>
      <c r="H51" s="30"/>
      <c r="I51" s="30"/>
      <c r="J51" s="30"/>
      <c r="K51" s="30"/>
      <c r="L51" s="64"/>
      <c r="M51" s="64"/>
      <c r="N51" s="30"/>
      <c r="O51" s="6"/>
    </row>
    <row r="52" spans="1:15" x14ac:dyDescent="0.2">
      <c r="A52" s="30"/>
      <c r="B52" s="30">
        <v>2023</v>
      </c>
      <c r="C52" s="30">
        <v>3</v>
      </c>
      <c r="D52" s="30">
        <v>199.35464267999868</v>
      </c>
      <c r="E52" s="123">
        <v>43891</v>
      </c>
      <c r="F52" s="30"/>
      <c r="G52" s="30"/>
      <c r="H52" s="30"/>
      <c r="I52" s="30"/>
      <c r="J52" s="30"/>
      <c r="K52" s="30"/>
      <c r="L52" s="64"/>
      <c r="M52" s="64"/>
      <c r="N52" s="30"/>
      <c r="O52" s="6"/>
    </row>
    <row r="53" spans="1:15" x14ac:dyDescent="0.2">
      <c r="A53" s="30"/>
      <c r="B53" s="30">
        <v>2023</v>
      </c>
      <c r="C53" s="30">
        <v>4</v>
      </c>
      <c r="D53" s="30">
        <v>173.62583881000006</v>
      </c>
      <c r="E53" s="123">
        <v>43922</v>
      </c>
      <c r="F53" s="30"/>
      <c r="G53" s="30"/>
      <c r="H53" s="30"/>
      <c r="I53" s="30"/>
      <c r="J53" s="30"/>
      <c r="K53" s="30"/>
      <c r="L53" s="64"/>
      <c r="M53" s="64"/>
      <c r="N53" s="30"/>
      <c r="O53" s="6"/>
    </row>
    <row r="54" spans="1:15" x14ac:dyDescent="0.2">
      <c r="A54" s="30"/>
      <c r="B54" s="30">
        <v>2023</v>
      </c>
      <c r="C54" s="30">
        <v>5</v>
      </c>
      <c r="D54" s="30">
        <v>183.85105125000067</v>
      </c>
      <c r="E54" s="123">
        <v>43952</v>
      </c>
      <c r="F54" s="80">
        <v>264.43403102852898</v>
      </c>
      <c r="G54" s="30"/>
      <c r="H54" s="30"/>
      <c r="I54" s="30"/>
      <c r="J54" s="30"/>
      <c r="K54" s="30"/>
      <c r="L54" s="64"/>
      <c r="M54" s="64"/>
      <c r="N54" s="30"/>
      <c r="O54" s="6"/>
    </row>
    <row r="55" spans="1:15" x14ac:dyDescent="0.2">
      <c r="A55" s="30"/>
      <c r="B55" s="30">
        <v>2023</v>
      </c>
      <c r="C55" s="30">
        <v>6</v>
      </c>
      <c r="D55" s="30">
        <v>160.89318811999979</v>
      </c>
      <c r="E55" s="123">
        <v>43983</v>
      </c>
      <c r="F55" s="80">
        <v>264.43403102852898</v>
      </c>
      <c r="G55" s="30"/>
      <c r="H55" s="30"/>
      <c r="I55" s="30"/>
      <c r="J55" s="30"/>
      <c r="K55" s="30"/>
      <c r="L55" s="64"/>
      <c r="M55" s="64"/>
      <c r="N55" s="30"/>
      <c r="O55" s="6"/>
    </row>
    <row r="56" spans="1:15" x14ac:dyDescent="0.2">
      <c r="A56" s="30"/>
      <c r="B56" s="30">
        <v>2023</v>
      </c>
      <c r="C56" s="30">
        <v>7</v>
      </c>
      <c r="D56" s="30">
        <v>183.05485152999927</v>
      </c>
      <c r="E56" s="123">
        <v>44013</v>
      </c>
      <c r="F56" s="80">
        <v>264.43403102852898</v>
      </c>
      <c r="G56" s="30"/>
      <c r="H56" s="30"/>
      <c r="I56" s="30"/>
      <c r="J56" s="30"/>
      <c r="K56" s="30"/>
      <c r="L56" s="64"/>
      <c r="M56" s="64"/>
      <c r="N56" s="30"/>
      <c r="O56" s="6"/>
    </row>
    <row r="57" spans="1:15" x14ac:dyDescent="0.2">
      <c r="A57" s="30"/>
      <c r="B57" s="30">
        <v>2023</v>
      </c>
      <c r="C57" s="30">
        <v>8</v>
      </c>
      <c r="D57" s="30">
        <v>182.2786900699993</v>
      </c>
      <c r="E57" s="123">
        <v>44044</v>
      </c>
      <c r="F57" s="80">
        <v>264.43403102852898</v>
      </c>
      <c r="G57" s="30"/>
      <c r="H57" s="30"/>
      <c r="I57" s="30"/>
      <c r="J57" s="30"/>
      <c r="K57" s="30"/>
      <c r="L57" s="64"/>
      <c r="M57" s="64"/>
      <c r="N57" s="30"/>
      <c r="O57" s="6"/>
    </row>
    <row r="58" spans="1:15" x14ac:dyDescent="0.2">
      <c r="A58" s="30"/>
      <c r="B58" s="30">
        <v>2023</v>
      </c>
      <c r="C58" s="30">
        <v>9</v>
      </c>
      <c r="D58" s="30">
        <v>215.85277814999995</v>
      </c>
      <c r="E58" s="123">
        <v>44075</v>
      </c>
      <c r="F58" s="80">
        <v>264.43403102852898</v>
      </c>
      <c r="G58" s="30"/>
      <c r="H58" s="30"/>
      <c r="I58" s="30"/>
      <c r="J58" s="30"/>
      <c r="K58" s="30"/>
      <c r="L58" s="64"/>
      <c r="M58" s="64"/>
      <c r="N58" s="30"/>
      <c r="O58" s="6"/>
    </row>
    <row r="59" spans="1:15" x14ac:dyDescent="0.2">
      <c r="A59" s="30"/>
      <c r="B59" s="30">
        <v>2023</v>
      </c>
      <c r="C59" s="30">
        <v>10</v>
      </c>
      <c r="D59" s="30">
        <v>215.85727854999971</v>
      </c>
      <c r="E59" s="123">
        <v>44105</v>
      </c>
      <c r="F59" s="80">
        <v>264.43403102852898</v>
      </c>
      <c r="G59" s="30"/>
      <c r="H59" s="30"/>
      <c r="I59" s="30"/>
      <c r="J59" s="30"/>
      <c r="K59" s="30"/>
      <c r="L59" s="64"/>
      <c r="M59" s="64"/>
      <c r="N59" s="30"/>
      <c r="O59" s="6"/>
    </row>
    <row r="60" spans="1:15" x14ac:dyDescent="0.2">
      <c r="A60" s="30"/>
      <c r="B60" s="30">
        <v>2023</v>
      </c>
      <c r="C60" s="30">
        <v>11</v>
      </c>
      <c r="D60" s="30">
        <v>225.87771428000013</v>
      </c>
      <c r="E60" s="123">
        <v>44136</v>
      </c>
      <c r="F60" s="80">
        <v>264.43403102852898</v>
      </c>
      <c r="G60" s="30"/>
      <c r="H60" s="30"/>
      <c r="I60" s="30"/>
      <c r="J60" s="30"/>
      <c r="K60" s="30"/>
      <c r="L60" s="64"/>
      <c r="M60" s="64"/>
      <c r="N60" s="30"/>
      <c r="O60" s="6"/>
    </row>
    <row r="61" spans="1:15" x14ac:dyDescent="0.2">
      <c r="A61" s="30"/>
      <c r="B61" s="30">
        <v>2023</v>
      </c>
      <c r="C61" s="30">
        <v>12</v>
      </c>
      <c r="D61" s="30">
        <v>216.25570807000142</v>
      </c>
      <c r="E61" s="123">
        <v>44166</v>
      </c>
      <c r="F61" s="80">
        <v>193.52219739666657</v>
      </c>
      <c r="G61" s="30"/>
      <c r="H61" s="30"/>
      <c r="I61" s="30"/>
      <c r="J61" s="30"/>
      <c r="K61" s="30"/>
      <c r="L61" s="64"/>
      <c r="M61" s="64"/>
      <c r="N61" s="30"/>
      <c r="O61" s="6"/>
    </row>
    <row r="62" spans="1:15" x14ac:dyDescent="0.2">
      <c r="A62" s="30"/>
      <c r="B62" s="30">
        <v>2024</v>
      </c>
      <c r="C62" s="30">
        <v>1</v>
      </c>
      <c r="D62" s="30">
        <v>195.97669138999919</v>
      </c>
      <c r="E62" s="123">
        <v>44197</v>
      </c>
      <c r="F62" s="80">
        <v>196.70461527916655</v>
      </c>
      <c r="G62" s="30"/>
      <c r="H62" s="30"/>
      <c r="I62" s="30"/>
      <c r="J62" s="30"/>
      <c r="K62" s="30"/>
      <c r="L62" s="64"/>
      <c r="M62" s="64"/>
      <c r="N62" s="30"/>
      <c r="O62" s="6"/>
    </row>
    <row r="63" spans="1:15" x14ac:dyDescent="0.2">
      <c r="A63" s="30"/>
      <c r="B63" s="30">
        <v>2024</v>
      </c>
      <c r="C63" s="30">
        <v>2</v>
      </c>
      <c r="D63" s="30">
        <v>232.24479997000006</v>
      </c>
      <c r="E63" s="123">
        <v>44228</v>
      </c>
      <c r="F63" s="80">
        <v>198.76026940583321</v>
      </c>
      <c r="G63" s="30"/>
      <c r="H63" s="30"/>
      <c r="I63" s="30"/>
      <c r="J63" s="30"/>
      <c r="K63" s="30"/>
    </row>
    <row r="64" spans="1:15" x14ac:dyDescent="0.2">
      <c r="A64" s="30"/>
      <c r="B64" s="30">
        <v>2024</v>
      </c>
      <c r="C64" s="30">
        <v>3</v>
      </c>
      <c r="D64" s="30">
        <v>312.09129113000012</v>
      </c>
      <c r="E64" s="123">
        <v>44256</v>
      </c>
      <c r="F64" s="80">
        <v>208.15499010999997</v>
      </c>
      <c r="G64" s="30"/>
      <c r="H64" s="30"/>
      <c r="I64" s="30"/>
      <c r="J64" s="30"/>
      <c r="K64" s="30"/>
    </row>
    <row r="65" spans="1:11" x14ac:dyDescent="0.2">
      <c r="A65" s="30"/>
      <c r="B65" s="30">
        <v>2024</v>
      </c>
      <c r="C65" s="30">
        <v>4</v>
      </c>
      <c r="D65" s="30">
        <v>266.75885394000011</v>
      </c>
      <c r="E65" s="123">
        <v>44287</v>
      </c>
      <c r="F65" s="80">
        <v>215.91607470416662</v>
      </c>
      <c r="G65" s="30"/>
      <c r="H65" s="30"/>
      <c r="I65" s="30"/>
      <c r="J65" s="30"/>
      <c r="K65" s="30"/>
    </row>
    <row r="66" spans="1:11" x14ac:dyDescent="0.2">
      <c r="A66" s="30"/>
      <c r="B66" s="30">
        <v>2024</v>
      </c>
      <c r="C66" s="30">
        <v>5</v>
      </c>
      <c r="D66" s="30">
        <v>235.42014120999843</v>
      </c>
      <c r="E66" s="123">
        <v>44317</v>
      </c>
      <c r="F66" s="80">
        <v>220.21349886749977</v>
      </c>
      <c r="G66" s="30"/>
      <c r="H66" s="30"/>
      <c r="I66" s="30"/>
      <c r="J66" s="30"/>
      <c r="K66" s="30"/>
    </row>
    <row r="67" spans="1:11" x14ac:dyDescent="0.2">
      <c r="A67" s="30"/>
      <c r="B67" s="30">
        <v>2024</v>
      </c>
      <c r="C67" s="30">
        <v>6</v>
      </c>
      <c r="D67" s="30">
        <v>224.71570712000025</v>
      </c>
      <c r="E67" s="123">
        <v>44348</v>
      </c>
      <c r="F67" s="80">
        <v>225.53204211749983</v>
      </c>
      <c r="G67" s="30"/>
      <c r="H67" s="30"/>
      <c r="I67" s="30"/>
      <c r="J67" s="30"/>
      <c r="K67" s="30"/>
    </row>
    <row r="68" spans="1:11" x14ac:dyDescent="0.2">
      <c r="A68" s="30"/>
      <c r="B68" s="30">
        <v>2024</v>
      </c>
      <c r="C68" s="30">
        <v>7</v>
      </c>
      <c r="D68" s="30">
        <v>269.6818174000008</v>
      </c>
      <c r="E68" s="123">
        <v>44378</v>
      </c>
      <c r="F68" s="80">
        <v>232.75095593999995</v>
      </c>
      <c r="G68" s="30"/>
      <c r="H68" s="30"/>
      <c r="I68" s="30"/>
      <c r="J68" s="30"/>
      <c r="K68" s="30"/>
    </row>
    <row r="69" spans="1:11" x14ac:dyDescent="0.2">
      <c r="A69" s="30"/>
      <c r="B69" s="30">
        <v>2024</v>
      </c>
      <c r="C69" s="30">
        <v>8</v>
      </c>
      <c r="D69" s="30">
        <v>331.87393360999749</v>
      </c>
      <c r="E69" s="123">
        <v>44409</v>
      </c>
      <c r="F69" s="80">
        <v>245.2172262349998</v>
      </c>
      <c r="G69" s="30"/>
      <c r="H69" s="30"/>
      <c r="I69" s="30"/>
      <c r="J69" s="30"/>
      <c r="K69" s="30"/>
    </row>
    <row r="70" spans="1:11" x14ac:dyDescent="0.2">
      <c r="A70" s="30"/>
      <c r="B70" s="30">
        <v>2024</v>
      </c>
      <c r="C70" s="30">
        <v>9</v>
      </c>
      <c r="D70" s="30">
        <v>253.65317745000073</v>
      </c>
      <c r="E70" s="123">
        <v>44440</v>
      </c>
      <c r="F70" s="80">
        <v>248.36725950999991</v>
      </c>
      <c r="G70" s="30"/>
      <c r="H70" s="30"/>
      <c r="I70" s="30"/>
      <c r="J70" s="30"/>
      <c r="K70" s="30"/>
    </row>
    <row r="71" spans="1:11" x14ac:dyDescent="0.2">
      <c r="A71" s="30"/>
      <c r="B71" s="30">
        <v>2024</v>
      </c>
      <c r="C71" s="30">
        <v>10</v>
      </c>
      <c r="D71" s="30">
        <v>307.57953957000126</v>
      </c>
      <c r="E71" s="123">
        <v>44470</v>
      </c>
      <c r="F71" s="80">
        <v>256.01078126166664</v>
      </c>
      <c r="G71" s="30"/>
      <c r="H71" s="30"/>
      <c r="I71" s="30"/>
      <c r="J71" s="30"/>
      <c r="K71" s="30"/>
    </row>
    <row r="72" spans="1:11" x14ac:dyDescent="0.2">
      <c r="A72" s="30"/>
      <c r="B72" s="30">
        <v>2024</v>
      </c>
      <c r="C72" s="30">
        <v>11</v>
      </c>
      <c r="D72" s="30">
        <v>357.81159290999813</v>
      </c>
      <c r="E72" s="123">
        <v>44501</v>
      </c>
      <c r="F72" s="80">
        <v>267.00527114749985</v>
      </c>
      <c r="G72" s="30"/>
      <c r="H72" s="30"/>
      <c r="I72" s="30"/>
      <c r="J72" s="30"/>
      <c r="K72" s="30"/>
    </row>
    <row r="73" spans="1:11" x14ac:dyDescent="0.2">
      <c r="A73" s="30"/>
      <c r="B73" s="30">
        <v>2024</v>
      </c>
      <c r="C73" s="30">
        <v>12</v>
      </c>
      <c r="D73" s="30">
        <v>357.0540482899973</v>
      </c>
      <c r="E73" s="123">
        <v>44531</v>
      </c>
      <c r="F73" s="80">
        <v>278.73846616583279</v>
      </c>
      <c r="G73" s="30"/>
      <c r="H73" s="30"/>
      <c r="I73" s="30"/>
      <c r="J73" s="30"/>
      <c r="K73" s="30"/>
    </row>
    <row r="74" spans="1:11" x14ac:dyDescent="0.2">
      <c r="A74" s="30"/>
      <c r="B74" s="30">
        <v>2025</v>
      </c>
      <c r="C74" s="30">
        <v>1</v>
      </c>
      <c r="D74" s="30">
        <v>223.40290239999925</v>
      </c>
      <c r="E74" s="123">
        <v>44562</v>
      </c>
      <c r="F74" s="80">
        <v>281.0239837499995</v>
      </c>
      <c r="G74" s="30"/>
      <c r="H74" s="30"/>
      <c r="I74" s="30"/>
      <c r="J74" s="30"/>
      <c r="K74" s="30"/>
    </row>
    <row r="75" spans="1:11" x14ac:dyDescent="0.2">
      <c r="A75" s="30"/>
      <c r="B75" s="30">
        <v>0</v>
      </c>
      <c r="C75" s="30">
        <v>0</v>
      </c>
      <c r="D75" s="30">
        <v>426.71847943</v>
      </c>
      <c r="E75" s="123">
        <v>44593</v>
      </c>
      <c r="F75" s="80">
        <v>297.23012370499947</v>
      </c>
      <c r="G75" s="30"/>
      <c r="H75" s="30"/>
      <c r="I75" s="30"/>
      <c r="J75" s="30"/>
      <c r="K75" s="30"/>
    </row>
    <row r="76" spans="1:11" x14ac:dyDescent="0.2">
      <c r="A76" s="30"/>
      <c r="B76" s="30">
        <v>0</v>
      </c>
      <c r="C76" s="30">
        <v>0</v>
      </c>
      <c r="D76" s="30">
        <v>385.67220252000016</v>
      </c>
      <c r="E76" s="123">
        <v>44621</v>
      </c>
      <c r="F76" s="80">
        <v>303.36186632083286</v>
      </c>
      <c r="G76" s="30"/>
      <c r="H76" s="30"/>
      <c r="I76" s="30"/>
      <c r="J76" s="30"/>
      <c r="K76" s="30"/>
    </row>
    <row r="77" spans="1:11" x14ac:dyDescent="0.2">
      <c r="A77" s="30"/>
      <c r="B77" s="30">
        <v>0</v>
      </c>
      <c r="C77" s="30">
        <v>0</v>
      </c>
      <c r="D77" s="30">
        <v>364.57881294000003</v>
      </c>
      <c r="E77" s="123">
        <v>44652</v>
      </c>
      <c r="F77" s="80">
        <v>311.51352957083282</v>
      </c>
      <c r="G77" s="30"/>
      <c r="H77" s="30"/>
      <c r="I77" s="30"/>
      <c r="J77" s="30"/>
      <c r="K77" s="30"/>
    </row>
    <row r="78" spans="1:11" x14ac:dyDescent="0.2">
      <c r="A78" s="30"/>
      <c r="B78" s="30">
        <v>0</v>
      </c>
      <c r="C78" s="30">
        <v>0</v>
      </c>
      <c r="D78" s="30">
        <v>364.48002995999758</v>
      </c>
      <c r="E78" s="123">
        <v>44682</v>
      </c>
      <c r="F78" s="80">
        <v>322.26852029999941</v>
      </c>
      <c r="G78" s="30"/>
      <c r="H78" s="30"/>
      <c r="I78" s="30"/>
      <c r="J78" s="30"/>
      <c r="K78" s="30"/>
    </row>
    <row r="79" spans="1:11" x14ac:dyDescent="0.2">
      <c r="A79" s="30"/>
      <c r="B79" s="30">
        <v>0</v>
      </c>
      <c r="C79" s="30">
        <v>0</v>
      </c>
      <c r="D79" s="30">
        <v>327.65158928999801</v>
      </c>
      <c r="E79" s="123">
        <v>44713</v>
      </c>
      <c r="F79" s="80">
        <v>330.84651048083259</v>
      </c>
      <c r="G79" s="30"/>
      <c r="H79" s="30"/>
      <c r="I79" s="30"/>
      <c r="J79" s="30"/>
      <c r="K79" s="30"/>
    </row>
    <row r="80" spans="1:11" x14ac:dyDescent="0.2">
      <c r="A80" s="30"/>
      <c r="B80" s="30">
        <v>0</v>
      </c>
      <c r="C80" s="30">
        <v>0</v>
      </c>
      <c r="D80" s="30">
        <v>297.60101736000178</v>
      </c>
      <c r="E80" s="123">
        <v>44743</v>
      </c>
      <c r="F80" s="80">
        <v>333.17311047749928</v>
      </c>
      <c r="G80" s="30"/>
      <c r="H80" s="30"/>
      <c r="I80" s="30"/>
      <c r="J80" s="30"/>
      <c r="K80" s="30"/>
    </row>
    <row r="81" spans="1:11" x14ac:dyDescent="0.2">
      <c r="A81" s="30"/>
      <c r="B81" s="30">
        <v>0</v>
      </c>
      <c r="C81" s="30">
        <v>0</v>
      </c>
      <c r="D81" s="30">
        <v>330.46942615000052</v>
      </c>
      <c r="E81" s="123">
        <v>44774</v>
      </c>
      <c r="F81" s="80">
        <v>333.05606818916618</v>
      </c>
      <c r="G81" s="30"/>
      <c r="H81" s="30"/>
      <c r="I81" s="30"/>
      <c r="J81" s="30"/>
      <c r="K81" s="30"/>
    </row>
    <row r="82" spans="1:11" x14ac:dyDescent="0.2">
      <c r="A82" s="30"/>
      <c r="B82" s="30">
        <v>0</v>
      </c>
      <c r="C82" s="30">
        <v>0</v>
      </c>
      <c r="D82" s="30">
        <v>313.61672542999884</v>
      </c>
      <c r="E82" s="123">
        <v>44805</v>
      </c>
      <c r="F82" s="80">
        <v>338.05303052083269</v>
      </c>
      <c r="G82" s="30"/>
      <c r="H82" s="30"/>
      <c r="I82" s="30"/>
      <c r="J82" s="30"/>
      <c r="K82" s="30"/>
    </row>
    <row r="83" spans="1:11" x14ac:dyDescent="0.2">
      <c r="A83" s="30"/>
      <c r="B83" s="30">
        <v>0</v>
      </c>
      <c r="C83" s="30">
        <v>0</v>
      </c>
      <c r="D83" s="30">
        <v>289.43790673999905</v>
      </c>
      <c r="E83" s="123">
        <v>44835</v>
      </c>
      <c r="F83" s="80">
        <v>336.54122778499919</v>
      </c>
      <c r="G83" s="30"/>
      <c r="H83" s="30"/>
      <c r="I83" s="30"/>
      <c r="J83" s="30"/>
      <c r="K83" s="30"/>
    </row>
    <row r="84" spans="1:11" x14ac:dyDescent="0.2">
      <c r="A84" s="30"/>
      <c r="B84" s="30">
        <v>0</v>
      </c>
      <c r="C84" s="30">
        <v>0</v>
      </c>
      <c r="D84" s="30">
        <v>315.523473150001</v>
      </c>
      <c r="E84" s="123">
        <v>44866</v>
      </c>
      <c r="F84" s="80">
        <v>333.01721780499946</v>
      </c>
      <c r="G84" s="30"/>
      <c r="H84" s="30"/>
      <c r="I84" s="30"/>
      <c r="J84" s="30"/>
      <c r="K84" s="30"/>
    </row>
    <row r="85" spans="1:11" x14ac:dyDescent="0.2">
      <c r="A85" s="30"/>
      <c r="B85" s="30">
        <v>0</v>
      </c>
      <c r="C85" s="30">
        <v>0</v>
      </c>
      <c r="D85" s="30">
        <v>337.03775446999919</v>
      </c>
      <c r="E85" s="123">
        <v>44896</v>
      </c>
      <c r="F85" s="80">
        <v>331.34919331999959</v>
      </c>
      <c r="G85" s="30"/>
      <c r="H85" s="30"/>
      <c r="I85" s="30"/>
      <c r="J85" s="30"/>
      <c r="K85" s="30"/>
    </row>
    <row r="86" spans="1:11" x14ac:dyDescent="0.2">
      <c r="A86" s="30"/>
      <c r="B86" s="30">
        <v>0</v>
      </c>
      <c r="C86" s="30">
        <v>0</v>
      </c>
      <c r="D86" s="30">
        <v>237.60383595000192</v>
      </c>
      <c r="E86" s="123">
        <v>44927</v>
      </c>
      <c r="F86" s="80">
        <v>332.53260444916651</v>
      </c>
      <c r="G86" s="30"/>
      <c r="H86" s="30"/>
      <c r="I86" s="30"/>
      <c r="J86" s="30"/>
      <c r="K86" s="30"/>
    </row>
    <row r="87" spans="1:11" x14ac:dyDescent="0.2">
      <c r="A87" s="30"/>
      <c r="B87" s="30">
        <v>0</v>
      </c>
      <c r="C87" s="30">
        <v>0</v>
      </c>
      <c r="D87" s="30">
        <v>323.95472675000025</v>
      </c>
      <c r="E87" s="123">
        <v>44958</v>
      </c>
      <c r="F87" s="80">
        <v>323.96895839249987</v>
      </c>
      <c r="G87" s="30"/>
      <c r="H87" s="30"/>
      <c r="I87" s="30"/>
      <c r="J87" s="30"/>
      <c r="K87" s="30"/>
    </row>
    <row r="88" spans="1:11" x14ac:dyDescent="0.2">
      <c r="A88" s="30"/>
      <c r="B88" s="30">
        <v>0</v>
      </c>
      <c r="C88" s="30">
        <v>0</v>
      </c>
      <c r="D88" s="30">
        <v>333.39523204000227</v>
      </c>
      <c r="E88" s="123">
        <v>44986</v>
      </c>
      <c r="F88" s="80">
        <v>319.61254418583337</v>
      </c>
      <c r="G88" s="30"/>
      <c r="H88" s="30"/>
      <c r="I88" s="30"/>
      <c r="J88" s="30"/>
      <c r="K88" s="30"/>
    </row>
    <row r="89" spans="1:11" x14ac:dyDescent="0.2">
      <c r="A89" s="30"/>
      <c r="B89" s="30">
        <v>0</v>
      </c>
      <c r="C89" s="30">
        <v>0</v>
      </c>
      <c r="D89" s="30">
        <v>296.33222432999924</v>
      </c>
      <c r="E89" s="123">
        <v>45017</v>
      </c>
      <c r="F89" s="80">
        <v>313.92532846833325</v>
      </c>
      <c r="G89" s="30"/>
      <c r="H89" s="30"/>
      <c r="I89" s="30"/>
      <c r="J89" s="30"/>
      <c r="K89" s="30"/>
    </row>
    <row r="90" spans="1:11" x14ac:dyDescent="0.2">
      <c r="A90" s="30"/>
      <c r="B90" s="30">
        <v>0</v>
      </c>
      <c r="C90" s="30">
        <v>0</v>
      </c>
      <c r="D90" s="30">
        <v>362.19810885000226</v>
      </c>
      <c r="E90" s="123">
        <v>45047</v>
      </c>
      <c r="F90" s="80">
        <v>313.73516837583367</v>
      </c>
      <c r="G90" s="30"/>
      <c r="H90" s="30"/>
      <c r="I90" s="30"/>
      <c r="J90" s="30"/>
      <c r="K90" s="30"/>
    </row>
    <row r="91" spans="1:11" x14ac:dyDescent="0.2">
      <c r="A91" s="30"/>
      <c r="B91" s="30">
        <v>0</v>
      </c>
      <c r="C91" s="30">
        <v>0</v>
      </c>
      <c r="D91" s="30">
        <v>308.21279501999987</v>
      </c>
      <c r="E91" s="123">
        <v>45078</v>
      </c>
      <c r="F91" s="80">
        <v>312.11526885333382</v>
      </c>
      <c r="G91" s="30"/>
      <c r="H91" s="30"/>
      <c r="I91" s="30"/>
      <c r="J91" s="30"/>
      <c r="K91" s="30"/>
    </row>
    <row r="92" spans="1:11" x14ac:dyDescent="0.2">
      <c r="A92" s="30"/>
      <c r="B92" s="30">
        <v>0</v>
      </c>
      <c r="C92" s="30">
        <v>0</v>
      </c>
      <c r="D92" s="30">
        <v>392.7825845999991</v>
      </c>
      <c r="E92" s="123">
        <v>45108</v>
      </c>
      <c r="F92" s="80">
        <v>320.04706612333365</v>
      </c>
      <c r="G92" s="30"/>
      <c r="H92" s="30"/>
      <c r="I92" s="30"/>
      <c r="J92" s="30"/>
      <c r="K92" s="30"/>
    </row>
    <row r="93" spans="1:11" x14ac:dyDescent="0.2">
      <c r="A93" s="30"/>
      <c r="B93" s="30">
        <v>0</v>
      </c>
      <c r="C93" s="30">
        <v>0</v>
      </c>
      <c r="D93" s="30">
        <v>332.80624149999966</v>
      </c>
      <c r="E93" s="123">
        <v>45139</v>
      </c>
      <c r="F93" s="80">
        <v>320.24180073583352</v>
      </c>
      <c r="G93" s="30"/>
      <c r="H93" s="30"/>
      <c r="I93" s="30"/>
      <c r="J93" s="30"/>
      <c r="K93" s="30"/>
    </row>
    <row r="94" spans="1:11" x14ac:dyDescent="0.2">
      <c r="A94" s="30"/>
      <c r="B94" s="30">
        <v>0</v>
      </c>
      <c r="C94" s="30">
        <v>0</v>
      </c>
      <c r="D94" s="30">
        <v>335.41323379000045</v>
      </c>
      <c r="E94" s="123">
        <v>45170</v>
      </c>
      <c r="F94" s="80">
        <v>322.05817643250032</v>
      </c>
      <c r="G94" s="30"/>
      <c r="H94" s="30"/>
      <c r="I94" s="30"/>
      <c r="J94" s="30"/>
      <c r="K94" s="30"/>
    </row>
    <row r="95" spans="1:11" x14ac:dyDescent="0.2">
      <c r="A95" s="30"/>
      <c r="B95" s="30">
        <v>0</v>
      </c>
      <c r="C95" s="30">
        <v>0</v>
      </c>
      <c r="D95" s="30">
        <v>315.19872075999967</v>
      </c>
      <c r="E95" s="123">
        <v>45200</v>
      </c>
      <c r="F95" s="80">
        <v>324.204910934167</v>
      </c>
      <c r="G95" s="30"/>
      <c r="H95" s="30"/>
      <c r="I95" s="30"/>
      <c r="J95" s="30"/>
      <c r="K95" s="30"/>
    </row>
    <row r="96" spans="1:11" x14ac:dyDescent="0.2">
      <c r="A96" s="30"/>
      <c r="B96" s="30">
        <v>0</v>
      </c>
      <c r="C96" s="30">
        <v>0</v>
      </c>
      <c r="D96" s="30">
        <v>337.6992580300012</v>
      </c>
      <c r="E96" s="123">
        <v>45231</v>
      </c>
      <c r="F96" s="80">
        <v>326.05289300750036</v>
      </c>
      <c r="G96" s="30"/>
      <c r="H96" s="30"/>
      <c r="I96" s="30"/>
      <c r="J96" s="30"/>
      <c r="K96" s="30"/>
    </row>
    <row r="97" spans="1:11" x14ac:dyDescent="0.2">
      <c r="A97" s="30"/>
      <c r="B97" s="30">
        <v>0</v>
      </c>
      <c r="C97" s="30">
        <v>0</v>
      </c>
      <c r="D97" s="30">
        <v>390.7982170899989</v>
      </c>
      <c r="E97" s="123">
        <v>45261</v>
      </c>
      <c r="F97" s="80">
        <v>330.53293155916703</v>
      </c>
      <c r="G97" s="30"/>
      <c r="H97" s="30"/>
      <c r="I97" s="30"/>
      <c r="J97" s="30"/>
      <c r="K97" s="30"/>
    </row>
    <row r="98" spans="1:11" x14ac:dyDescent="0.2">
      <c r="A98" s="30"/>
      <c r="B98" s="30">
        <v>0</v>
      </c>
      <c r="C98" s="30">
        <v>0</v>
      </c>
      <c r="D98" s="30">
        <v>314.6610607600004</v>
      </c>
      <c r="E98" s="123">
        <v>45292</v>
      </c>
      <c r="F98" s="80">
        <v>336.9543669600003</v>
      </c>
      <c r="G98" s="30"/>
      <c r="H98" s="30"/>
      <c r="I98" s="30"/>
      <c r="J98" s="30"/>
      <c r="K98" s="30"/>
    </row>
    <row r="99" spans="1:11" x14ac:dyDescent="0.2">
      <c r="A99" s="30"/>
      <c r="B99" s="30">
        <v>0</v>
      </c>
      <c r="C99" s="30">
        <v>0</v>
      </c>
      <c r="D99" s="30">
        <v>411.74659152999948</v>
      </c>
      <c r="E99" s="123">
        <v>45323</v>
      </c>
      <c r="F99" s="80">
        <v>344.27035569166691</v>
      </c>
      <c r="G99" s="30"/>
      <c r="H99" s="30"/>
      <c r="I99" s="30"/>
      <c r="J99" s="30"/>
      <c r="K99" s="30"/>
    </row>
    <row r="100" spans="1:11" x14ac:dyDescent="0.2">
      <c r="A100" s="30"/>
      <c r="B100" s="30">
        <v>0</v>
      </c>
      <c r="C100" s="30">
        <v>0</v>
      </c>
      <c r="D100" s="30">
        <v>443.33704925999848</v>
      </c>
      <c r="E100" s="123">
        <v>45352</v>
      </c>
      <c r="F100" s="80">
        <v>353.43217379333328</v>
      </c>
      <c r="G100" s="30"/>
      <c r="H100" s="30"/>
      <c r="I100" s="30"/>
      <c r="J100" s="30"/>
      <c r="K100" s="30"/>
    </row>
    <row r="101" spans="1:11" x14ac:dyDescent="0.2">
      <c r="A101" s="30"/>
      <c r="B101" s="30">
        <v>0</v>
      </c>
      <c r="C101" s="30">
        <v>0</v>
      </c>
      <c r="D101" s="30">
        <v>444.84932490999938</v>
      </c>
      <c r="E101" s="123">
        <v>45383</v>
      </c>
      <c r="F101" s="80">
        <v>365.80859884166665</v>
      </c>
      <c r="G101" s="30"/>
      <c r="H101" s="30"/>
      <c r="I101" s="30"/>
      <c r="J101" s="30"/>
      <c r="K101" s="30"/>
    </row>
    <row r="102" spans="1:11" x14ac:dyDescent="0.2">
      <c r="A102" s="30"/>
      <c r="B102" s="30">
        <v>0</v>
      </c>
      <c r="C102" s="30">
        <v>0</v>
      </c>
      <c r="D102" s="30">
        <v>437.5718358100022</v>
      </c>
      <c r="E102" s="123">
        <v>45413</v>
      </c>
      <c r="F102" s="80">
        <v>372.08974275499992</v>
      </c>
      <c r="G102" s="30"/>
      <c r="H102" s="30"/>
      <c r="I102" s="30"/>
      <c r="J102" s="30"/>
      <c r="K102" s="30"/>
    </row>
    <row r="103" spans="1:11" x14ac:dyDescent="0.2">
      <c r="A103" s="30"/>
      <c r="B103" s="30">
        <v>0</v>
      </c>
      <c r="C103" s="30">
        <v>0</v>
      </c>
      <c r="D103" s="30">
        <v>381.60123322999931</v>
      </c>
      <c r="E103" s="123">
        <v>45444</v>
      </c>
      <c r="F103" s="80">
        <v>378.20544593916657</v>
      </c>
      <c r="G103" s="30"/>
      <c r="H103" s="30"/>
      <c r="I103" s="30"/>
      <c r="J103" s="30"/>
      <c r="K103" s="30"/>
    </row>
    <row r="104" spans="1:11" x14ac:dyDescent="0.2">
      <c r="A104" s="30"/>
      <c r="B104" s="30">
        <v>0</v>
      </c>
      <c r="C104" s="30">
        <v>0</v>
      </c>
      <c r="D104" s="30">
        <v>437.84137547999927</v>
      </c>
      <c r="E104" s="123">
        <v>45474</v>
      </c>
      <c r="F104" s="80">
        <v>381.96034517916655</v>
      </c>
      <c r="G104" s="30"/>
      <c r="H104" s="30"/>
      <c r="I104" s="30"/>
      <c r="J104" s="30"/>
      <c r="K104" s="30"/>
    </row>
    <row r="105" spans="1:11" x14ac:dyDescent="0.2">
      <c r="A105" s="30"/>
      <c r="B105" s="30">
        <v>0</v>
      </c>
      <c r="C105" s="30">
        <v>0</v>
      </c>
      <c r="D105" s="30">
        <v>375.94083557999869</v>
      </c>
      <c r="E105" s="123">
        <v>45505</v>
      </c>
      <c r="F105" s="80">
        <v>385.55489468583306</v>
      </c>
      <c r="G105" s="30"/>
      <c r="H105" s="30"/>
      <c r="I105" s="30"/>
      <c r="J105" s="30"/>
      <c r="K105" s="30"/>
    </row>
    <row r="106" spans="1:11" x14ac:dyDescent="0.2">
      <c r="A106" s="30"/>
      <c r="B106" s="30">
        <v>0</v>
      </c>
      <c r="C106" s="30">
        <v>0</v>
      </c>
      <c r="D106" s="30">
        <v>375.39094729000033</v>
      </c>
      <c r="E106" s="123">
        <v>45536</v>
      </c>
      <c r="F106" s="80">
        <v>388.88637081083311</v>
      </c>
      <c r="G106" s="30"/>
      <c r="H106" s="30"/>
      <c r="I106" s="30"/>
      <c r="J106" s="30"/>
      <c r="K106" s="30"/>
    </row>
    <row r="107" spans="1:11" x14ac:dyDescent="0.2">
      <c r="A107" s="30"/>
      <c r="B107" s="30">
        <v>0</v>
      </c>
      <c r="C107" s="30">
        <v>0</v>
      </c>
      <c r="D107" s="30">
        <v>404.90057180999804</v>
      </c>
      <c r="E107" s="123">
        <v>45566</v>
      </c>
      <c r="F107" s="80">
        <v>396.36152506499963</v>
      </c>
      <c r="G107" s="30"/>
      <c r="H107" s="30"/>
      <c r="I107" s="30"/>
      <c r="J107" s="30"/>
      <c r="K107" s="30"/>
    </row>
    <row r="108" spans="1:11" x14ac:dyDescent="0.2">
      <c r="A108" s="30"/>
      <c r="B108" s="30">
        <v>0</v>
      </c>
      <c r="C108" s="30">
        <v>0</v>
      </c>
      <c r="D108" s="30">
        <v>404.90968912000369</v>
      </c>
      <c r="E108" s="123">
        <v>45597</v>
      </c>
      <c r="F108" s="80">
        <v>401.96239432249985</v>
      </c>
      <c r="G108" s="30"/>
      <c r="H108" s="30"/>
      <c r="I108" s="30"/>
      <c r="J108" s="30"/>
      <c r="K108" s="30"/>
    </row>
    <row r="109" spans="1:11" x14ac:dyDescent="0.2">
      <c r="A109" s="30"/>
      <c r="B109" s="30">
        <v>0</v>
      </c>
      <c r="C109" s="30">
        <v>0</v>
      </c>
      <c r="D109" s="30">
        <v>493.66985466999785</v>
      </c>
      <c r="E109" s="123">
        <v>45627</v>
      </c>
      <c r="F109" s="80">
        <v>410.53503078749981</v>
      </c>
      <c r="G109" s="30"/>
      <c r="H109" s="30"/>
      <c r="I109" s="30"/>
      <c r="J109" s="30"/>
      <c r="K109" s="30"/>
    </row>
    <row r="110" spans="1:11" x14ac:dyDescent="0.2">
      <c r="A110" s="30"/>
      <c r="B110" s="30">
        <v>0</v>
      </c>
      <c r="C110" s="30">
        <v>0</v>
      </c>
      <c r="D110" s="30">
        <v>407.90288005000087</v>
      </c>
      <c r="E110" s="123">
        <v>45658</v>
      </c>
      <c r="F110" s="80">
        <v>418.3051823949998</v>
      </c>
      <c r="G110" s="30"/>
      <c r="H110" s="30"/>
      <c r="I110" s="30"/>
      <c r="J110" s="30"/>
      <c r="K110" s="30"/>
    </row>
    <row r="111" spans="1:11" x14ac:dyDescent="0.2">
      <c r="A111" s="30"/>
      <c r="B111" s="30">
        <v>0</v>
      </c>
      <c r="C111" s="30">
        <v>0</v>
      </c>
      <c r="D111" s="30">
        <v>0</v>
      </c>
      <c r="E111" s="123">
        <v>45689</v>
      </c>
      <c r="F111" s="80">
        <v>383.99296643416659</v>
      </c>
      <c r="G111" s="30"/>
      <c r="H111" s="30"/>
      <c r="I111" s="30"/>
      <c r="J111" s="30"/>
      <c r="K111" s="30"/>
    </row>
    <row r="112" spans="1:11" x14ac:dyDescent="0.2">
      <c r="A112" s="30"/>
      <c r="B112" s="30">
        <v>0</v>
      </c>
      <c r="C112" s="30">
        <v>0</v>
      </c>
      <c r="D112" s="30">
        <v>0</v>
      </c>
      <c r="E112" s="123">
        <v>45717</v>
      </c>
      <c r="F112" s="80">
        <v>347.04821232916657</v>
      </c>
      <c r="G112" s="30"/>
      <c r="H112" s="30"/>
      <c r="I112" s="30"/>
      <c r="J112" s="30"/>
      <c r="K112" s="30"/>
    </row>
    <row r="113" spans="1:11" x14ac:dyDescent="0.2">
      <c r="A113" s="30"/>
      <c r="B113" s="30">
        <v>0</v>
      </c>
      <c r="C113" s="30">
        <v>0</v>
      </c>
      <c r="D113" s="30">
        <v>0</v>
      </c>
      <c r="E113" s="123">
        <v>45748</v>
      </c>
      <c r="F113" s="80">
        <v>309.97743525333334</v>
      </c>
      <c r="G113" s="30"/>
      <c r="H113" s="30"/>
      <c r="I113" s="30"/>
      <c r="J113" s="30"/>
      <c r="K113" s="30"/>
    </row>
    <row r="114" spans="1:11" x14ac:dyDescent="0.2">
      <c r="A114" s="30"/>
      <c r="B114" s="30">
        <v>0</v>
      </c>
      <c r="C114" s="30">
        <v>0</v>
      </c>
      <c r="D114" s="30">
        <v>0</v>
      </c>
      <c r="E114" s="123">
        <v>45778</v>
      </c>
      <c r="F114" s="80">
        <v>273.51311560249979</v>
      </c>
      <c r="G114" s="30"/>
      <c r="H114" s="30"/>
      <c r="I114" s="30"/>
      <c r="J114" s="30"/>
      <c r="K114" s="30"/>
    </row>
    <row r="115" spans="1:11" x14ac:dyDescent="0.2">
      <c r="A115" s="30"/>
      <c r="B115" s="30">
        <v>0</v>
      </c>
      <c r="C115" s="30">
        <v>0</v>
      </c>
      <c r="D115" s="30">
        <v>0</v>
      </c>
      <c r="E115" s="123">
        <v>45809</v>
      </c>
      <c r="F115" s="80">
        <v>241.71301283333321</v>
      </c>
      <c r="G115" s="30"/>
      <c r="H115" s="30"/>
      <c r="I115" s="30"/>
      <c r="J115" s="30"/>
      <c r="K115" s="30"/>
    </row>
    <row r="116" spans="1:11" x14ac:dyDescent="0.2">
      <c r="A116" s="30"/>
      <c r="B116" s="30">
        <v>0</v>
      </c>
      <c r="C116" s="30">
        <v>0</v>
      </c>
      <c r="D116" s="30">
        <v>0</v>
      </c>
      <c r="E116" s="123">
        <v>45839</v>
      </c>
      <c r="F116" s="80">
        <v>205.22623154333328</v>
      </c>
      <c r="G116" s="30"/>
      <c r="H116" s="30"/>
      <c r="I116" s="30"/>
      <c r="J116" s="30"/>
      <c r="K116" s="30"/>
    </row>
    <row r="117" spans="1:11" x14ac:dyDescent="0.2">
      <c r="A117" s="30"/>
      <c r="B117" s="30">
        <v>0</v>
      </c>
      <c r="C117" s="30">
        <v>0</v>
      </c>
      <c r="D117" s="30">
        <v>0</v>
      </c>
      <c r="E117" s="123">
        <v>45870</v>
      </c>
      <c r="F117" s="80">
        <v>173.89782857833339</v>
      </c>
      <c r="G117" s="30"/>
      <c r="H117" s="30"/>
      <c r="I117" s="30"/>
      <c r="J117" s="30"/>
      <c r="K117" s="30"/>
    </row>
    <row r="118" spans="1:11" x14ac:dyDescent="0.2">
      <c r="A118" s="30"/>
      <c r="B118" s="30">
        <v>0</v>
      </c>
      <c r="C118" s="30">
        <v>0</v>
      </c>
      <c r="D118" s="30">
        <v>0</v>
      </c>
      <c r="E118" s="123">
        <v>45901</v>
      </c>
      <c r="F118" s="80">
        <v>142.61524963750006</v>
      </c>
      <c r="G118" s="30"/>
      <c r="H118" s="30"/>
      <c r="I118" s="30"/>
      <c r="J118" s="30"/>
      <c r="K118" s="30"/>
    </row>
    <row r="119" spans="1:11" x14ac:dyDescent="0.2">
      <c r="A119" s="30"/>
      <c r="B119" s="30">
        <v>0</v>
      </c>
      <c r="C119" s="30">
        <v>0</v>
      </c>
      <c r="D119" s="30">
        <v>0</v>
      </c>
      <c r="E119" s="123">
        <v>45931</v>
      </c>
      <c r="F119" s="80">
        <v>108.8735353200002</v>
      </c>
      <c r="G119" s="30"/>
      <c r="H119" s="30"/>
      <c r="I119" s="30"/>
      <c r="J119" s="30"/>
      <c r="K119" s="30"/>
    </row>
    <row r="120" spans="1:11" x14ac:dyDescent="0.2">
      <c r="A120" s="30"/>
      <c r="B120" s="30">
        <v>0</v>
      </c>
      <c r="C120" s="30">
        <v>0</v>
      </c>
      <c r="D120" s="30">
        <v>0</v>
      </c>
      <c r="E120" s="123">
        <v>45962</v>
      </c>
      <c r="F120" s="80">
        <v>75.13106122666656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0</v>
      </c>
      <c r="C121" s="30">
        <v>0</v>
      </c>
      <c r="D121" s="30">
        <v>0</v>
      </c>
      <c r="E121" s="123">
        <v>45992</v>
      </c>
      <c r="F121" s="80">
        <v>33.991906670833409</v>
      </c>
      <c r="G121" s="30"/>
      <c r="H121" s="30"/>
      <c r="I121" s="30"/>
      <c r="J121" s="30"/>
      <c r="K121" s="30"/>
    </row>
    <row r="122" spans="1:11" x14ac:dyDescent="0.2">
      <c r="A122" s="30"/>
      <c r="B122" s="30">
        <v>0</v>
      </c>
      <c r="C122" s="30"/>
      <c r="D122" s="30"/>
      <c r="E122" s="123"/>
      <c r="F122" s="80"/>
      <c r="G122" s="30"/>
      <c r="H122" s="30"/>
      <c r="I122" s="30"/>
      <c r="J122" s="30"/>
      <c r="K122" s="30"/>
    </row>
    <row r="123" spans="1:11" x14ac:dyDescent="0.2">
      <c r="A123" s="30"/>
      <c r="B123" s="30">
        <v>0</v>
      </c>
      <c r="C123" s="30"/>
      <c r="D123" s="30"/>
      <c r="E123" s="123"/>
      <c r="F123" s="80"/>
      <c r="G123" s="30"/>
      <c r="H123" s="30"/>
      <c r="I123" s="30"/>
      <c r="J123" s="30"/>
      <c r="K123" s="30"/>
    </row>
    <row r="124" spans="1:11" x14ac:dyDescent="0.2">
      <c r="A124" s="30"/>
      <c r="B124" s="30">
        <v>0</v>
      </c>
      <c r="C124" s="30"/>
      <c r="D124" s="30"/>
      <c r="E124" s="123"/>
      <c r="F124" s="80"/>
      <c r="G124" s="30"/>
      <c r="H124" s="30"/>
      <c r="I124" s="30"/>
      <c r="J124" s="30"/>
      <c r="K124" s="30"/>
    </row>
    <row r="125" spans="1:11" x14ac:dyDescent="0.2">
      <c r="A125" s="30"/>
      <c r="B125" s="30">
        <v>0</v>
      </c>
      <c r="C125" s="30"/>
      <c r="D125" s="30"/>
      <c r="E125" s="123"/>
      <c r="F125" s="80"/>
      <c r="G125" s="30"/>
      <c r="H125" s="30"/>
      <c r="I125" s="30"/>
      <c r="J125" s="30"/>
      <c r="K125" s="30"/>
    </row>
    <row r="126" spans="1:11" x14ac:dyDescent="0.2">
      <c r="A126" s="30"/>
      <c r="B126" s="30">
        <v>0</v>
      </c>
      <c r="C126" s="30"/>
      <c r="D126" s="30"/>
      <c r="E126" s="123"/>
      <c r="F126" s="80"/>
      <c r="G126" s="30"/>
      <c r="H126" s="30"/>
      <c r="I126" s="30"/>
      <c r="J126" s="30"/>
      <c r="K126" s="30"/>
    </row>
    <row r="127" spans="1:11" x14ac:dyDescent="0.2">
      <c r="A127" s="30"/>
      <c r="B127" s="30">
        <v>0</v>
      </c>
      <c r="C127" s="30"/>
      <c r="D127" s="30"/>
      <c r="E127" s="123"/>
      <c r="F127" s="80"/>
      <c r="G127" s="30"/>
      <c r="H127" s="30"/>
      <c r="I127" s="30"/>
      <c r="J127" s="30"/>
      <c r="K127" s="30"/>
    </row>
    <row r="128" spans="1:11" x14ac:dyDescent="0.2">
      <c r="A128" s="30"/>
      <c r="B128" s="30">
        <v>0</v>
      </c>
      <c r="C128" s="30"/>
      <c r="D128" s="30"/>
      <c r="E128" s="123"/>
      <c r="F128" s="80"/>
      <c r="G128" s="30"/>
      <c r="H128" s="30"/>
      <c r="I128" s="30"/>
      <c r="J128" s="30"/>
      <c r="K128" s="30"/>
    </row>
    <row r="129" spans="1:11" x14ac:dyDescent="0.2">
      <c r="A129" s="30"/>
      <c r="B129" s="30">
        <v>0</v>
      </c>
      <c r="C129" s="30"/>
      <c r="D129" s="30"/>
      <c r="E129" s="123"/>
      <c r="F129" s="8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123"/>
      <c r="F130" s="8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123"/>
      <c r="F131" s="8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123"/>
      <c r="F132" s="8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123"/>
      <c r="F133" s="8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123"/>
      <c r="F134" s="8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123"/>
      <c r="F135" s="8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123"/>
      <c r="F136" s="8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123"/>
      <c r="F137" s="8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123"/>
      <c r="F138" s="8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123"/>
      <c r="F139" s="8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123"/>
      <c r="F140" s="80"/>
      <c r="G140" s="30"/>
      <c r="H140" s="30"/>
      <c r="I140" s="30"/>
      <c r="J140" s="30"/>
      <c r="K140" s="30"/>
    </row>
    <row r="141" spans="1:11" x14ac:dyDescent="0.2">
      <c r="C141" s="87"/>
      <c r="D141" s="6"/>
      <c r="E141" s="73"/>
      <c r="F141" s="86"/>
      <c r="J141" s="74"/>
      <c r="K141" s="74"/>
    </row>
    <row r="142" spans="1:11" x14ac:dyDescent="0.2">
      <c r="C142" s="87"/>
      <c r="D142" s="6"/>
      <c r="E142" s="73"/>
      <c r="F142" s="86"/>
      <c r="J142" s="74"/>
      <c r="K142" s="74"/>
    </row>
    <row r="143" spans="1:11" x14ac:dyDescent="0.2">
      <c r="C143" s="87"/>
      <c r="D143" s="6"/>
      <c r="E143" s="73"/>
      <c r="F143" s="86"/>
      <c r="J143" s="74"/>
      <c r="K143" s="74"/>
    </row>
    <row r="144" spans="1:11" x14ac:dyDescent="0.2">
      <c r="C144" s="87"/>
      <c r="D144" s="6"/>
      <c r="E144" s="73"/>
      <c r="F144" s="86"/>
      <c r="J144" s="74"/>
      <c r="K144" s="74"/>
    </row>
    <row r="145" spans="2:11" x14ac:dyDescent="0.2">
      <c r="C145" s="87"/>
      <c r="D145" s="6"/>
      <c r="E145" s="73"/>
      <c r="F145" s="86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P14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0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3.1" x14ac:dyDescent="0.25">
      <c r="A7" s="47"/>
      <c r="B7" s="48"/>
      <c r="C7" s="133" t="s">
        <v>27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6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  <c r="O8" s="46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O10" s="46"/>
    </row>
    <row r="11" spans="1:16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75"/>
    </row>
    <row r="12" spans="1:16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ht="13.1" x14ac:dyDescent="0.25">
      <c r="A13" s="47"/>
      <c r="B13" s="55" t="s">
        <v>5</v>
      </c>
      <c r="C13" s="56">
        <v>15.001968</v>
      </c>
      <c r="D13" s="56">
        <v>28.205926000000002</v>
      </c>
      <c r="E13" s="56">
        <v>37.382635000000001</v>
      </c>
      <c r="F13" s="56">
        <v>62.803564999999999</v>
      </c>
      <c r="G13" s="56">
        <v>74.511786999999998</v>
      </c>
      <c r="H13" s="35">
        <v>145.42285000000001</v>
      </c>
      <c r="I13" s="35">
        <v>95.167577983333047</v>
      </c>
      <c r="J13" s="35">
        <v>195.16757798333305</v>
      </c>
      <c r="K13" s="35">
        <v>18.642607310588176</v>
      </c>
      <c r="L13" s="50"/>
      <c r="M13" s="82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13.340460999999999</v>
      </c>
      <c r="D14" s="56">
        <v>22.609020000000001</v>
      </c>
      <c r="E14" s="56">
        <v>80.433251999999996</v>
      </c>
      <c r="F14" s="56">
        <v>63.621329000000003</v>
      </c>
      <c r="G14" s="56">
        <v>109.724963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 t="s">
        <v>94</v>
      </c>
      <c r="O14" s="46"/>
      <c r="P14" s="46"/>
    </row>
    <row r="15" spans="1:16" x14ac:dyDescent="0.2">
      <c r="A15" s="47"/>
      <c r="B15" s="55" t="s">
        <v>7</v>
      </c>
      <c r="C15" s="56">
        <v>13.257736</v>
      </c>
      <c r="D15" s="56">
        <v>36.356811999999998</v>
      </c>
      <c r="E15" s="56">
        <v>84.351832000000002</v>
      </c>
      <c r="F15" s="56">
        <v>53.338757000000001</v>
      </c>
      <c r="G15" s="56">
        <v>147.61052799999999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 t="s">
        <v>94</v>
      </c>
      <c r="O15" s="46"/>
      <c r="P15" s="46"/>
    </row>
    <row r="16" spans="1:16" x14ac:dyDescent="0.2">
      <c r="A16" s="47"/>
      <c r="B16" s="55" t="s">
        <v>8</v>
      </c>
      <c r="C16" s="56">
        <v>7.6352820000000001</v>
      </c>
      <c r="D16" s="56">
        <v>38.929516</v>
      </c>
      <c r="E16" s="56">
        <v>90.479894000000002</v>
      </c>
      <c r="F16" s="56">
        <v>61.651111</v>
      </c>
      <c r="G16" s="56">
        <v>122.352633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 t="s">
        <v>94</v>
      </c>
      <c r="O16" s="46"/>
      <c r="P16" s="46"/>
    </row>
    <row r="17" spans="1:16" x14ac:dyDescent="0.2">
      <c r="A17" s="47"/>
      <c r="B17" s="55" t="s">
        <v>9</v>
      </c>
      <c r="C17" s="56">
        <v>10.236696</v>
      </c>
      <c r="D17" s="56">
        <v>8.2102740000000001</v>
      </c>
      <c r="E17" s="56">
        <v>56.892412</v>
      </c>
      <c r="F17" s="56">
        <v>57.424329</v>
      </c>
      <c r="G17" s="56">
        <v>116.829331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 t="s">
        <v>94</v>
      </c>
      <c r="O17" s="46"/>
      <c r="P17" s="46"/>
    </row>
    <row r="18" spans="1:16" x14ac:dyDescent="0.2">
      <c r="A18" s="47"/>
      <c r="B18" s="55" t="s">
        <v>10</v>
      </c>
      <c r="C18" s="56">
        <v>5.0627269999999998</v>
      </c>
      <c r="D18" s="56">
        <v>18.560020999999999</v>
      </c>
      <c r="E18" s="56">
        <v>66.903152000000006</v>
      </c>
      <c r="F18" s="56">
        <v>52.810251999999998</v>
      </c>
      <c r="G18" s="56">
        <v>98.025054999999995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 t="s">
        <v>94</v>
      </c>
      <c r="O18" s="46"/>
      <c r="P18" s="46"/>
    </row>
    <row r="19" spans="1:16" x14ac:dyDescent="0.2">
      <c r="A19" s="47"/>
      <c r="B19" s="55" t="s">
        <v>11</v>
      </c>
      <c r="C19" s="56">
        <v>7.1872160000000003</v>
      </c>
      <c r="D19" s="56">
        <v>52.084277999999998</v>
      </c>
      <c r="E19" s="56">
        <v>60.104044999999999</v>
      </c>
      <c r="F19" s="56">
        <v>61.476148999999999</v>
      </c>
      <c r="G19" s="56">
        <v>109.799126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 t="s">
        <v>94</v>
      </c>
      <c r="O19" s="46"/>
      <c r="P19" s="46"/>
    </row>
    <row r="20" spans="1:16" x14ac:dyDescent="0.2">
      <c r="A20" s="47"/>
      <c r="B20" s="55" t="s">
        <v>12</v>
      </c>
      <c r="C20" s="56">
        <v>13.010297</v>
      </c>
      <c r="D20" s="56">
        <v>64.290426999999994</v>
      </c>
      <c r="E20" s="56">
        <v>61.982684999999996</v>
      </c>
      <c r="F20" s="56">
        <v>60.786962000000003</v>
      </c>
      <c r="G20" s="56">
        <v>112.549358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 t="s">
        <v>94</v>
      </c>
      <c r="O20" s="46"/>
      <c r="P20" s="46"/>
    </row>
    <row r="21" spans="1:16" x14ac:dyDescent="0.2">
      <c r="A21" s="47"/>
      <c r="B21" s="55" t="s">
        <v>13</v>
      </c>
      <c r="C21" s="56">
        <v>12.830405000000001</v>
      </c>
      <c r="D21" s="56">
        <v>34.442939000000003</v>
      </c>
      <c r="E21" s="56">
        <v>69.589646999999999</v>
      </c>
      <c r="F21" s="56">
        <v>78.080806999999993</v>
      </c>
      <c r="G21" s="56">
        <v>104.226665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 t="s">
        <v>94</v>
      </c>
      <c r="O21" s="46"/>
      <c r="P21" s="46"/>
    </row>
    <row r="22" spans="1:16" x14ac:dyDescent="0.2">
      <c r="A22" s="47"/>
      <c r="B22" s="55" t="s">
        <v>14</v>
      </c>
      <c r="C22" s="56">
        <v>13.705610999999999</v>
      </c>
      <c r="D22" s="56">
        <v>51.357436999999997</v>
      </c>
      <c r="E22" s="56">
        <v>54.530054</v>
      </c>
      <c r="F22" s="56">
        <v>39.065457000000002</v>
      </c>
      <c r="G22" s="56">
        <v>121.83395299999999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 t="s">
        <v>94</v>
      </c>
      <c r="O22" s="46"/>
      <c r="P22" s="46"/>
    </row>
    <row r="23" spans="1:16" x14ac:dyDescent="0.2">
      <c r="A23" s="47"/>
      <c r="B23" s="55" t="s">
        <v>15</v>
      </c>
      <c r="C23" s="56">
        <v>10.416060999999999</v>
      </c>
      <c r="D23" s="56">
        <v>91.553106999999997</v>
      </c>
      <c r="E23" s="56">
        <v>62.158544999999997</v>
      </c>
      <c r="F23" s="56">
        <v>64.015784999999994</v>
      </c>
      <c r="G23" s="56">
        <v>133.871396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 t="s">
        <v>94</v>
      </c>
      <c r="O23" s="46"/>
      <c r="P23" s="46"/>
    </row>
    <row r="24" spans="1:16" x14ac:dyDescent="0.2">
      <c r="A24" s="47"/>
      <c r="B24" s="55" t="s">
        <v>16</v>
      </c>
      <c r="C24" s="56">
        <v>18.680896000000001</v>
      </c>
      <c r="D24" s="56">
        <v>78.708825000000004</v>
      </c>
      <c r="E24" s="56">
        <v>86.041610000000006</v>
      </c>
      <c r="F24" s="56">
        <v>84.681942000000006</v>
      </c>
      <c r="G24" s="56">
        <v>172.633397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 t="s">
        <v>94</v>
      </c>
      <c r="O24" s="46"/>
      <c r="P24" s="46"/>
    </row>
    <row r="25" spans="1:16" ht="13.1" x14ac:dyDescent="0.25">
      <c r="A25" s="47"/>
      <c r="B25" s="57" t="s">
        <v>31</v>
      </c>
      <c r="C25" s="58">
        <v>140.36535599999999</v>
      </c>
      <c r="D25" s="58">
        <v>525.308582</v>
      </c>
      <c r="E25" s="58">
        <v>810.84976299999994</v>
      </c>
      <c r="F25" s="58">
        <v>739.7564450000001</v>
      </c>
      <c r="G25" s="58">
        <v>1423.968192</v>
      </c>
      <c r="H25" s="35">
        <v>145.42285000000001</v>
      </c>
      <c r="I25" s="21"/>
      <c r="J25" s="21"/>
      <c r="K25" s="21"/>
      <c r="L25" s="50"/>
      <c r="M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274.24375712764908</v>
      </c>
      <c r="E26" s="58">
        <v>54.356846772398626</v>
      </c>
      <c r="F26" s="58">
        <v>-8.7677546746720676</v>
      </c>
      <c r="G26" s="58">
        <v>92.491488465504318</v>
      </c>
      <c r="H26" s="21"/>
      <c r="I26" s="21"/>
      <c r="J26" s="21"/>
      <c r="K26" s="21"/>
      <c r="L26" s="50"/>
      <c r="M26" s="46"/>
      <c r="O26" s="46"/>
      <c r="P26" s="46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850000000000001" customHeight="1" x14ac:dyDescent="0.25">
      <c r="A28" s="47"/>
      <c r="B28" s="57" t="s">
        <v>18</v>
      </c>
      <c r="C28" s="58">
        <v>15.001968</v>
      </c>
      <c r="D28" s="58">
        <v>28.205926000000002</v>
      </c>
      <c r="E28" s="58">
        <v>37.382635000000001</v>
      </c>
      <c r="F28" s="58">
        <v>62.803564999999999</v>
      </c>
      <c r="G28" s="58">
        <v>74.511786999999998</v>
      </c>
      <c r="H28" s="35">
        <v>145.42285000000001</v>
      </c>
      <c r="I28" s="35">
        <v>95.167577983333047</v>
      </c>
      <c r="J28" s="35">
        <v>195.16757798333305</v>
      </c>
      <c r="K28" s="35">
        <v>18.642607310588176</v>
      </c>
      <c r="L28" s="50"/>
    </row>
    <row r="29" spans="1:16" ht="18.850000000000001" customHeight="1" x14ac:dyDescent="0.25">
      <c r="A29" s="47"/>
      <c r="B29" s="57" t="s">
        <v>17</v>
      </c>
      <c r="C29" s="58"/>
      <c r="D29" s="58">
        <v>88.014839119774166</v>
      </c>
      <c r="E29" s="58">
        <v>32.534684378027514</v>
      </c>
      <c r="F29" s="58">
        <v>68.001974713660502</v>
      </c>
      <c r="G29" s="58">
        <v>18.642607310588176</v>
      </c>
      <c r="H29" s="35">
        <v>95.167577983333047</v>
      </c>
      <c r="I29" s="21"/>
      <c r="J29" s="21"/>
      <c r="K29" s="21"/>
      <c r="L29" s="50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2" t="s">
        <v>123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6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143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15.001968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13.340460999999999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13.257736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7.6352820000000001</v>
      </c>
      <c r="E57" s="123">
        <v>43922</v>
      </c>
      <c r="F57" s="80">
        <v>10.591547875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10.236696</v>
      </c>
      <c r="E58" s="123">
        <v>43952</v>
      </c>
      <c r="F58" s="80">
        <v>10.591547875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5.0627269999999998</v>
      </c>
      <c r="E59" s="123">
        <v>43983</v>
      </c>
      <c r="F59" s="80">
        <v>10.591547875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7.1872160000000003</v>
      </c>
      <c r="E60" s="123">
        <v>44013</v>
      </c>
      <c r="F60" s="80">
        <v>10.591547875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13.010297</v>
      </c>
      <c r="E61" s="123">
        <v>44044</v>
      </c>
      <c r="F61" s="80">
        <v>10.591547875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12.830405000000001</v>
      </c>
      <c r="E62" s="123">
        <v>44075</v>
      </c>
      <c r="F62" s="80">
        <v>10.840309777777778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13.705610999999999</v>
      </c>
      <c r="E63" s="123">
        <v>44105</v>
      </c>
      <c r="F63" s="80">
        <v>11.1268399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30"/>
      <c r="B64" s="30">
        <v>2020</v>
      </c>
      <c r="C64" s="30">
        <v>11</v>
      </c>
      <c r="D64" s="122">
        <v>10.416060999999999</v>
      </c>
      <c r="E64" s="123">
        <v>44136</v>
      </c>
      <c r="F64" s="80">
        <v>11.062223636363637</v>
      </c>
      <c r="G64" s="30"/>
      <c r="H64" s="30"/>
      <c r="I64" s="30"/>
      <c r="J64" s="30"/>
      <c r="K64" s="30"/>
      <c r="L64" s="64"/>
      <c r="M64" s="64"/>
      <c r="N64" s="30"/>
      <c r="O64" s="64"/>
    </row>
    <row r="65" spans="1:15" x14ac:dyDescent="0.2">
      <c r="A65" s="30"/>
      <c r="B65" s="30">
        <v>2020</v>
      </c>
      <c r="C65" s="30">
        <v>12</v>
      </c>
      <c r="D65" s="122">
        <v>18.680896000000001</v>
      </c>
      <c r="E65" s="123">
        <v>44166</v>
      </c>
      <c r="F65" s="80">
        <v>11.697113</v>
      </c>
      <c r="G65" s="30"/>
      <c r="H65" s="30"/>
      <c r="I65" s="30"/>
      <c r="J65" s="30"/>
      <c r="K65" s="30"/>
      <c r="L65" s="64"/>
      <c r="M65" s="64"/>
      <c r="N65" s="30"/>
      <c r="O65" s="64"/>
    </row>
    <row r="66" spans="1:15" x14ac:dyDescent="0.2">
      <c r="A66" s="30"/>
      <c r="B66" s="30">
        <v>2021</v>
      </c>
      <c r="C66" s="30">
        <v>1</v>
      </c>
      <c r="D66" s="122">
        <v>28.205926000000002</v>
      </c>
      <c r="E66" s="123">
        <v>44197</v>
      </c>
      <c r="F66" s="80">
        <v>12.797442833333335</v>
      </c>
      <c r="G66" s="30"/>
      <c r="H66" s="30"/>
      <c r="I66" s="30"/>
      <c r="J66" s="30"/>
      <c r="K66" s="30"/>
      <c r="L66" s="64"/>
      <c r="M66" s="64"/>
      <c r="N66" s="30"/>
      <c r="O66" s="64"/>
    </row>
    <row r="67" spans="1:15" x14ac:dyDescent="0.2">
      <c r="A67" s="30"/>
      <c r="B67" s="30">
        <v>2021</v>
      </c>
      <c r="C67" s="30">
        <v>2</v>
      </c>
      <c r="D67" s="122">
        <v>22.609020000000001</v>
      </c>
      <c r="E67" s="123">
        <v>44228</v>
      </c>
      <c r="F67" s="80">
        <v>13.56982275</v>
      </c>
      <c r="G67" s="30"/>
      <c r="H67" s="30"/>
      <c r="I67" s="30"/>
      <c r="J67" s="30"/>
      <c r="K67" s="30"/>
      <c r="L67" s="64"/>
      <c r="M67" s="64"/>
      <c r="N67" s="30"/>
      <c r="O67" s="64"/>
    </row>
    <row r="68" spans="1:15" x14ac:dyDescent="0.2">
      <c r="A68" s="30"/>
      <c r="B68" s="30">
        <v>2021</v>
      </c>
      <c r="C68" s="30">
        <v>3</v>
      </c>
      <c r="D68" s="122">
        <v>36.356811999999998</v>
      </c>
      <c r="E68" s="123">
        <v>44256</v>
      </c>
      <c r="F68" s="80">
        <v>15.49474575</v>
      </c>
      <c r="G68" s="30"/>
      <c r="H68" s="30"/>
      <c r="I68" s="30"/>
      <c r="J68" s="30"/>
      <c r="K68" s="30"/>
    </row>
    <row r="69" spans="1:15" x14ac:dyDescent="0.2">
      <c r="A69" s="30"/>
      <c r="B69" s="30">
        <v>2021</v>
      </c>
      <c r="C69" s="30">
        <v>4</v>
      </c>
      <c r="D69" s="122">
        <v>38.929516</v>
      </c>
      <c r="E69" s="123">
        <v>44287</v>
      </c>
      <c r="F69" s="80">
        <v>18.102598583333336</v>
      </c>
      <c r="G69" s="30"/>
      <c r="H69" s="30"/>
      <c r="I69" s="30"/>
      <c r="J69" s="30"/>
      <c r="K69" s="30"/>
    </row>
    <row r="70" spans="1:15" x14ac:dyDescent="0.2">
      <c r="A70" s="30"/>
      <c r="B70" s="30">
        <v>2021</v>
      </c>
      <c r="C70" s="30">
        <v>5</v>
      </c>
      <c r="D70" s="122">
        <v>8.2102740000000001</v>
      </c>
      <c r="E70" s="123">
        <v>44317</v>
      </c>
      <c r="F70" s="80">
        <v>17.933730083333334</v>
      </c>
      <c r="G70" s="30"/>
      <c r="H70" s="30"/>
      <c r="I70" s="30"/>
      <c r="J70" s="30"/>
      <c r="K70" s="30"/>
    </row>
    <row r="71" spans="1:15" x14ac:dyDescent="0.2">
      <c r="A71" s="30"/>
      <c r="B71" s="30">
        <v>2021</v>
      </c>
      <c r="C71" s="30">
        <v>6</v>
      </c>
      <c r="D71" s="122">
        <v>18.560020999999999</v>
      </c>
      <c r="E71" s="123">
        <v>44348</v>
      </c>
      <c r="F71" s="80">
        <v>19.058504583333335</v>
      </c>
      <c r="G71" s="30"/>
      <c r="H71" s="30"/>
      <c r="I71" s="30"/>
      <c r="J71" s="30"/>
      <c r="K71" s="30"/>
    </row>
    <row r="72" spans="1:15" x14ac:dyDescent="0.2">
      <c r="A72" s="30"/>
      <c r="B72" s="30">
        <v>2021</v>
      </c>
      <c r="C72" s="30">
        <v>7</v>
      </c>
      <c r="D72" s="122">
        <v>52.084277999999998</v>
      </c>
      <c r="E72" s="123">
        <v>44378</v>
      </c>
      <c r="F72" s="80">
        <v>22.799926416666668</v>
      </c>
      <c r="G72" s="30"/>
      <c r="H72" s="30"/>
      <c r="I72" s="30"/>
      <c r="J72" s="30"/>
      <c r="K72" s="30"/>
    </row>
    <row r="73" spans="1:15" x14ac:dyDescent="0.2">
      <c r="A73" s="30"/>
      <c r="B73" s="30">
        <v>2021</v>
      </c>
      <c r="C73" s="30">
        <v>8</v>
      </c>
      <c r="D73" s="122">
        <v>64.290426999999994</v>
      </c>
      <c r="E73" s="123">
        <v>44409</v>
      </c>
      <c r="F73" s="80">
        <v>27.073270583333329</v>
      </c>
      <c r="G73" s="30"/>
      <c r="H73" s="30"/>
      <c r="I73" s="30"/>
      <c r="J73" s="30"/>
      <c r="K73" s="30"/>
    </row>
    <row r="74" spans="1:15" x14ac:dyDescent="0.2">
      <c r="A74" s="30"/>
      <c r="B74" s="30">
        <v>2021</v>
      </c>
      <c r="C74" s="30">
        <v>9</v>
      </c>
      <c r="D74" s="122">
        <v>34.442939000000003</v>
      </c>
      <c r="E74" s="123">
        <v>44440</v>
      </c>
      <c r="F74" s="80">
        <v>28.87431508333334</v>
      </c>
      <c r="G74" s="30"/>
      <c r="H74" s="30"/>
      <c r="I74" s="30"/>
      <c r="J74" s="30"/>
      <c r="K74" s="30"/>
    </row>
    <row r="75" spans="1:15" x14ac:dyDescent="0.2">
      <c r="A75" s="30"/>
      <c r="B75" s="30">
        <v>2021</v>
      </c>
      <c r="C75" s="30">
        <v>10</v>
      </c>
      <c r="D75" s="122">
        <v>51.357436999999997</v>
      </c>
      <c r="E75" s="123">
        <v>44470</v>
      </c>
      <c r="F75" s="80">
        <v>32.011967249999998</v>
      </c>
      <c r="G75" s="30"/>
      <c r="H75" s="30"/>
      <c r="I75" s="30"/>
      <c r="J75" s="30"/>
      <c r="K75" s="30"/>
    </row>
    <row r="76" spans="1:15" x14ac:dyDescent="0.2">
      <c r="A76" s="30"/>
      <c r="B76" s="30">
        <v>2021</v>
      </c>
      <c r="C76" s="30">
        <v>11</v>
      </c>
      <c r="D76" s="122">
        <v>91.553106999999997</v>
      </c>
      <c r="E76" s="123">
        <v>44501</v>
      </c>
      <c r="F76" s="80">
        <v>38.773387750000005</v>
      </c>
      <c r="G76" s="30"/>
      <c r="H76" s="30"/>
      <c r="I76" s="30"/>
      <c r="J76" s="30"/>
      <c r="K76" s="30"/>
    </row>
    <row r="77" spans="1:15" x14ac:dyDescent="0.2">
      <c r="A77" s="30"/>
      <c r="B77" s="30">
        <v>2021</v>
      </c>
      <c r="C77" s="30">
        <v>12</v>
      </c>
      <c r="D77" s="122">
        <v>78.708825000000004</v>
      </c>
      <c r="E77" s="123">
        <v>44531</v>
      </c>
      <c r="F77" s="80">
        <v>43.775715166666664</v>
      </c>
      <c r="G77" s="30"/>
      <c r="H77" s="30"/>
      <c r="I77" s="30"/>
      <c r="J77" s="30"/>
      <c r="K77" s="30"/>
    </row>
    <row r="78" spans="1:15" x14ac:dyDescent="0.2">
      <c r="A78" s="30"/>
      <c r="B78" s="30">
        <v>2022</v>
      </c>
      <c r="C78" s="30">
        <v>1</v>
      </c>
      <c r="D78" s="122">
        <v>37.382635000000001</v>
      </c>
      <c r="E78" s="123">
        <v>44562</v>
      </c>
      <c r="F78" s="80">
        <v>44.540440916666661</v>
      </c>
      <c r="G78" s="30"/>
      <c r="H78" s="30"/>
      <c r="I78" s="30"/>
      <c r="J78" s="30"/>
      <c r="K78" s="30"/>
    </row>
    <row r="79" spans="1:15" x14ac:dyDescent="0.2">
      <c r="A79" s="30"/>
      <c r="B79" s="30">
        <v>2022</v>
      </c>
      <c r="C79" s="30">
        <v>2</v>
      </c>
      <c r="D79" s="122">
        <v>80.433251999999996</v>
      </c>
      <c r="E79" s="123">
        <v>44593</v>
      </c>
      <c r="F79" s="80">
        <v>49.359126916666668</v>
      </c>
      <c r="G79" s="30"/>
      <c r="H79" s="30"/>
      <c r="I79" s="30"/>
      <c r="J79" s="30"/>
      <c r="K79" s="30"/>
    </row>
    <row r="80" spans="1:15" x14ac:dyDescent="0.2">
      <c r="A80" s="30"/>
      <c r="B80" s="30">
        <v>2022</v>
      </c>
      <c r="C80" s="30">
        <v>3</v>
      </c>
      <c r="D80" s="122">
        <v>84.351832000000002</v>
      </c>
      <c r="E80" s="123">
        <v>44621</v>
      </c>
      <c r="F80" s="80">
        <v>53.358711916666664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90.479894000000002</v>
      </c>
      <c r="E81" s="123">
        <v>44652</v>
      </c>
      <c r="F81" s="80">
        <v>57.654576750000011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56.892412</v>
      </c>
      <c r="E82" s="123">
        <v>44682</v>
      </c>
      <c r="F82" s="80">
        <v>61.71142158333334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66.903152000000006</v>
      </c>
      <c r="E83" s="123">
        <v>44713</v>
      </c>
      <c r="F83" s="80">
        <v>65.740015833333345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60.104044999999999</v>
      </c>
      <c r="E84" s="123">
        <v>44743</v>
      </c>
      <c r="F84" s="80">
        <v>66.408329750000007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61.982684999999996</v>
      </c>
      <c r="E85" s="123">
        <v>44774</v>
      </c>
      <c r="F85" s="80">
        <v>66.216017916666658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69.589646999999999</v>
      </c>
      <c r="E86" s="123">
        <v>44805</v>
      </c>
      <c r="F86" s="80">
        <v>69.144910249999995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54.530054</v>
      </c>
      <c r="E87" s="123">
        <v>44835</v>
      </c>
      <c r="F87" s="80">
        <v>69.409295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62.158544999999997</v>
      </c>
      <c r="E88" s="123">
        <v>44866</v>
      </c>
      <c r="F88" s="80">
        <v>66.959748166666671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86.041610000000006</v>
      </c>
      <c r="E89" s="123">
        <v>44896</v>
      </c>
      <c r="F89" s="80">
        <v>67.570813583333333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62.803564999999999</v>
      </c>
      <c r="E90" s="123">
        <v>44927</v>
      </c>
      <c r="F90" s="80">
        <v>69.689224416666661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63.621329000000003</v>
      </c>
      <c r="E91" s="123">
        <v>44958</v>
      </c>
      <c r="F91" s="80">
        <v>68.28823083333333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53.338757000000001</v>
      </c>
      <c r="E92" s="123">
        <v>44986</v>
      </c>
      <c r="F92" s="80">
        <v>65.703807916666676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61.651111</v>
      </c>
      <c r="E93" s="123">
        <v>45017</v>
      </c>
      <c r="F93" s="80">
        <v>63.301409333333339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57.424329</v>
      </c>
      <c r="E94" s="123">
        <v>45047</v>
      </c>
      <c r="F94" s="80">
        <v>63.345735749999996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52.810251999999998</v>
      </c>
      <c r="E95" s="123">
        <v>45078</v>
      </c>
      <c r="F95" s="80">
        <v>62.171327416666678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61.476148999999999</v>
      </c>
      <c r="E96" s="123">
        <v>45108</v>
      </c>
      <c r="F96" s="80">
        <v>62.285669416666671</v>
      </c>
      <c r="G96" s="30"/>
      <c r="H96" s="30"/>
      <c r="I96" s="30"/>
      <c r="J96" s="30"/>
      <c r="K96" s="30"/>
    </row>
    <row r="97" spans="1:14" x14ac:dyDescent="0.2">
      <c r="A97" s="30"/>
      <c r="B97" s="30">
        <v>2023</v>
      </c>
      <c r="C97" s="30">
        <v>8</v>
      </c>
      <c r="D97" s="122">
        <v>60.786962000000003</v>
      </c>
      <c r="E97" s="123">
        <v>45139</v>
      </c>
      <c r="F97" s="80">
        <v>62.186025833333325</v>
      </c>
      <c r="G97" s="30"/>
      <c r="H97" s="30"/>
      <c r="I97" s="30"/>
      <c r="J97" s="30"/>
      <c r="K97" s="30"/>
    </row>
    <row r="98" spans="1:14" x14ac:dyDescent="0.2">
      <c r="A98" s="30"/>
      <c r="B98" s="30">
        <v>2023</v>
      </c>
      <c r="C98" s="30">
        <v>9</v>
      </c>
      <c r="D98" s="122">
        <v>78.080806999999993</v>
      </c>
      <c r="E98" s="123">
        <v>45170</v>
      </c>
      <c r="F98" s="80">
        <v>62.893622499999992</v>
      </c>
      <c r="G98" s="30"/>
      <c r="H98" s="30"/>
      <c r="I98" s="30"/>
      <c r="J98" s="30"/>
      <c r="K98" s="30"/>
    </row>
    <row r="99" spans="1:14" x14ac:dyDescent="0.2">
      <c r="A99" s="30"/>
      <c r="B99" s="30">
        <v>2023</v>
      </c>
      <c r="C99" s="30">
        <v>10</v>
      </c>
      <c r="D99" s="122">
        <v>39.065457000000002</v>
      </c>
      <c r="E99" s="123">
        <v>45200</v>
      </c>
      <c r="F99" s="80">
        <v>61.60490608333334</v>
      </c>
      <c r="G99" s="30"/>
      <c r="H99" s="30"/>
      <c r="I99" s="30"/>
      <c r="J99" s="30"/>
      <c r="K99" s="30"/>
    </row>
    <row r="100" spans="1:14" x14ac:dyDescent="0.2">
      <c r="A100" s="30"/>
      <c r="B100" s="30">
        <v>2023</v>
      </c>
      <c r="C100" s="30">
        <v>11</v>
      </c>
      <c r="D100" s="122">
        <v>64.015784999999994</v>
      </c>
      <c r="E100" s="123">
        <v>45231</v>
      </c>
      <c r="F100" s="80">
        <v>61.759676083333339</v>
      </c>
      <c r="G100" s="30"/>
      <c r="H100" s="30"/>
      <c r="I100" s="30"/>
      <c r="J100" s="30"/>
      <c r="K100" s="30"/>
    </row>
    <row r="101" spans="1:14" x14ac:dyDescent="0.2">
      <c r="A101" s="30"/>
      <c r="B101" s="30">
        <v>2023</v>
      </c>
      <c r="C101" s="30">
        <v>12</v>
      </c>
      <c r="D101" s="122">
        <v>84.681942000000006</v>
      </c>
      <c r="E101" s="123">
        <v>45261</v>
      </c>
      <c r="F101" s="80">
        <v>61.646370416666677</v>
      </c>
      <c r="G101" s="30"/>
      <c r="H101" s="30"/>
      <c r="I101" s="30"/>
      <c r="J101" s="30"/>
      <c r="K101" s="30"/>
    </row>
    <row r="102" spans="1:14" x14ac:dyDescent="0.2">
      <c r="A102" s="30"/>
      <c r="B102" s="30">
        <v>2017</v>
      </c>
      <c r="C102" s="30">
        <v>1</v>
      </c>
      <c r="D102" s="122">
        <v>74.511786999999998</v>
      </c>
      <c r="E102" s="123">
        <v>45292</v>
      </c>
      <c r="F102" s="80">
        <v>62.622055583333349</v>
      </c>
      <c r="G102" s="30"/>
      <c r="H102" s="30"/>
      <c r="I102" s="30"/>
      <c r="J102" s="30"/>
      <c r="K102" s="30"/>
      <c r="N102" s="45"/>
    </row>
    <row r="103" spans="1:14" x14ac:dyDescent="0.2">
      <c r="A103" s="30"/>
      <c r="B103" s="30">
        <v>2017</v>
      </c>
      <c r="C103" s="30">
        <v>2</v>
      </c>
      <c r="D103" s="122">
        <v>109.724963</v>
      </c>
      <c r="E103" s="123">
        <v>45323</v>
      </c>
      <c r="F103" s="80">
        <v>66.46402508333334</v>
      </c>
      <c r="G103" s="30"/>
      <c r="H103" s="30"/>
      <c r="I103" s="30"/>
      <c r="J103" s="30"/>
      <c r="K103" s="30"/>
      <c r="N103" s="45"/>
    </row>
    <row r="104" spans="1:14" x14ac:dyDescent="0.2">
      <c r="A104" s="30"/>
      <c r="B104" s="30">
        <v>2017</v>
      </c>
      <c r="C104" s="30">
        <v>3</v>
      </c>
      <c r="D104" s="122">
        <v>147.61052799999999</v>
      </c>
      <c r="E104" s="123">
        <v>45352</v>
      </c>
      <c r="F104" s="80">
        <v>74.320005999999992</v>
      </c>
      <c r="G104" s="30"/>
      <c r="H104" s="30"/>
      <c r="I104" s="30"/>
      <c r="J104" s="30"/>
      <c r="K104" s="30"/>
      <c r="N104" s="45"/>
    </row>
    <row r="105" spans="1:14" x14ac:dyDescent="0.2">
      <c r="A105" s="30"/>
      <c r="B105" s="30">
        <v>2017</v>
      </c>
      <c r="C105" s="30">
        <v>4</v>
      </c>
      <c r="D105" s="122">
        <v>122.352633</v>
      </c>
      <c r="E105" s="123">
        <v>45383</v>
      </c>
      <c r="F105" s="80">
        <v>79.378466166666655</v>
      </c>
      <c r="G105" s="30"/>
      <c r="H105" s="30"/>
      <c r="I105" s="30"/>
      <c r="J105" s="30"/>
      <c r="K105" s="30"/>
      <c r="N105" s="45"/>
    </row>
    <row r="106" spans="1:14" x14ac:dyDescent="0.2">
      <c r="A106" s="30"/>
      <c r="B106" s="30">
        <v>2017</v>
      </c>
      <c r="C106" s="30">
        <v>5</v>
      </c>
      <c r="D106" s="122">
        <v>116.829331</v>
      </c>
      <c r="E106" s="123">
        <v>45413</v>
      </c>
      <c r="F106" s="80">
        <v>84.32888299999999</v>
      </c>
      <c r="G106" s="30"/>
      <c r="H106" s="30"/>
      <c r="I106" s="30"/>
      <c r="J106" s="30"/>
      <c r="K106" s="30"/>
      <c r="N106" s="45"/>
    </row>
    <row r="107" spans="1:14" x14ac:dyDescent="0.2">
      <c r="A107" s="30"/>
      <c r="B107" s="30">
        <v>2017</v>
      </c>
      <c r="C107" s="30">
        <v>6</v>
      </c>
      <c r="D107" s="122">
        <v>98.025054999999995</v>
      </c>
      <c r="E107" s="123">
        <v>45444</v>
      </c>
      <c r="F107" s="80">
        <v>88.096783249999987</v>
      </c>
      <c r="G107" s="30"/>
      <c r="H107" s="30"/>
      <c r="I107" s="30"/>
      <c r="J107" s="30"/>
      <c r="K107" s="30"/>
      <c r="N107" s="45"/>
    </row>
    <row r="108" spans="1:14" x14ac:dyDescent="0.2">
      <c r="A108" s="30"/>
      <c r="B108" s="30">
        <v>2017</v>
      </c>
      <c r="C108" s="30">
        <v>7</v>
      </c>
      <c r="D108" s="122">
        <v>109.799126</v>
      </c>
      <c r="E108" s="123">
        <v>45474</v>
      </c>
      <c r="F108" s="80">
        <v>92.12369799999999</v>
      </c>
      <c r="G108" s="30"/>
      <c r="H108" s="30"/>
      <c r="I108" s="30"/>
      <c r="J108" s="30"/>
      <c r="K108" s="30"/>
      <c r="N108" s="45"/>
    </row>
    <row r="109" spans="1:14" x14ac:dyDescent="0.2">
      <c r="A109" s="30"/>
      <c r="B109" s="30">
        <v>2017</v>
      </c>
      <c r="C109" s="30">
        <v>8</v>
      </c>
      <c r="D109" s="122">
        <v>112.549358</v>
      </c>
      <c r="E109" s="123">
        <v>45505</v>
      </c>
      <c r="F109" s="80">
        <v>96.437230999999983</v>
      </c>
      <c r="G109" s="30"/>
      <c r="H109" s="30"/>
      <c r="I109" s="30"/>
      <c r="J109" s="30"/>
      <c r="K109" s="30"/>
      <c r="N109" s="45"/>
    </row>
    <row r="110" spans="1:14" x14ac:dyDescent="0.2">
      <c r="A110" s="30"/>
      <c r="B110" s="30">
        <v>2017</v>
      </c>
      <c r="C110" s="30">
        <v>9</v>
      </c>
      <c r="D110" s="122">
        <v>104.226665</v>
      </c>
      <c r="E110" s="123">
        <v>45536</v>
      </c>
      <c r="F110" s="80">
        <v>98.616052500000009</v>
      </c>
      <c r="G110" s="30"/>
      <c r="H110" s="30"/>
      <c r="I110" s="30"/>
      <c r="J110" s="30"/>
      <c r="K110" s="30"/>
      <c r="N110" s="45"/>
    </row>
    <row r="111" spans="1:14" x14ac:dyDescent="0.2">
      <c r="A111" s="30"/>
      <c r="B111" s="30">
        <v>2017</v>
      </c>
      <c r="C111" s="30">
        <v>10</v>
      </c>
      <c r="D111" s="122">
        <v>121.83395299999999</v>
      </c>
      <c r="E111" s="123">
        <v>45566</v>
      </c>
      <c r="F111" s="80">
        <v>105.51342716666666</v>
      </c>
      <c r="G111" s="30"/>
      <c r="H111" s="30"/>
      <c r="I111" s="30"/>
      <c r="J111" s="30"/>
      <c r="K111" s="30"/>
      <c r="N111" s="45"/>
    </row>
    <row r="112" spans="1:14" x14ac:dyDescent="0.2">
      <c r="A112" s="30"/>
      <c r="B112" s="30">
        <v>2017</v>
      </c>
      <c r="C112" s="30">
        <v>11</v>
      </c>
      <c r="D112" s="122">
        <v>133.871396</v>
      </c>
      <c r="E112" s="123">
        <v>45597</v>
      </c>
      <c r="F112" s="80">
        <v>111.33472808333333</v>
      </c>
      <c r="G112" s="30"/>
      <c r="H112" s="30"/>
      <c r="I112" s="30"/>
      <c r="J112" s="30"/>
      <c r="K112" s="30"/>
      <c r="N112" s="45"/>
    </row>
    <row r="113" spans="1:11" s="45" customFormat="1" x14ac:dyDescent="0.2">
      <c r="A113" s="30"/>
      <c r="B113" s="30">
        <v>2017</v>
      </c>
      <c r="C113" s="30">
        <v>12</v>
      </c>
      <c r="D113" s="122">
        <v>172.633397</v>
      </c>
      <c r="E113" s="123">
        <v>45627</v>
      </c>
      <c r="F113" s="80">
        <v>118.664016</v>
      </c>
      <c r="G113" s="30"/>
      <c r="H113" s="30"/>
      <c r="I113" s="30"/>
      <c r="J113" s="30"/>
      <c r="K113" s="30"/>
    </row>
    <row r="114" spans="1:11" s="45" customFormat="1" x14ac:dyDescent="0.2">
      <c r="A114" s="30"/>
      <c r="B114" s="30">
        <v>2018</v>
      </c>
      <c r="C114" s="30">
        <v>1</v>
      </c>
      <c r="D114" s="122">
        <v>145.42285000000001</v>
      </c>
      <c r="E114" s="123">
        <v>45658</v>
      </c>
      <c r="F114" s="80">
        <v>124.57327125</v>
      </c>
      <c r="G114" s="30"/>
      <c r="H114" s="30"/>
      <c r="I114" s="30"/>
      <c r="J114" s="30"/>
      <c r="K114" s="30"/>
    </row>
    <row r="115" spans="1:11" s="45" customFormat="1" x14ac:dyDescent="0.2">
      <c r="A115" s="30"/>
      <c r="B115" s="30">
        <v>2018</v>
      </c>
      <c r="C115" s="30">
        <v>2</v>
      </c>
      <c r="D115" s="122">
        <v>0</v>
      </c>
      <c r="E115" s="123">
        <v>45689</v>
      </c>
      <c r="F115" s="80">
        <v>115.42952433333333</v>
      </c>
      <c r="G115" s="30"/>
      <c r="H115" s="30"/>
      <c r="I115" s="30"/>
      <c r="J115" s="30"/>
      <c r="K115" s="30"/>
    </row>
    <row r="116" spans="1:11" s="45" customFormat="1" x14ac:dyDescent="0.2">
      <c r="A116" s="30"/>
      <c r="B116" s="30">
        <v>2018</v>
      </c>
      <c r="C116" s="30">
        <v>3</v>
      </c>
      <c r="D116" s="122">
        <v>0</v>
      </c>
      <c r="E116" s="123">
        <v>45717</v>
      </c>
      <c r="F116" s="80">
        <v>103.128647</v>
      </c>
      <c r="G116" s="30"/>
      <c r="H116" s="30"/>
      <c r="I116" s="30"/>
      <c r="J116" s="30"/>
      <c r="K116" s="30"/>
    </row>
    <row r="117" spans="1:11" s="45" customFormat="1" x14ac:dyDescent="0.2">
      <c r="A117" s="30"/>
      <c r="B117" s="30">
        <v>2018</v>
      </c>
      <c r="C117" s="30">
        <v>4</v>
      </c>
      <c r="D117" s="122">
        <v>0</v>
      </c>
      <c r="E117" s="123">
        <v>45748</v>
      </c>
      <c r="F117" s="80">
        <v>92.93259424999998</v>
      </c>
      <c r="G117" s="30"/>
      <c r="H117" s="30"/>
      <c r="I117" s="30"/>
      <c r="J117" s="30"/>
      <c r="K117" s="30"/>
    </row>
    <row r="118" spans="1:11" s="45" customFormat="1" x14ac:dyDescent="0.2">
      <c r="A118" s="30"/>
      <c r="B118" s="30">
        <v>2018</v>
      </c>
      <c r="C118" s="30">
        <v>5</v>
      </c>
      <c r="D118" s="122">
        <v>0</v>
      </c>
      <c r="E118" s="123">
        <v>45778</v>
      </c>
      <c r="F118" s="80">
        <v>83.196816666666663</v>
      </c>
      <c r="G118" s="30"/>
      <c r="H118" s="30"/>
      <c r="I118" s="30"/>
      <c r="J118" s="30"/>
      <c r="K118" s="30"/>
    </row>
    <row r="119" spans="1:11" s="45" customFormat="1" x14ac:dyDescent="0.2">
      <c r="A119" s="30"/>
      <c r="B119" s="30">
        <v>2018</v>
      </c>
      <c r="C119" s="30">
        <v>6</v>
      </c>
      <c r="D119" s="122">
        <v>0</v>
      </c>
      <c r="E119" s="123">
        <v>45809</v>
      </c>
      <c r="F119" s="80">
        <v>75.028062083333353</v>
      </c>
      <c r="G119" s="30"/>
      <c r="H119" s="30"/>
      <c r="I119" s="30"/>
      <c r="J119" s="30"/>
      <c r="K119" s="30"/>
    </row>
    <row r="120" spans="1:11" s="45" customFormat="1" x14ac:dyDescent="0.2">
      <c r="A120" s="30"/>
      <c r="B120" s="30">
        <v>2018</v>
      </c>
      <c r="C120" s="30">
        <v>7</v>
      </c>
      <c r="D120" s="122">
        <v>0</v>
      </c>
      <c r="E120" s="123">
        <v>45839</v>
      </c>
      <c r="F120" s="80">
        <v>65.878134916666667</v>
      </c>
      <c r="G120" s="30"/>
      <c r="H120" s="30"/>
      <c r="I120" s="30"/>
      <c r="J120" s="30"/>
      <c r="K120" s="30"/>
    </row>
    <row r="121" spans="1:11" s="45" customFormat="1" x14ac:dyDescent="0.2">
      <c r="A121" s="30"/>
      <c r="B121" s="30">
        <v>2018</v>
      </c>
      <c r="C121" s="30">
        <v>8</v>
      </c>
      <c r="D121" s="122">
        <v>0</v>
      </c>
      <c r="E121" s="123">
        <v>45870</v>
      </c>
      <c r="F121" s="80">
        <v>56.499021750000004</v>
      </c>
      <c r="G121" s="30"/>
      <c r="H121" s="30"/>
      <c r="I121" s="30"/>
      <c r="J121" s="30"/>
      <c r="K121" s="30"/>
    </row>
    <row r="122" spans="1:11" s="45" customFormat="1" x14ac:dyDescent="0.2">
      <c r="A122" s="30"/>
      <c r="B122" s="30">
        <v>2018</v>
      </c>
      <c r="C122" s="30">
        <v>9</v>
      </c>
      <c r="D122" s="122">
        <v>0</v>
      </c>
      <c r="E122" s="123">
        <v>45901</v>
      </c>
      <c r="F122" s="80">
        <v>47.813466333333338</v>
      </c>
      <c r="G122" s="30"/>
      <c r="H122" s="30"/>
      <c r="I122" s="30"/>
      <c r="J122" s="30"/>
      <c r="K122" s="30"/>
    </row>
    <row r="123" spans="1:11" s="45" customFormat="1" x14ac:dyDescent="0.2">
      <c r="A123" s="30"/>
      <c r="B123" s="30">
        <v>2018</v>
      </c>
      <c r="C123" s="30">
        <v>10</v>
      </c>
      <c r="D123" s="122">
        <v>0</v>
      </c>
      <c r="E123" s="123">
        <v>45931</v>
      </c>
      <c r="F123" s="80">
        <v>37.660636916666668</v>
      </c>
      <c r="G123" s="30"/>
      <c r="H123" s="30"/>
      <c r="I123" s="30"/>
      <c r="J123" s="30"/>
      <c r="K123" s="30"/>
    </row>
    <row r="124" spans="1:11" s="45" customFormat="1" x14ac:dyDescent="0.2">
      <c r="A124" s="30"/>
      <c r="B124" s="30">
        <v>2018</v>
      </c>
      <c r="C124" s="30">
        <v>11</v>
      </c>
      <c r="D124" s="122">
        <v>0</v>
      </c>
      <c r="E124" s="123">
        <v>45962</v>
      </c>
      <c r="F124" s="80">
        <v>26.50468725</v>
      </c>
      <c r="G124" s="30"/>
      <c r="H124" s="30"/>
      <c r="I124" s="30"/>
      <c r="J124" s="30"/>
      <c r="K124" s="30"/>
    </row>
    <row r="125" spans="1:11" s="45" customFormat="1" x14ac:dyDescent="0.2">
      <c r="A125" s="30"/>
      <c r="B125" s="30">
        <v>2018</v>
      </c>
      <c r="C125" s="30">
        <v>12</v>
      </c>
      <c r="D125" s="122">
        <v>0</v>
      </c>
      <c r="E125" s="123">
        <v>45992</v>
      </c>
      <c r="F125" s="80">
        <v>12.118570833333335</v>
      </c>
      <c r="G125" s="30"/>
      <c r="H125" s="30"/>
      <c r="I125" s="30"/>
      <c r="J125" s="30"/>
      <c r="K125" s="30"/>
    </row>
    <row r="126" spans="1:11" s="45" customFormat="1" x14ac:dyDescent="0.2">
      <c r="A126" s="30"/>
      <c r="B126" s="30"/>
      <c r="C126" s="30"/>
      <c r="D126" s="30"/>
      <c r="E126" s="123"/>
      <c r="F126" s="30"/>
      <c r="G126" s="30"/>
      <c r="H126" s="30"/>
      <c r="I126" s="30"/>
      <c r="J126" s="30"/>
      <c r="K126" s="30"/>
    </row>
    <row r="127" spans="1:11" s="45" customFormat="1" x14ac:dyDescent="0.2">
      <c r="A127" s="30"/>
      <c r="B127" s="30"/>
      <c r="C127" s="30"/>
      <c r="D127" s="30"/>
      <c r="E127" s="123"/>
      <c r="F127" s="30"/>
      <c r="G127" s="30"/>
      <c r="H127" s="30"/>
      <c r="I127" s="30"/>
      <c r="J127" s="30"/>
      <c r="K127" s="30"/>
    </row>
    <row r="128" spans="1:11" s="45" customFormat="1" x14ac:dyDescent="0.2">
      <c r="A128" s="30"/>
      <c r="B128" s="30"/>
      <c r="C128" s="30"/>
      <c r="D128" s="30"/>
      <c r="E128" s="123"/>
      <c r="F128" s="30"/>
      <c r="G128" s="30"/>
      <c r="H128" s="30"/>
      <c r="I128" s="30"/>
      <c r="J128" s="30"/>
      <c r="K128" s="30"/>
    </row>
    <row r="129" spans="1:11" s="45" customFormat="1" x14ac:dyDescent="0.2">
      <c r="A129" s="30"/>
      <c r="B129" s="30"/>
      <c r="C129" s="30"/>
      <c r="D129" s="30"/>
      <c r="E129" s="123"/>
      <c r="F129" s="30"/>
      <c r="G129" s="30"/>
      <c r="H129" s="30"/>
      <c r="I129" s="30"/>
      <c r="J129" s="30"/>
      <c r="K129" s="30"/>
    </row>
    <row r="130" spans="1:11" s="45" customFormat="1" x14ac:dyDescent="0.2">
      <c r="A130" s="30"/>
      <c r="B130" s="30"/>
      <c r="C130" s="30"/>
      <c r="D130" s="30"/>
      <c r="E130" s="123"/>
      <c r="F130" s="30"/>
      <c r="G130" s="30"/>
      <c r="H130" s="30"/>
      <c r="I130" s="30"/>
      <c r="J130" s="30"/>
      <c r="K130" s="30"/>
    </row>
    <row r="131" spans="1:11" s="45" customFormat="1" x14ac:dyDescent="0.2">
      <c r="A131" s="30"/>
      <c r="B131" s="30"/>
      <c r="C131" s="30"/>
      <c r="D131" s="30"/>
      <c r="E131" s="123"/>
      <c r="F131" s="30"/>
      <c r="G131" s="30"/>
      <c r="H131" s="30"/>
      <c r="I131" s="30"/>
      <c r="J131" s="30"/>
      <c r="K131" s="30"/>
    </row>
    <row r="132" spans="1:11" s="45" customFormat="1" x14ac:dyDescent="0.2">
      <c r="A132" s="30"/>
      <c r="B132" s="30"/>
      <c r="C132" s="30"/>
      <c r="D132" s="30"/>
      <c r="E132" s="123"/>
      <c r="F132" s="30"/>
      <c r="G132" s="30"/>
      <c r="H132" s="30"/>
      <c r="I132" s="30"/>
      <c r="J132" s="30"/>
      <c r="K132" s="30"/>
    </row>
    <row r="133" spans="1:11" s="45" customFormat="1" x14ac:dyDescent="0.2">
      <c r="A133" s="30"/>
      <c r="B133" s="30"/>
      <c r="C133" s="30"/>
      <c r="D133" s="30"/>
      <c r="E133" s="123"/>
      <c r="F133" s="30"/>
      <c r="G133" s="30"/>
      <c r="H133" s="30"/>
      <c r="I133" s="30"/>
      <c r="J133" s="30"/>
      <c r="K133" s="30"/>
    </row>
    <row r="134" spans="1:11" s="45" customFormat="1" x14ac:dyDescent="0.2">
      <c r="A134" s="30"/>
      <c r="B134" s="30"/>
      <c r="C134" s="30"/>
      <c r="D134" s="30"/>
      <c r="E134" s="123"/>
      <c r="F134" s="30"/>
      <c r="G134" s="30"/>
      <c r="H134" s="30"/>
      <c r="I134" s="30"/>
      <c r="J134" s="30"/>
      <c r="K134" s="30"/>
    </row>
    <row r="135" spans="1:11" s="45" customFormat="1" x14ac:dyDescent="0.2">
      <c r="A135" s="30"/>
      <c r="B135" s="30"/>
      <c r="C135" s="30"/>
      <c r="D135" s="30"/>
      <c r="E135" s="123"/>
      <c r="F135" s="30"/>
      <c r="G135" s="30"/>
      <c r="H135" s="30"/>
      <c r="I135" s="30"/>
      <c r="J135" s="30"/>
      <c r="K135" s="30"/>
    </row>
    <row r="136" spans="1:11" s="45" customFormat="1" x14ac:dyDescent="0.2">
      <c r="A136" s="30"/>
      <c r="B136" s="30"/>
      <c r="C136" s="30"/>
      <c r="D136" s="30"/>
      <c r="E136" s="123"/>
      <c r="F136" s="30"/>
      <c r="G136" s="30"/>
      <c r="H136" s="30"/>
      <c r="I136" s="30"/>
      <c r="J136" s="30"/>
      <c r="K136" s="30"/>
    </row>
    <row r="137" spans="1:11" s="45" customFormat="1" x14ac:dyDescent="0.2">
      <c r="A137" s="30"/>
      <c r="B137" s="30"/>
      <c r="C137" s="30"/>
      <c r="D137" s="30"/>
      <c r="E137" s="80"/>
      <c r="F137" s="30"/>
      <c r="G137" s="30"/>
      <c r="H137" s="30"/>
      <c r="I137" s="30"/>
      <c r="J137" s="30"/>
      <c r="K137" s="30"/>
    </row>
    <row r="138" spans="1:11" s="45" customFormat="1" x14ac:dyDescent="0.2">
      <c r="A138" s="30"/>
      <c r="B138" s="30"/>
      <c r="C138" s="30"/>
      <c r="D138" s="30"/>
      <c r="E138" s="80"/>
      <c r="F138" s="30"/>
      <c r="G138" s="30"/>
      <c r="H138" s="30"/>
      <c r="I138" s="30"/>
      <c r="J138" s="30"/>
      <c r="K138" s="30"/>
    </row>
    <row r="139" spans="1:11" s="45" customFormat="1" x14ac:dyDescent="0.2">
      <c r="A139" s="30"/>
      <c r="B139" s="30"/>
      <c r="C139" s="30"/>
      <c r="D139" s="30"/>
      <c r="E139" s="80"/>
      <c r="F139" s="30"/>
      <c r="G139" s="30"/>
      <c r="H139" s="30"/>
      <c r="I139" s="30"/>
      <c r="J139" s="30"/>
      <c r="K139" s="30"/>
    </row>
    <row r="140" spans="1:11" s="45" customFormat="1" x14ac:dyDescent="0.2">
      <c r="A140" s="30"/>
      <c r="B140" s="30"/>
      <c r="C140" s="30"/>
      <c r="D140" s="30"/>
      <c r="E140" s="80"/>
      <c r="F140" s="30"/>
      <c r="G140" s="30"/>
      <c r="H140" s="30"/>
      <c r="I140" s="30"/>
      <c r="J140" s="30"/>
      <c r="K140" s="30"/>
    </row>
    <row r="141" spans="1:11" s="45" customFormat="1" x14ac:dyDescent="0.2">
      <c r="B141" s="64"/>
      <c r="C141" s="64"/>
      <c r="D141" s="64"/>
      <c r="E141" s="83"/>
    </row>
    <row r="142" spans="1:11" s="45" customFormat="1" x14ac:dyDescent="0.2">
      <c r="B142" s="64"/>
      <c r="C142" s="64"/>
      <c r="D142" s="64"/>
      <c r="E142" s="83"/>
    </row>
    <row r="143" spans="1:11" s="45" customFormat="1" x14ac:dyDescent="0.2">
      <c r="B143" s="64"/>
      <c r="C143" s="64"/>
      <c r="D143" s="64"/>
      <c r="E143" s="83"/>
    </row>
    <row r="144" spans="1:11" s="45" customFormat="1" x14ac:dyDescent="0.2">
      <c r="B144" s="64"/>
      <c r="C144" s="64"/>
      <c r="D144" s="64"/>
      <c r="E144" s="8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40"/>
  <sheetViews>
    <sheetView topLeftCell="A7"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0000000000000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3" t="s">
        <v>28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54"/>
    </row>
    <row r="12" spans="1:15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3.1" x14ac:dyDescent="0.25">
      <c r="A13" s="47"/>
      <c r="B13" s="55" t="s">
        <v>5</v>
      </c>
      <c r="C13" s="56">
        <v>142.785709</v>
      </c>
      <c r="D13" s="56">
        <v>167.77076600000001</v>
      </c>
      <c r="E13" s="56">
        <v>186.02026699999999</v>
      </c>
      <c r="F13" s="56">
        <v>174.80027100000001</v>
      </c>
      <c r="G13" s="56">
        <v>240.14927399999999</v>
      </c>
      <c r="H13" s="35">
        <v>262.48003</v>
      </c>
      <c r="I13" s="35">
        <v>9.2986981089103757</v>
      </c>
      <c r="J13" s="35">
        <v>109.29869810891037</v>
      </c>
      <c r="K13" s="35">
        <v>37.38495519838181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194.23648900000001</v>
      </c>
      <c r="D14" s="56">
        <v>209.63578000000001</v>
      </c>
      <c r="E14" s="56">
        <v>346.28522700000002</v>
      </c>
      <c r="F14" s="56">
        <v>260.33339799999999</v>
      </c>
      <c r="G14" s="56">
        <v>302.02162900000002</v>
      </c>
      <c r="H14" s="56"/>
      <c r="I14" s="56" t="s">
        <v>94</v>
      </c>
      <c r="J14" s="56" t="s">
        <v>94</v>
      </c>
      <c r="K14" s="56" t="s">
        <v>94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186.09690599999999</v>
      </c>
      <c r="D15" s="56">
        <v>275.73447900000002</v>
      </c>
      <c r="E15" s="56">
        <v>301.32037100000002</v>
      </c>
      <c r="F15" s="56">
        <v>280.05647499999998</v>
      </c>
      <c r="G15" s="56">
        <v>295.72652099999999</v>
      </c>
      <c r="H15" s="56"/>
      <c r="I15" s="56" t="s">
        <v>94</v>
      </c>
      <c r="J15" s="56" t="s">
        <v>94</v>
      </c>
      <c r="K15" s="56" t="s">
        <v>94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165.990557</v>
      </c>
      <c r="D16" s="56">
        <v>227.82933800000001</v>
      </c>
      <c r="E16" s="56">
        <v>274.09891900000002</v>
      </c>
      <c r="F16" s="56">
        <v>234.68111300000001</v>
      </c>
      <c r="G16" s="56">
        <v>322.496691</v>
      </c>
      <c r="H16" s="56"/>
      <c r="I16" s="56" t="s">
        <v>94</v>
      </c>
      <c r="J16" s="56" t="s">
        <v>94</v>
      </c>
      <c r="K16" s="56" t="s">
        <v>94</v>
      </c>
      <c r="L16" s="50"/>
      <c r="N16" s="45">
        <v>1</v>
      </c>
    </row>
    <row r="17" spans="1:15" x14ac:dyDescent="0.2">
      <c r="A17" s="47"/>
      <c r="B17" s="55" t="s">
        <v>9</v>
      </c>
      <c r="C17" s="56">
        <v>173.61435499999999</v>
      </c>
      <c r="D17" s="56">
        <v>227.209868</v>
      </c>
      <c r="E17" s="56">
        <v>307.58761800000002</v>
      </c>
      <c r="F17" s="56">
        <v>304.77377999999999</v>
      </c>
      <c r="G17" s="56">
        <v>320.74250499999999</v>
      </c>
      <c r="H17" s="56"/>
      <c r="I17" s="56" t="s">
        <v>94</v>
      </c>
      <c r="J17" s="56" t="s">
        <v>94</v>
      </c>
      <c r="K17" s="56" t="s">
        <v>94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155.83046100000001</v>
      </c>
      <c r="D18" s="56">
        <v>206.155686</v>
      </c>
      <c r="E18" s="56">
        <v>260.74843700000002</v>
      </c>
      <c r="F18" s="56">
        <v>255.40254300000001</v>
      </c>
      <c r="G18" s="56">
        <v>283.57617900000002</v>
      </c>
      <c r="H18" s="56"/>
      <c r="I18" s="56" t="s">
        <v>94</v>
      </c>
      <c r="J18" s="56" t="s">
        <v>94</v>
      </c>
      <c r="K18" s="56" t="s">
        <v>94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175.867636</v>
      </c>
      <c r="D19" s="56">
        <v>217.59753900000001</v>
      </c>
      <c r="E19" s="56">
        <v>237.496972</v>
      </c>
      <c r="F19" s="56">
        <v>331.30643600000002</v>
      </c>
      <c r="G19" s="56">
        <v>328.04224900000003</v>
      </c>
      <c r="H19" s="56"/>
      <c r="I19" s="56" t="s">
        <v>94</v>
      </c>
      <c r="J19" s="56" t="s">
        <v>94</v>
      </c>
      <c r="K19" s="56" t="s">
        <v>94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169.268393</v>
      </c>
      <c r="D20" s="56">
        <v>267.583506</v>
      </c>
      <c r="E20" s="56">
        <v>268.48674099999999</v>
      </c>
      <c r="F20" s="56">
        <v>272.01927899999998</v>
      </c>
      <c r="G20" s="56">
        <v>263.39147700000001</v>
      </c>
      <c r="H20" s="56"/>
      <c r="I20" s="56" t="s">
        <v>94</v>
      </c>
      <c r="J20" s="56" t="s">
        <v>94</v>
      </c>
      <c r="K20" s="56" t="s">
        <v>94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203.02237299999999</v>
      </c>
      <c r="D21" s="56">
        <v>219.210239</v>
      </c>
      <c r="E21" s="56">
        <v>244.02707899999999</v>
      </c>
      <c r="F21" s="56">
        <v>257.332427</v>
      </c>
      <c r="G21" s="56">
        <v>271.16428300000001</v>
      </c>
      <c r="H21" s="56"/>
      <c r="I21" s="56" t="s">
        <v>94</v>
      </c>
      <c r="J21" s="56" t="s">
        <v>94</v>
      </c>
      <c r="K21" s="56" t="s">
        <v>94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202.151667</v>
      </c>
      <c r="D22" s="56">
        <v>256.22210200000001</v>
      </c>
      <c r="E22" s="56">
        <v>234.90785299999999</v>
      </c>
      <c r="F22" s="56">
        <v>276.133264</v>
      </c>
      <c r="G22" s="56">
        <v>283.066619</v>
      </c>
      <c r="H22" s="56"/>
      <c r="I22" s="56" t="s">
        <v>94</v>
      </c>
      <c r="J22" s="56" t="s">
        <v>94</v>
      </c>
      <c r="K22" s="56" t="s">
        <v>94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215.46165300000001</v>
      </c>
      <c r="D23" s="56">
        <v>266.258486</v>
      </c>
      <c r="E23" s="56">
        <v>253.36492799999999</v>
      </c>
      <c r="F23" s="56">
        <v>273.68347299999999</v>
      </c>
      <c r="G23" s="56">
        <v>271.03829400000001</v>
      </c>
      <c r="H23" s="56"/>
      <c r="I23" s="56" t="s">
        <v>94</v>
      </c>
      <c r="J23" s="56" t="s">
        <v>94</v>
      </c>
      <c r="K23" s="56" t="s">
        <v>94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197.57481200000001</v>
      </c>
      <c r="D24" s="56">
        <v>278.34522399999997</v>
      </c>
      <c r="E24" s="56">
        <v>250.99614399999999</v>
      </c>
      <c r="F24" s="56">
        <v>306.11627600000003</v>
      </c>
      <c r="G24" s="56">
        <v>321.03645799999998</v>
      </c>
      <c r="H24" s="56"/>
      <c r="I24" s="56" t="s">
        <v>94</v>
      </c>
      <c r="J24" s="56" t="s">
        <v>94</v>
      </c>
      <c r="K24" s="56" t="s">
        <v>94</v>
      </c>
      <c r="L24" s="50"/>
      <c r="N24" s="45">
        <v>1</v>
      </c>
    </row>
    <row r="25" spans="1:15" ht="13.1" x14ac:dyDescent="0.25">
      <c r="A25" s="47"/>
      <c r="B25" s="57" t="s">
        <v>31</v>
      </c>
      <c r="C25" s="58">
        <v>2181.9010109999999</v>
      </c>
      <c r="D25" s="58">
        <v>2819.5530130000006</v>
      </c>
      <c r="E25" s="58">
        <v>3165.3405560000001</v>
      </c>
      <c r="F25" s="58">
        <v>3226.638735</v>
      </c>
      <c r="G25" s="58">
        <v>3502.4521790000003</v>
      </c>
      <c r="H25" s="35">
        <v>262.48003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29.224607293607452</v>
      </c>
      <c r="E26" s="58">
        <v>12.263913514152435</v>
      </c>
      <c r="F26" s="58">
        <v>1.9365429379725851</v>
      </c>
      <c r="G26" s="58">
        <v>8.5480113099801525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142.785709</v>
      </c>
      <c r="D28" s="58">
        <v>167.77076600000001</v>
      </c>
      <c r="E28" s="58">
        <v>186.02026699999999</v>
      </c>
      <c r="F28" s="58">
        <v>174.80027100000001</v>
      </c>
      <c r="G28" s="58">
        <v>240.14927399999999</v>
      </c>
      <c r="H28" s="35">
        <v>262.48003</v>
      </c>
      <c r="I28" s="35">
        <v>9.2986981089103757</v>
      </c>
      <c r="J28" s="35">
        <v>109.29869810891037</v>
      </c>
      <c r="K28" s="35">
        <v>37.38495519838181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17.498289692282864</v>
      </c>
      <c r="E29" s="58">
        <v>10.877640625423378</v>
      </c>
      <c r="F29" s="58">
        <v>-6.0315986967161894</v>
      </c>
      <c r="G29" s="58">
        <v>37.38495519838181</v>
      </c>
      <c r="H29" s="35">
        <v>9.2986981089103757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2" t="s">
        <v>124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6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6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6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6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6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6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6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6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6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  <c r="P48" s="64"/>
    </row>
    <row r="49" spans="1:16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  <c r="P49" s="64"/>
    </row>
    <row r="50" spans="1:16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  <c r="P50" s="64"/>
    </row>
    <row r="51" spans="1:16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  <c r="P51" s="64"/>
    </row>
    <row r="52" spans="1:16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  <c r="P52" s="64"/>
    </row>
    <row r="53" spans="1:16" x14ac:dyDescent="0.2">
      <c r="A53" s="30"/>
      <c r="B53" s="30" t="s">
        <v>1</v>
      </c>
      <c r="C53" s="30" t="s">
        <v>140</v>
      </c>
      <c r="D53" s="30" t="s">
        <v>145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  <c r="P53" s="64"/>
    </row>
    <row r="54" spans="1:16" x14ac:dyDescent="0.2">
      <c r="A54" s="30"/>
      <c r="B54" s="30">
        <v>2020</v>
      </c>
      <c r="C54" s="30">
        <v>1</v>
      </c>
      <c r="D54" s="122">
        <v>142.785709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  <c r="P54" s="64"/>
    </row>
    <row r="55" spans="1:16" x14ac:dyDescent="0.2">
      <c r="A55" s="30"/>
      <c r="B55" s="30">
        <v>2020</v>
      </c>
      <c r="C55" s="30">
        <v>2</v>
      </c>
      <c r="D55" s="122">
        <v>194.23648900000001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  <c r="P55" s="64"/>
    </row>
    <row r="56" spans="1:16" x14ac:dyDescent="0.2">
      <c r="A56" s="30"/>
      <c r="B56" s="30">
        <v>2020</v>
      </c>
      <c r="C56" s="30">
        <v>3</v>
      </c>
      <c r="D56" s="122">
        <v>186.09690599999999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  <c r="P56" s="64"/>
    </row>
    <row r="57" spans="1:16" x14ac:dyDescent="0.2">
      <c r="A57" s="30"/>
      <c r="B57" s="30">
        <v>2020</v>
      </c>
      <c r="C57" s="30">
        <v>4</v>
      </c>
      <c r="D57" s="122">
        <v>165.990557</v>
      </c>
      <c r="E57" s="123">
        <v>43922</v>
      </c>
      <c r="F57" s="80">
        <v>170.46131324999999</v>
      </c>
      <c r="G57" s="30"/>
      <c r="H57" s="30"/>
      <c r="I57" s="30"/>
      <c r="J57" s="30"/>
      <c r="K57" s="30"/>
      <c r="L57" s="64"/>
      <c r="M57" s="64"/>
      <c r="N57" s="30"/>
      <c r="O57" s="64"/>
      <c r="P57" s="64"/>
    </row>
    <row r="58" spans="1:16" x14ac:dyDescent="0.2">
      <c r="A58" s="30"/>
      <c r="B58" s="30">
        <v>2020</v>
      </c>
      <c r="C58" s="30">
        <v>5</v>
      </c>
      <c r="D58" s="122">
        <v>173.61435499999999</v>
      </c>
      <c r="E58" s="123">
        <v>43952</v>
      </c>
      <c r="F58" s="80">
        <v>170.46131324999999</v>
      </c>
      <c r="G58" s="30"/>
      <c r="H58" s="30"/>
      <c r="I58" s="30"/>
      <c r="J58" s="30"/>
      <c r="K58" s="30"/>
      <c r="L58" s="64"/>
      <c r="M58" s="64"/>
      <c r="N58" s="30"/>
      <c r="O58" s="64"/>
      <c r="P58" s="64"/>
    </row>
    <row r="59" spans="1:16" x14ac:dyDescent="0.2">
      <c r="A59" s="30"/>
      <c r="B59" s="30">
        <v>2020</v>
      </c>
      <c r="C59" s="30">
        <v>6</v>
      </c>
      <c r="D59" s="122">
        <v>155.83046100000001</v>
      </c>
      <c r="E59" s="123">
        <v>43983</v>
      </c>
      <c r="F59" s="80">
        <v>170.46131324999999</v>
      </c>
      <c r="G59" s="30"/>
      <c r="H59" s="30"/>
      <c r="I59" s="30"/>
      <c r="J59" s="30"/>
      <c r="K59" s="30"/>
      <c r="L59" s="64"/>
      <c r="M59" s="64"/>
      <c r="N59" s="30"/>
      <c r="O59" s="64"/>
      <c r="P59" s="64"/>
    </row>
    <row r="60" spans="1:16" x14ac:dyDescent="0.2">
      <c r="A60" s="30"/>
      <c r="B60" s="30">
        <v>2020</v>
      </c>
      <c r="C60" s="30">
        <v>7</v>
      </c>
      <c r="D60" s="122">
        <v>175.867636</v>
      </c>
      <c r="E60" s="123">
        <v>44013</v>
      </c>
      <c r="F60" s="80">
        <v>170.46131324999999</v>
      </c>
      <c r="G60" s="30"/>
      <c r="H60" s="30"/>
      <c r="I60" s="30"/>
      <c r="J60" s="30"/>
      <c r="K60" s="30"/>
    </row>
    <row r="61" spans="1:16" x14ac:dyDescent="0.2">
      <c r="A61" s="30"/>
      <c r="B61" s="30">
        <v>2020</v>
      </c>
      <c r="C61" s="30">
        <v>8</v>
      </c>
      <c r="D61" s="122">
        <v>169.268393</v>
      </c>
      <c r="E61" s="123">
        <v>44044</v>
      </c>
      <c r="F61" s="80">
        <v>170.46131324999999</v>
      </c>
      <c r="G61" s="30"/>
      <c r="H61" s="30"/>
      <c r="I61" s="30"/>
      <c r="J61" s="30"/>
      <c r="K61" s="30"/>
    </row>
    <row r="62" spans="1:16" x14ac:dyDescent="0.2">
      <c r="A62" s="30"/>
      <c r="B62" s="30">
        <v>2020</v>
      </c>
      <c r="C62" s="30">
        <v>9</v>
      </c>
      <c r="D62" s="122">
        <v>203.02237299999999</v>
      </c>
      <c r="E62" s="123">
        <v>44075</v>
      </c>
      <c r="F62" s="80">
        <v>174.07920877777778</v>
      </c>
      <c r="G62" s="30"/>
      <c r="H62" s="30"/>
      <c r="I62" s="30"/>
      <c r="J62" s="30"/>
      <c r="K62" s="30"/>
    </row>
    <row r="63" spans="1:16" x14ac:dyDescent="0.2">
      <c r="A63" s="30"/>
      <c r="B63" s="30">
        <v>2020</v>
      </c>
      <c r="C63" s="30">
        <v>10</v>
      </c>
      <c r="D63" s="122">
        <v>202.151667</v>
      </c>
      <c r="E63" s="123">
        <v>44105</v>
      </c>
      <c r="F63" s="80">
        <v>176.88645460000001</v>
      </c>
      <c r="G63" s="30"/>
      <c r="H63" s="30"/>
      <c r="I63" s="30"/>
      <c r="J63" s="30"/>
      <c r="K63" s="30"/>
    </row>
    <row r="64" spans="1:16" x14ac:dyDescent="0.2">
      <c r="A64" s="30"/>
      <c r="B64" s="30">
        <v>2020</v>
      </c>
      <c r="C64" s="30">
        <v>11</v>
      </c>
      <c r="D64" s="122">
        <v>215.46165300000001</v>
      </c>
      <c r="E64" s="123">
        <v>44136</v>
      </c>
      <c r="F64" s="80">
        <v>180.39329081818184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197.57481200000001</v>
      </c>
      <c r="E65" s="123">
        <v>44166</v>
      </c>
      <c r="F65" s="80">
        <v>181.82508425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167.77076600000001</v>
      </c>
      <c r="E66" s="123">
        <v>44197</v>
      </c>
      <c r="F66" s="80">
        <v>183.90717233333336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209.63578000000001</v>
      </c>
      <c r="E67" s="123">
        <v>44228</v>
      </c>
      <c r="F67" s="80">
        <v>185.19044658333337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275.73447900000002</v>
      </c>
      <c r="E68" s="123">
        <v>44256</v>
      </c>
      <c r="F68" s="80">
        <v>192.66024433333337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227.82933800000001</v>
      </c>
      <c r="E69" s="123">
        <v>44287</v>
      </c>
      <c r="F69" s="80">
        <v>197.81347608333337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227.209868</v>
      </c>
      <c r="E70" s="123">
        <v>44317</v>
      </c>
      <c r="F70" s="80">
        <v>202.27976883333335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206.155686</v>
      </c>
      <c r="E71" s="123">
        <v>44348</v>
      </c>
      <c r="F71" s="80">
        <v>206.47353758333335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217.59753900000001</v>
      </c>
      <c r="E72" s="123">
        <v>44378</v>
      </c>
      <c r="F72" s="80">
        <v>209.9510295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267.583506</v>
      </c>
      <c r="E73" s="123">
        <v>44409</v>
      </c>
      <c r="F73" s="80">
        <v>218.14395558333331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219.210239</v>
      </c>
      <c r="E74" s="123">
        <v>44440</v>
      </c>
      <c r="F74" s="80">
        <v>219.49294441666666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256.22210200000001</v>
      </c>
      <c r="E75" s="123">
        <v>44470</v>
      </c>
      <c r="F75" s="80">
        <v>223.99881400000004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266.258486</v>
      </c>
      <c r="E76" s="123">
        <v>44501</v>
      </c>
      <c r="F76" s="80">
        <v>228.2318834166667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278.34522399999997</v>
      </c>
      <c r="E77" s="123">
        <v>44531</v>
      </c>
      <c r="F77" s="80">
        <v>234.96275108333339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186.02026699999999</v>
      </c>
      <c r="E78" s="123">
        <v>44562</v>
      </c>
      <c r="F78" s="80">
        <v>236.48354283333336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346.28522700000002</v>
      </c>
      <c r="E79" s="123">
        <v>44593</v>
      </c>
      <c r="F79" s="80">
        <v>247.87099674999999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301.32037100000002</v>
      </c>
      <c r="E80" s="123">
        <v>44621</v>
      </c>
      <c r="F80" s="80">
        <v>250.00315441666666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274.09891900000002</v>
      </c>
      <c r="E81" s="123">
        <v>44652</v>
      </c>
      <c r="F81" s="80">
        <v>253.85895283333329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307.58761800000002</v>
      </c>
      <c r="E82" s="123">
        <v>44682</v>
      </c>
      <c r="F82" s="80">
        <v>260.5570986666666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260.74843700000002</v>
      </c>
      <c r="E83" s="123">
        <v>44713</v>
      </c>
      <c r="F83" s="80">
        <v>265.10649458333336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237.496972</v>
      </c>
      <c r="E84" s="123">
        <v>44743</v>
      </c>
      <c r="F84" s="80">
        <v>266.7647806666667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268.48674099999999</v>
      </c>
      <c r="E85" s="123">
        <v>44774</v>
      </c>
      <c r="F85" s="80">
        <v>266.84005025000005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244.02707899999999</v>
      </c>
      <c r="E86" s="123">
        <v>44805</v>
      </c>
      <c r="F86" s="80">
        <v>268.90812025000002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234.90785299999999</v>
      </c>
      <c r="E87" s="123">
        <v>44835</v>
      </c>
      <c r="F87" s="80">
        <v>267.13193283333334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253.36492799999999</v>
      </c>
      <c r="E88" s="123">
        <v>44866</v>
      </c>
      <c r="F88" s="80">
        <v>266.05746966666669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250.99614399999999</v>
      </c>
      <c r="E89" s="123">
        <v>44896</v>
      </c>
      <c r="F89" s="80">
        <v>263.77837966666669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174.80027100000001</v>
      </c>
      <c r="E90" s="123">
        <v>44927</v>
      </c>
      <c r="F90" s="80">
        <v>262.84338000000002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260.33339799999999</v>
      </c>
      <c r="E91" s="123">
        <v>44958</v>
      </c>
      <c r="F91" s="80">
        <v>255.68072758333332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280.05647499999998</v>
      </c>
      <c r="E92" s="123">
        <v>44986</v>
      </c>
      <c r="F92" s="80">
        <v>253.90873624999998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234.68111300000001</v>
      </c>
      <c r="E93" s="123">
        <v>45017</v>
      </c>
      <c r="F93" s="80">
        <v>250.62391908333333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304.77377999999999</v>
      </c>
      <c r="E94" s="123">
        <v>45047</v>
      </c>
      <c r="F94" s="80">
        <v>250.38943258333333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255.40254300000001</v>
      </c>
      <c r="E95" s="123">
        <v>45078</v>
      </c>
      <c r="F95" s="80">
        <v>249.94394141666669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331.30643600000002</v>
      </c>
      <c r="E96" s="123">
        <v>45108</v>
      </c>
      <c r="F96" s="80">
        <v>257.76139675000002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272.01927899999998</v>
      </c>
      <c r="E97" s="123">
        <v>45139</v>
      </c>
      <c r="F97" s="80">
        <v>258.05577491666668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257.332427</v>
      </c>
      <c r="E98" s="123">
        <v>45170</v>
      </c>
      <c r="F98" s="80">
        <v>259.16455391666665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276.133264</v>
      </c>
      <c r="E99" s="123">
        <v>45200</v>
      </c>
      <c r="F99" s="80">
        <v>262.60000483333334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273.68347299999999</v>
      </c>
      <c r="E100" s="123">
        <v>45231</v>
      </c>
      <c r="F100" s="80">
        <v>264.29321691666667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306.11627600000003</v>
      </c>
      <c r="E101" s="123">
        <v>45261</v>
      </c>
      <c r="F101" s="80">
        <v>268.88656125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240.14927399999999</v>
      </c>
      <c r="E102" s="123">
        <v>45292</v>
      </c>
      <c r="F102" s="80">
        <v>274.3323115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302.02162900000002</v>
      </c>
      <c r="E103" s="123">
        <v>45323</v>
      </c>
      <c r="F103" s="80">
        <v>277.80633074999997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295.72652099999999</v>
      </c>
      <c r="E104" s="123">
        <v>45352</v>
      </c>
      <c r="F104" s="80">
        <v>279.11216791666669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322.496691</v>
      </c>
      <c r="E105" s="123">
        <v>45383</v>
      </c>
      <c r="F105" s="80">
        <v>286.43013274999998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320.74250499999999</v>
      </c>
      <c r="E106" s="123">
        <v>45413</v>
      </c>
      <c r="F106" s="80">
        <v>287.76085983333331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283.57617900000002</v>
      </c>
      <c r="E107" s="123">
        <v>45444</v>
      </c>
      <c r="F107" s="80">
        <v>290.10866283333331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328.04224900000003</v>
      </c>
      <c r="E108" s="123">
        <v>45474</v>
      </c>
      <c r="F108" s="80">
        <v>289.83664725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263.39147700000001</v>
      </c>
      <c r="E109" s="123">
        <v>45505</v>
      </c>
      <c r="F109" s="80">
        <v>289.11766375000008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271.16428300000001</v>
      </c>
      <c r="E110" s="123">
        <v>45536</v>
      </c>
      <c r="F110" s="80">
        <v>290.27031841666673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283.066619</v>
      </c>
      <c r="E111" s="123">
        <v>45566</v>
      </c>
      <c r="F111" s="80">
        <v>290.84809800000005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271.03829400000001</v>
      </c>
      <c r="E112" s="123">
        <v>45597</v>
      </c>
      <c r="F112" s="80">
        <v>290.62766641666673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321.03645799999998</v>
      </c>
      <c r="E113" s="123">
        <v>45627</v>
      </c>
      <c r="F113" s="80">
        <v>291.8710149166667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262.48003</v>
      </c>
      <c r="E114" s="123">
        <v>45658</v>
      </c>
      <c r="F114" s="80">
        <v>293.73191125000005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268.56344216666673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243.9195654166667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217.04484116666666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190.31629908333332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166.68495083333332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139.34809675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117.39880699999999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94.801783416666652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71.212898499999994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48.626373999999998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21.873335833333332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4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ht="13.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3.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3.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3.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.0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ht="13.1" x14ac:dyDescent="0.25">
      <c r="A7" s="47"/>
      <c r="B7" s="48"/>
      <c r="C7" s="133" t="s">
        <v>32</v>
      </c>
      <c r="D7" s="133"/>
      <c r="E7" s="133"/>
      <c r="F7" s="133"/>
      <c r="G7" s="133"/>
      <c r="H7" s="133"/>
      <c r="I7" s="133"/>
      <c r="J7" s="133"/>
      <c r="K7" s="133"/>
      <c r="L7" s="50"/>
      <c r="M7" s="46"/>
      <c r="O7" s="46"/>
    </row>
    <row r="8" spans="1:16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  <c r="M8" s="46"/>
      <c r="O8" s="46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M10" s="46"/>
      <c r="O10" s="46"/>
    </row>
    <row r="11" spans="1:16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M11" s="46"/>
      <c r="O11" s="75"/>
    </row>
    <row r="12" spans="1:16" ht="13.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ht="13.1" x14ac:dyDescent="0.25">
      <c r="A13" s="47"/>
      <c r="B13" s="55" t="s">
        <v>5</v>
      </c>
      <c r="C13" s="56">
        <v>38.537407999999999</v>
      </c>
      <c r="D13" s="56">
        <v>99.447621999999996</v>
      </c>
      <c r="E13" s="56">
        <v>99.888454999999993</v>
      </c>
      <c r="F13" s="56">
        <v>114.380269</v>
      </c>
      <c r="G13" s="56">
        <v>159.112099</v>
      </c>
      <c r="H13" s="35">
        <v>194.26473799999999</v>
      </c>
      <c r="I13" s="35">
        <v>22.093001865307539</v>
      </c>
      <c r="J13" s="35">
        <v>122.09300186530754</v>
      </c>
      <c r="K13" s="35">
        <v>39.10799510359606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72.507963000000004</v>
      </c>
      <c r="D14" s="56">
        <v>94.607387000000003</v>
      </c>
      <c r="E14" s="56">
        <v>202.15346299999999</v>
      </c>
      <c r="F14" s="56">
        <v>156.38017500000001</v>
      </c>
      <c r="G14" s="56">
        <v>182.75354400000001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63.061090999999998</v>
      </c>
      <c r="D15" s="56">
        <v>144.57277099999999</v>
      </c>
      <c r="E15" s="56">
        <v>195.03208100000001</v>
      </c>
      <c r="F15" s="56">
        <v>153.07272599999999</v>
      </c>
      <c r="G15" s="56">
        <v>175.22178600000001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>
        <v>1</v>
      </c>
      <c r="O15" s="46"/>
    </row>
    <row r="16" spans="1:16" x14ac:dyDescent="0.2">
      <c r="A16" s="47"/>
      <c r="B16" s="55" t="s">
        <v>8</v>
      </c>
      <c r="C16" s="56">
        <v>67.476399000000001</v>
      </c>
      <c r="D16" s="56">
        <v>113.737703</v>
      </c>
      <c r="E16" s="56">
        <v>180.37625700000001</v>
      </c>
      <c r="F16" s="56">
        <v>116.376668</v>
      </c>
      <c r="G16" s="56">
        <v>154.42209099999999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9</v>
      </c>
      <c r="C17" s="56">
        <v>92.631890999999996</v>
      </c>
      <c r="D17" s="56">
        <v>127.742769</v>
      </c>
      <c r="E17" s="56">
        <v>182.70611500000001</v>
      </c>
      <c r="F17" s="56">
        <v>159.07277999999999</v>
      </c>
      <c r="G17" s="56">
        <v>165.204791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10</v>
      </c>
      <c r="C18" s="56">
        <v>59.042993000000003</v>
      </c>
      <c r="D18" s="56">
        <v>65.712660999999997</v>
      </c>
      <c r="E18" s="56">
        <v>152.167822</v>
      </c>
      <c r="F18" s="56">
        <v>119.92753399999999</v>
      </c>
      <c r="G18" s="56">
        <v>144.413771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69.298164999999997</v>
      </c>
      <c r="D19" s="56">
        <v>89.736159000000001</v>
      </c>
      <c r="E19" s="56">
        <v>136.35995500000001</v>
      </c>
      <c r="F19" s="56">
        <v>187.54189400000001</v>
      </c>
      <c r="G19" s="56">
        <v>194.818881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63.300851999999999</v>
      </c>
      <c r="D20" s="56">
        <v>103.186178</v>
      </c>
      <c r="E20" s="56">
        <v>127.436656</v>
      </c>
      <c r="F20" s="56">
        <v>125.938335</v>
      </c>
      <c r="G20" s="56">
        <v>132.74899400000001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73.840925999999996</v>
      </c>
      <c r="D21" s="56">
        <v>73.204132999999999</v>
      </c>
      <c r="E21" s="56">
        <v>130.261236</v>
      </c>
      <c r="F21" s="56">
        <v>130.31362100000001</v>
      </c>
      <c r="G21" s="56">
        <v>146.271175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74.817655000000002</v>
      </c>
      <c r="D22" s="56">
        <v>129.76646700000001</v>
      </c>
      <c r="E22" s="56">
        <v>124.09012</v>
      </c>
      <c r="F22" s="56">
        <v>109.76070300000001</v>
      </c>
      <c r="G22" s="56">
        <v>163.283827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88.833475000000007</v>
      </c>
      <c r="D23" s="56">
        <v>133.221935</v>
      </c>
      <c r="E23" s="56">
        <v>128.06031200000001</v>
      </c>
      <c r="F23" s="56">
        <v>141.08346499999999</v>
      </c>
      <c r="G23" s="56">
        <v>169.110851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79.136452000000006</v>
      </c>
      <c r="D24" s="56">
        <v>156.21843200000001</v>
      </c>
      <c r="E24" s="56">
        <v>139.54401100000001</v>
      </c>
      <c r="F24" s="56">
        <v>164.88002499999999</v>
      </c>
      <c r="G24" s="56">
        <v>220.91727900000001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>
        <v>1</v>
      </c>
      <c r="O24" s="46"/>
      <c r="P24" s="46"/>
    </row>
    <row r="25" spans="1:16" ht="13.1" x14ac:dyDescent="0.25">
      <c r="A25" s="47"/>
      <c r="B25" s="57" t="s">
        <v>31</v>
      </c>
      <c r="C25" s="58">
        <v>842.48527000000001</v>
      </c>
      <c r="D25" s="58">
        <v>1331.1542170000002</v>
      </c>
      <c r="E25" s="58">
        <v>1798.0764830000003</v>
      </c>
      <c r="F25" s="58">
        <v>1678.7281949999999</v>
      </c>
      <c r="G25" s="58">
        <v>2008.2790889999999</v>
      </c>
      <c r="H25" s="35">
        <v>194.26473799999999</v>
      </c>
      <c r="I25" s="21"/>
      <c r="J25" s="21"/>
      <c r="K25" s="21"/>
      <c r="L25" s="50"/>
      <c r="M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58.003263012539108</v>
      </c>
      <c r="E26" s="58">
        <v>35.076496775279331</v>
      </c>
      <c r="F26" s="58">
        <v>-6.6375534705216621</v>
      </c>
      <c r="G26" s="58">
        <v>19.630985824956614</v>
      </c>
      <c r="H26" s="21"/>
      <c r="I26" s="21"/>
      <c r="J26" s="21"/>
      <c r="K26" s="21"/>
      <c r="L26" s="50"/>
      <c r="M26" s="46"/>
      <c r="O26" s="46"/>
      <c r="P26" s="46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850000000000001" customHeight="1" x14ac:dyDescent="0.25">
      <c r="A28" s="47"/>
      <c r="B28" s="57" t="s">
        <v>18</v>
      </c>
      <c r="C28" s="58">
        <v>38.537407999999999</v>
      </c>
      <c r="D28" s="58">
        <v>99.447621999999996</v>
      </c>
      <c r="E28" s="58">
        <v>99.888454999999993</v>
      </c>
      <c r="F28" s="58">
        <v>114.380269</v>
      </c>
      <c r="G28" s="58">
        <v>159.112099</v>
      </c>
      <c r="H28" s="35">
        <v>194.26473799999999</v>
      </c>
      <c r="I28" s="35">
        <v>22.093001865307539</v>
      </c>
      <c r="J28" s="35">
        <v>122.09300186530754</v>
      </c>
      <c r="K28" s="35">
        <v>39.10799510359606</v>
      </c>
      <c r="L28" s="50"/>
    </row>
    <row r="29" spans="1:16" ht="18.850000000000001" customHeight="1" x14ac:dyDescent="0.25">
      <c r="A29" s="47"/>
      <c r="B29" s="57" t="s">
        <v>17</v>
      </c>
      <c r="C29" s="58"/>
      <c r="D29" s="58">
        <v>158.05477628386421</v>
      </c>
      <c r="E29" s="58">
        <v>0.44328158998110379</v>
      </c>
      <c r="F29" s="58">
        <v>14.507996945192513</v>
      </c>
      <c r="G29" s="58">
        <v>39.10799510359606</v>
      </c>
      <c r="H29" s="35">
        <v>22.093001865307539</v>
      </c>
      <c r="I29" s="21"/>
      <c r="J29" s="21"/>
      <c r="K29" s="21"/>
      <c r="L29" s="50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2" t="s">
        <v>125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6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144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38.537407999999999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72.507963000000004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63.061090999999998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67.476399000000001</v>
      </c>
      <c r="E57" s="123">
        <v>43922</v>
      </c>
      <c r="F57" s="80">
        <v>65.73209525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92.631890999999996</v>
      </c>
      <c r="E58" s="123">
        <v>43952</v>
      </c>
      <c r="F58" s="80">
        <v>65.73209525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59.042993000000003</v>
      </c>
      <c r="E59" s="123">
        <v>43983</v>
      </c>
      <c r="F59" s="80">
        <v>65.73209525</v>
      </c>
      <c r="G59" s="30"/>
      <c r="H59" s="30"/>
      <c r="I59" s="30"/>
      <c r="J59" s="30"/>
      <c r="K59" s="30"/>
    </row>
    <row r="60" spans="1:15" x14ac:dyDescent="0.2">
      <c r="A60" s="30"/>
      <c r="B60" s="30">
        <v>2020</v>
      </c>
      <c r="C60" s="30">
        <v>7</v>
      </c>
      <c r="D60" s="122">
        <v>69.298164999999997</v>
      </c>
      <c r="E60" s="123">
        <v>44013</v>
      </c>
      <c r="F60" s="80">
        <v>65.73209525</v>
      </c>
      <c r="G60" s="30"/>
      <c r="H60" s="30"/>
      <c r="I60" s="30"/>
      <c r="J60" s="30"/>
      <c r="K60" s="30"/>
    </row>
    <row r="61" spans="1:15" x14ac:dyDescent="0.2">
      <c r="A61" s="30"/>
      <c r="B61" s="30">
        <v>2020</v>
      </c>
      <c r="C61" s="30">
        <v>8</v>
      </c>
      <c r="D61" s="122">
        <v>63.300851999999999</v>
      </c>
      <c r="E61" s="123">
        <v>44044</v>
      </c>
      <c r="F61" s="80">
        <v>65.73209525</v>
      </c>
      <c r="G61" s="30"/>
      <c r="H61" s="30"/>
      <c r="I61" s="30"/>
      <c r="J61" s="30"/>
      <c r="K61" s="30"/>
    </row>
    <row r="62" spans="1:15" x14ac:dyDescent="0.2">
      <c r="A62" s="30"/>
      <c r="B62" s="30">
        <v>2020</v>
      </c>
      <c r="C62" s="30">
        <v>9</v>
      </c>
      <c r="D62" s="122">
        <v>73.840925999999996</v>
      </c>
      <c r="E62" s="123">
        <v>44075</v>
      </c>
      <c r="F62" s="80">
        <v>66.633076444444441</v>
      </c>
      <c r="G62" s="30"/>
      <c r="H62" s="30"/>
      <c r="I62" s="30"/>
      <c r="J62" s="30"/>
      <c r="K62" s="30"/>
    </row>
    <row r="63" spans="1:15" x14ac:dyDescent="0.2">
      <c r="A63" s="30"/>
      <c r="B63" s="30">
        <v>2020</v>
      </c>
      <c r="C63" s="30">
        <v>10</v>
      </c>
      <c r="D63" s="122">
        <v>74.817655000000002</v>
      </c>
      <c r="E63" s="123">
        <v>44105</v>
      </c>
      <c r="F63" s="80">
        <v>67.451534300000006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88.833475000000007</v>
      </c>
      <c r="E64" s="123">
        <v>44136</v>
      </c>
      <c r="F64" s="80">
        <v>69.395347090909098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79.136452000000006</v>
      </c>
      <c r="E65" s="123">
        <v>44166</v>
      </c>
      <c r="F65" s="80">
        <v>70.20710583333333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99.447621999999996</v>
      </c>
      <c r="E66" s="123">
        <v>44197</v>
      </c>
      <c r="F66" s="80">
        <v>75.28295700000001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94.607387000000003</v>
      </c>
      <c r="E67" s="123">
        <v>44228</v>
      </c>
      <c r="F67" s="80">
        <v>77.124575666666672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144.57277099999999</v>
      </c>
      <c r="E68" s="123">
        <v>44256</v>
      </c>
      <c r="F68" s="80">
        <v>83.917215666666664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113.737703</v>
      </c>
      <c r="E69" s="123">
        <v>44287</v>
      </c>
      <c r="F69" s="80">
        <v>87.772324333333316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127.742769</v>
      </c>
      <c r="E70" s="123">
        <v>44317</v>
      </c>
      <c r="F70" s="80">
        <v>90.698230833333341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65.712660999999997</v>
      </c>
      <c r="E71" s="123">
        <v>44348</v>
      </c>
      <c r="F71" s="80">
        <v>91.254036499999998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89.736159000000001</v>
      </c>
      <c r="E72" s="123">
        <v>44378</v>
      </c>
      <c r="F72" s="80">
        <v>92.95720266666666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103.186178</v>
      </c>
      <c r="E73" s="123">
        <v>44409</v>
      </c>
      <c r="F73" s="80">
        <v>96.280979833333333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73.204132999999999</v>
      </c>
      <c r="E74" s="123">
        <v>44440</v>
      </c>
      <c r="F74" s="80">
        <v>96.227913750000013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129.76646700000001</v>
      </c>
      <c r="E75" s="123">
        <v>44470</v>
      </c>
      <c r="F75" s="80">
        <v>100.80698141666666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133.221935</v>
      </c>
      <c r="E76" s="123">
        <v>44501</v>
      </c>
      <c r="F76" s="80">
        <v>104.50601975000001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156.21843200000001</v>
      </c>
      <c r="E77" s="123">
        <v>44531</v>
      </c>
      <c r="F77" s="80">
        <v>110.92951808333335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99.888454999999993</v>
      </c>
      <c r="E78" s="123">
        <v>44562</v>
      </c>
      <c r="F78" s="80">
        <v>110.96625416666667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202.15346299999999</v>
      </c>
      <c r="E79" s="123">
        <v>44593</v>
      </c>
      <c r="F79" s="80">
        <v>119.92842716666667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195.03208100000001</v>
      </c>
      <c r="E80" s="123">
        <v>44621</v>
      </c>
      <c r="F80" s="80">
        <v>124.13336966666667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180.37625700000001</v>
      </c>
      <c r="E81" s="123">
        <v>44652</v>
      </c>
      <c r="F81" s="80">
        <v>129.68658250000001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182.70611500000001</v>
      </c>
      <c r="E82" s="123">
        <v>44682</v>
      </c>
      <c r="F82" s="80">
        <v>134.26686133333337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152.167822</v>
      </c>
      <c r="E83" s="123">
        <v>44713</v>
      </c>
      <c r="F83" s="80">
        <v>141.47145808333332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136.35995500000001</v>
      </c>
      <c r="E84" s="123">
        <v>44743</v>
      </c>
      <c r="F84" s="80">
        <v>145.35677441666667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127.436656</v>
      </c>
      <c r="E85" s="123">
        <v>44774</v>
      </c>
      <c r="F85" s="80">
        <v>147.3776475833333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130.261236</v>
      </c>
      <c r="E86" s="123">
        <v>44805</v>
      </c>
      <c r="F86" s="80">
        <v>152.13240616666667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124.09012</v>
      </c>
      <c r="E87" s="123">
        <v>44835</v>
      </c>
      <c r="F87" s="80">
        <v>151.65937725000001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128.06031200000001</v>
      </c>
      <c r="E88" s="123">
        <v>44866</v>
      </c>
      <c r="F88" s="80">
        <v>151.22924200000003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139.54401100000001</v>
      </c>
      <c r="E89" s="123">
        <v>44896</v>
      </c>
      <c r="F89" s="80">
        <v>149.8397069166667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114.380269</v>
      </c>
      <c r="E90" s="123">
        <v>44927</v>
      </c>
      <c r="F90" s="80">
        <v>151.04735808333336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156.38017500000001</v>
      </c>
      <c r="E91" s="123">
        <v>44958</v>
      </c>
      <c r="F91" s="80">
        <v>147.23291741666668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153.07272599999999</v>
      </c>
      <c r="E92" s="123">
        <v>44986</v>
      </c>
      <c r="F92" s="80">
        <v>143.73630449999999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116.376668</v>
      </c>
      <c r="E93" s="123">
        <v>45017</v>
      </c>
      <c r="F93" s="80">
        <v>138.40300541666667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159.07277999999999</v>
      </c>
      <c r="E94" s="123">
        <v>45047</v>
      </c>
      <c r="F94" s="80">
        <v>136.4335608333333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119.92753399999999</v>
      </c>
      <c r="E95" s="123">
        <v>45078</v>
      </c>
      <c r="F95" s="80">
        <v>133.74687016666664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187.54189400000001</v>
      </c>
      <c r="E96" s="123">
        <v>45108</v>
      </c>
      <c r="F96" s="80">
        <v>138.01203174999998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125.938335</v>
      </c>
      <c r="E97" s="123">
        <v>45139</v>
      </c>
      <c r="F97" s="80">
        <v>137.88717166666666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130.31362100000001</v>
      </c>
      <c r="E98" s="123">
        <v>45170</v>
      </c>
      <c r="F98" s="80">
        <v>137.89153708333333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109.76070300000001</v>
      </c>
      <c r="E99" s="123">
        <v>45200</v>
      </c>
      <c r="F99" s="80">
        <v>136.697419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141.08346499999999</v>
      </c>
      <c r="E100" s="123">
        <v>45231</v>
      </c>
      <c r="F100" s="80">
        <v>137.78268174999999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164.88002499999999</v>
      </c>
      <c r="E101" s="123">
        <v>45261</v>
      </c>
      <c r="F101" s="80">
        <v>139.89401624999999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159.112099</v>
      </c>
      <c r="E102" s="123">
        <v>45292</v>
      </c>
      <c r="F102" s="80">
        <v>143.62166875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182.75354400000001</v>
      </c>
      <c r="E103" s="123">
        <v>45323</v>
      </c>
      <c r="F103" s="80">
        <v>145.81944949999999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175.22178600000001</v>
      </c>
      <c r="E104" s="123">
        <v>45352</v>
      </c>
      <c r="F104" s="80">
        <v>147.66520449999999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154.42209099999999</v>
      </c>
      <c r="E105" s="123">
        <v>45383</v>
      </c>
      <c r="F105" s="80">
        <v>150.83565641666664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165.204791</v>
      </c>
      <c r="E106" s="123">
        <v>45413</v>
      </c>
      <c r="F106" s="80">
        <v>151.3466573333333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144.413771</v>
      </c>
      <c r="E107" s="123">
        <v>45444</v>
      </c>
      <c r="F107" s="80">
        <v>153.38717708333331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194.818881</v>
      </c>
      <c r="E108" s="123">
        <v>45474</v>
      </c>
      <c r="F108" s="80">
        <v>153.99359266666664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132.74899400000001</v>
      </c>
      <c r="E109" s="123">
        <v>45505</v>
      </c>
      <c r="F109" s="80">
        <v>154.56114758333334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146.271175</v>
      </c>
      <c r="E110" s="123">
        <v>45536</v>
      </c>
      <c r="F110" s="80">
        <v>155.89094374999999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163.283827</v>
      </c>
      <c r="E111" s="123">
        <v>45566</v>
      </c>
      <c r="F111" s="80">
        <v>160.35120408333333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169.110851</v>
      </c>
      <c r="E112" s="123">
        <v>45597</v>
      </c>
      <c r="F112" s="80">
        <v>162.68681958333335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220.91727900000001</v>
      </c>
      <c r="E113" s="123">
        <v>45627</v>
      </c>
      <c r="F113" s="80">
        <v>167.35659074999998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194.26473799999999</v>
      </c>
      <c r="E114" s="123">
        <v>45658</v>
      </c>
      <c r="F114" s="80">
        <v>170.28597733333334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155.05651533333335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140.45469983333334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127.58619225000001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113.81912633333333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101.78464541666666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85.54973866666667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74.487322499999991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62.298057916666664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48.691072333333331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34.598501416666664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16.188728166666667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O14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.049999999999997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3" t="s">
        <v>67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3.1" x14ac:dyDescent="0.25">
      <c r="A13" s="47"/>
      <c r="B13" s="55" t="s">
        <v>5</v>
      </c>
      <c r="C13" s="56">
        <v>115.357707</v>
      </c>
      <c r="D13" s="56">
        <v>93.493244000000004</v>
      </c>
      <c r="E13" s="56">
        <v>117.30586400000001</v>
      </c>
      <c r="F13" s="56">
        <v>114.38627500000001</v>
      </c>
      <c r="G13" s="56">
        <v>147.128028</v>
      </c>
      <c r="H13" s="35">
        <v>204.53586899999999</v>
      </c>
      <c r="I13" s="35">
        <v>39.01896992733429</v>
      </c>
      <c r="J13" s="35">
        <v>139.0189699273343</v>
      </c>
      <c r="K13" s="35">
        <v>28.623847572621798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130.35636099999999</v>
      </c>
      <c r="D14" s="56">
        <v>133.056915</v>
      </c>
      <c r="E14" s="56">
        <v>212.76704100000001</v>
      </c>
      <c r="F14" s="56">
        <v>158.61464799999999</v>
      </c>
      <c r="G14" s="56">
        <v>218.94842800000001</v>
      </c>
      <c r="H14" s="56"/>
      <c r="I14" s="56" t="s">
        <v>94</v>
      </c>
      <c r="J14" s="56" t="s">
        <v>94</v>
      </c>
      <c r="K14" s="56" t="s">
        <v>94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132.33123699999999</v>
      </c>
      <c r="D15" s="56">
        <v>162.46833899999999</v>
      </c>
      <c r="E15" s="56">
        <v>180.58324200000001</v>
      </c>
      <c r="F15" s="56">
        <v>165.45684299999999</v>
      </c>
      <c r="G15" s="56">
        <v>260.46643599999999</v>
      </c>
      <c r="H15" s="56"/>
      <c r="I15" s="56" t="s">
        <v>94</v>
      </c>
      <c r="J15" s="56" t="s">
        <v>94</v>
      </c>
      <c r="K15" s="56" t="s">
        <v>94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104.055814</v>
      </c>
      <c r="D16" s="56">
        <v>147.54932500000001</v>
      </c>
      <c r="E16" s="56">
        <v>174.03264599999997</v>
      </c>
      <c r="F16" s="56">
        <v>170.69768500000001</v>
      </c>
      <c r="G16" s="56">
        <v>279.39129000000003</v>
      </c>
      <c r="H16" s="56"/>
      <c r="I16" s="56" t="s">
        <v>94</v>
      </c>
      <c r="J16" s="56" t="s">
        <v>94</v>
      </c>
      <c r="K16" s="56" t="s">
        <v>94</v>
      </c>
      <c r="L16" s="50"/>
      <c r="N16" s="45">
        <v>1</v>
      </c>
    </row>
    <row r="17" spans="1:15" x14ac:dyDescent="0.2">
      <c r="A17" s="47"/>
      <c r="B17" s="55" t="s">
        <v>9</v>
      </c>
      <c r="C17" s="56">
        <v>89.436515999999997</v>
      </c>
      <c r="D17" s="56">
        <v>101.917748</v>
      </c>
      <c r="E17" s="56">
        <v>165.28983600000001</v>
      </c>
      <c r="F17" s="56">
        <v>191.07909899999999</v>
      </c>
      <c r="G17" s="56">
        <v>261.83939900000001</v>
      </c>
      <c r="H17" s="56"/>
      <c r="I17" s="56" t="s">
        <v>94</v>
      </c>
      <c r="J17" s="56" t="s">
        <v>94</v>
      </c>
      <c r="K17" s="56" t="s">
        <v>94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99.036936000000011</v>
      </c>
      <c r="D18" s="56">
        <v>152.18823800000001</v>
      </c>
      <c r="E18" s="56">
        <v>166.23497600000002</v>
      </c>
      <c r="F18" s="56">
        <v>177.41180300000002</v>
      </c>
      <c r="G18" s="56">
        <v>231.02559499999998</v>
      </c>
      <c r="H18" s="56"/>
      <c r="I18" s="56" t="s">
        <v>94</v>
      </c>
      <c r="J18" s="56" t="s">
        <v>94</v>
      </c>
      <c r="K18" s="56" t="s">
        <v>94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110.81343700000001</v>
      </c>
      <c r="D19" s="56">
        <v>171.353137</v>
      </c>
      <c r="E19" s="56">
        <v>147.53633099999999</v>
      </c>
      <c r="F19" s="56">
        <v>195.41357199999999</v>
      </c>
      <c r="G19" s="56">
        <v>233.69729100000001</v>
      </c>
      <c r="H19" s="56"/>
      <c r="I19" s="56" t="s">
        <v>94</v>
      </c>
      <c r="J19" s="56" t="s">
        <v>94</v>
      </c>
      <c r="K19" s="56" t="s">
        <v>94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116.341925</v>
      </c>
      <c r="D20" s="56">
        <v>223.07082</v>
      </c>
      <c r="E20" s="56">
        <v>187.64606599999999</v>
      </c>
      <c r="F20" s="56">
        <v>192.66876399999998</v>
      </c>
      <c r="G20" s="56">
        <v>232.85956699999997</v>
      </c>
      <c r="H20" s="56"/>
      <c r="I20" s="56" t="s">
        <v>94</v>
      </c>
      <c r="J20" s="56" t="s">
        <v>94</v>
      </c>
      <c r="K20" s="56" t="s">
        <v>94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138.48149000000001</v>
      </c>
      <c r="D21" s="56">
        <v>173.114893</v>
      </c>
      <c r="E21" s="56">
        <v>172.654482</v>
      </c>
      <c r="F21" s="56">
        <v>192.06287900000001</v>
      </c>
      <c r="G21" s="56">
        <v>219.64570999999998</v>
      </c>
      <c r="H21" s="56"/>
      <c r="I21" s="56" t="s">
        <v>94</v>
      </c>
      <c r="J21" s="56" t="s">
        <v>94</v>
      </c>
      <c r="K21" s="56" t="s">
        <v>94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136.318703</v>
      </c>
      <c r="D22" s="56">
        <v>171.328892</v>
      </c>
      <c r="E22" s="56">
        <v>154.66339400000001</v>
      </c>
      <c r="F22" s="56">
        <v>192.461252</v>
      </c>
      <c r="G22" s="56">
        <v>231.20308500000002</v>
      </c>
      <c r="H22" s="56"/>
      <c r="I22" s="56" t="s">
        <v>94</v>
      </c>
      <c r="J22" s="56" t="s">
        <v>94</v>
      </c>
      <c r="K22" s="56" t="s">
        <v>94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133.64493199999998</v>
      </c>
      <c r="D23" s="56">
        <v>216.02459399999998</v>
      </c>
      <c r="E23" s="56">
        <v>173.39880400000001</v>
      </c>
      <c r="F23" s="56">
        <v>187.18037200000001</v>
      </c>
      <c r="G23" s="56">
        <v>226.47522400000003</v>
      </c>
      <c r="H23" s="56"/>
      <c r="I23" s="56" t="s">
        <v>94</v>
      </c>
      <c r="J23" s="56" t="s">
        <v>94</v>
      </c>
      <c r="K23" s="56" t="s">
        <v>94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133.61458100000002</v>
      </c>
      <c r="D24" s="56">
        <v>191.52670599999999</v>
      </c>
      <c r="E24" s="56">
        <v>181.97147699999999</v>
      </c>
      <c r="F24" s="56">
        <v>218.05195800000001</v>
      </c>
      <c r="G24" s="56">
        <v>262.271072</v>
      </c>
      <c r="H24" s="56"/>
      <c r="I24" s="56" t="s">
        <v>94</v>
      </c>
      <c r="J24" s="56" t="s">
        <v>94</v>
      </c>
      <c r="K24" s="56" t="s">
        <v>94</v>
      </c>
      <c r="L24" s="50"/>
      <c r="N24" s="45">
        <v>1</v>
      </c>
    </row>
    <row r="25" spans="1:15" ht="13.1" x14ac:dyDescent="0.25">
      <c r="A25" s="47"/>
      <c r="B25" s="57" t="s">
        <v>31</v>
      </c>
      <c r="C25" s="58">
        <v>1439.7896390000001</v>
      </c>
      <c r="D25" s="58">
        <v>1937.0928509999999</v>
      </c>
      <c r="E25" s="58">
        <v>2034.084159</v>
      </c>
      <c r="F25" s="58">
        <v>2155.48515</v>
      </c>
      <c r="G25" s="58">
        <v>2804.951125</v>
      </c>
      <c r="H25" s="35">
        <v>204.53586899999999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34.539991018785202</v>
      </c>
      <c r="E26" s="58">
        <v>5.0070551832313903</v>
      </c>
      <c r="F26" s="58">
        <v>5.9683366817862238</v>
      </c>
      <c r="G26" s="58">
        <v>30.130848964559085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115.357707</v>
      </c>
      <c r="D28" s="58">
        <v>93.493244000000004</v>
      </c>
      <c r="E28" s="58">
        <v>117.30586400000001</v>
      </c>
      <c r="F28" s="58">
        <v>114.38627500000001</v>
      </c>
      <c r="G28" s="58">
        <v>147.128028</v>
      </c>
      <c r="H28" s="35">
        <v>204.53586899999999</v>
      </c>
      <c r="I28" s="35">
        <v>39.01896992733429</v>
      </c>
      <c r="J28" s="35">
        <v>139.0189699273343</v>
      </c>
      <c r="K28" s="35">
        <v>28.623847572621798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-18.953621364890683</v>
      </c>
      <c r="E29" s="58">
        <v>25.469883150059491</v>
      </c>
      <c r="F29" s="58">
        <v>-2.4888687576607449</v>
      </c>
      <c r="G29" s="58">
        <v>28.623847572621798</v>
      </c>
      <c r="H29" s="35">
        <v>39.01896992733429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2" t="s">
        <v>126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146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80">
        <v>115.357707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80">
        <v>130.35636099999999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80">
        <v>132.33123699999999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80">
        <v>104.055814</v>
      </c>
      <c r="E57" s="123">
        <v>43922</v>
      </c>
      <c r="F57" s="80">
        <v>112.21624162500001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80">
        <v>89.436515999999997</v>
      </c>
      <c r="E58" s="123">
        <v>43952</v>
      </c>
      <c r="F58" s="80">
        <v>112.21624162500001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80">
        <v>99.036936000000011</v>
      </c>
      <c r="E59" s="123">
        <v>43983</v>
      </c>
      <c r="F59" s="80">
        <v>112.21624162500001</v>
      </c>
      <c r="G59" s="30"/>
      <c r="H59" s="30"/>
      <c r="I59" s="30"/>
      <c r="J59" s="30"/>
      <c r="K59" s="30"/>
    </row>
    <row r="60" spans="1:15" x14ac:dyDescent="0.2">
      <c r="A60" s="30"/>
      <c r="B60" s="30">
        <v>2020</v>
      </c>
      <c r="C60" s="30">
        <v>7</v>
      </c>
      <c r="D60" s="80">
        <v>110.81343700000001</v>
      </c>
      <c r="E60" s="123">
        <v>44013</v>
      </c>
      <c r="F60" s="80">
        <v>112.21624162500001</v>
      </c>
      <c r="G60" s="30"/>
      <c r="H60" s="30"/>
      <c r="I60" s="30"/>
      <c r="J60" s="30"/>
      <c r="K60" s="30"/>
    </row>
    <row r="61" spans="1:15" x14ac:dyDescent="0.2">
      <c r="A61" s="30"/>
      <c r="B61" s="30">
        <v>2020</v>
      </c>
      <c r="C61" s="30">
        <v>8</v>
      </c>
      <c r="D61" s="80">
        <v>116.341925</v>
      </c>
      <c r="E61" s="123">
        <v>44044</v>
      </c>
      <c r="F61" s="80">
        <v>112.21624162500001</v>
      </c>
      <c r="G61" s="30"/>
      <c r="H61" s="30"/>
      <c r="I61" s="30"/>
      <c r="J61" s="30"/>
      <c r="K61" s="30"/>
    </row>
    <row r="62" spans="1:15" x14ac:dyDescent="0.2">
      <c r="A62" s="30"/>
      <c r="B62" s="30">
        <v>2020</v>
      </c>
      <c r="C62" s="30">
        <v>9</v>
      </c>
      <c r="D62" s="80">
        <v>138.48149000000001</v>
      </c>
      <c r="E62" s="123">
        <v>44075</v>
      </c>
      <c r="F62" s="80">
        <v>115.13460255555557</v>
      </c>
      <c r="G62" s="30"/>
      <c r="H62" s="30"/>
      <c r="I62" s="30"/>
      <c r="J62" s="30"/>
      <c r="K62" s="30"/>
    </row>
    <row r="63" spans="1:15" x14ac:dyDescent="0.2">
      <c r="A63" s="30"/>
      <c r="B63" s="30">
        <v>2020</v>
      </c>
      <c r="C63" s="30">
        <v>10</v>
      </c>
      <c r="D63" s="80">
        <v>136.318703</v>
      </c>
      <c r="E63" s="123">
        <v>44105</v>
      </c>
      <c r="F63" s="80">
        <v>117.25301260000001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80">
        <v>133.64493199999998</v>
      </c>
      <c r="E64" s="123">
        <v>44136</v>
      </c>
      <c r="F64" s="80">
        <v>118.74318709090909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80">
        <v>133.61458100000002</v>
      </c>
      <c r="E65" s="123">
        <v>44166</v>
      </c>
      <c r="F65" s="80">
        <v>119.98246991666667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80">
        <v>93.493244000000004</v>
      </c>
      <c r="E66" s="123">
        <v>44197</v>
      </c>
      <c r="F66" s="80">
        <v>118.16043133333334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80">
        <v>133.056915</v>
      </c>
      <c r="E67" s="123">
        <v>44228</v>
      </c>
      <c r="F67" s="80">
        <v>118.38547750000002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80">
        <v>162.46833899999999</v>
      </c>
      <c r="E68" s="123">
        <v>44256</v>
      </c>
      <c r="F68" s="80">
        <v>120.89690266666666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80">
        <v>147.54932500000001</v>
      </c>
      <c r="E69" s="123">
        <v>44287</v>
      </c>
      <c r="F69" s="80">
        <v>124.52136191666666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80">
        <v>101.917748</v>
      </c>
      <c r="E70" s="123">
        <v>44317</v>
      </c>
      <c r="F70" s="80">
        <v>125.56146458333336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80">
        <v>152.18823800000001</v>
      </c>
      <c r="E71" s="123">
        <v>44348</v>
      </c>
      <c r="F71" s="80">
        <v>129.99073974999999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80">
        <v>171.353137</v>
      </c>
      <c r="E72" s="123">
        <v>44378</v>
      </c>
      <c r="F72" s="80">
        <v>135.03571474999998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80">
        <v>223.07082</v>
      </c>
      <c r="E73" s="123">
        <v>44409</v>
      </c>
      <c r="F73" s="80">
        <v>143.92978933333333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80">
        <v>173.114893</v>
      </c>
      <c r="E74" s="123">
        <v>44440</v>
      </c>
      <c r="F74" s="80">
        <v>146.81590624999998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80">
        <v>171.328892</v>
      </c>
      <c r="E75" s="123">
        <v>44470</v>
      </c>
      <c r="F75" s="80">
        <v>149.73342199999999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80">
        <v>216.02459399999998</v>
      </c>
      <c r="E76" s="123">
        <v>44501</v>
      </c>
      <c r="F76" s="80">
        <v>156.59839383333335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80">
        <v>191.52670599999999</v>
      </c>
      <c r="E77" s="123">
        <v>44531</v>
      </c>
      <c r="F77" s="80">
        <v>161.42440424999998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80">
        <v>117.30586400000001</v>
      </c>
      <c r="E78" s="123">
        <v>44562</v>
      </c>
      <c r="F78" s="80">
        <v>163.40878925000001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80">
        <v>212.76704100000001</v>
      </c>
      <c r="E79" s="123">
        <v>44593</v>
      </c>
      <c r="F79" s="80">
        <v>170.05129975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80">
        <v>180.58324200000001</v>
      </c>
      <c r="E80" s="123">
        <v>44621</v>
      </c>
      <c r="F80" s="80">
        <v>171.56087500000001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80">
        <v>174.03264599999997</v>
      </c>
      <c r="E81" s="123">
        <v>44652</v>
      </c>
      <c r="F81" s="80">
        <v>173.76781841666664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80">
        <v>165.28983600000001</v>
      </c>
      <c r="E82" s="123">
        <v>44682</v>
      </c>
      <c r="F82" s="80">
        <v>179.04882574999999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80">
        <v>166.23497600000002</v>
      </c>
      <c r="E83" s="123">
        <v>44713</v>
      </c>
      <c r="F83" s="80">
        <v>180.21938724999998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80">
        <v>147.53633099999999</v>
      </c>
      <c r="E84" s="123">
        <v>44743</v>
      </c>
      <c r="F84" s="80">
        <v>178.23465341666665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80">
        <v>187.64606599999999</v>
      </c>
      <c r="E85" s="123">
        <v>44774</v>
      </c>
      <c r="F85" s="80">
        <v>175.2825905833333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80">
        <v>172.654482</v>
      </c>
      <c r="E86" s="123">
        <v>44805</v>
      </c>
      <c r="F86" s="80">
        <v>175.24422300000001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80">
        <v>154.66339400000001</v>
      </c>
      <c r="E87" s="123">
        <v>44835</v>
      </c>
      <c r="F87" s="80">
        <v>173.85543150000001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80">
        <v>173.39880400000001</v>
      </c>
      <c r="E88" s="123">
        <v>44866</v>
      </c>
      <c r="F88" s="80">
        <v>170.30328233333333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80">
        <v>181.97147699999999</v>
      </c>
      <c r="E89" s="123">
        <v>44896</v>
      </c>
      <c r="F89" s="80">
        <v>169.50701325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80">
        <v>114.38627500000001</v>
      </c>
      <c r="E90" s="123">
        <v>44927</v>
      </c>
      <c r="F90" s="80">
        <v>169.26371416666666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80">
        <v>158.61464799999999</v>
      </c>
      <c r="E91" s="123">
        <v>44958</v>
      </c>
      <c r="F91" s="80">
        <v>164.75101475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80">
        <v>165.45684299999999</v>
      </c>
      <c r="E92" s="123">
        <v>44986</v>
      </c>
      <c r="F92" s="80">
        <v>163.49048150000002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80">
        <v>170.69768500000001</v>
      </c>
      <c r="E93" s="123">
        <v>45017</v>
      </c>
      <c r="F93" s="80">
        <v>163.21256808333337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80">
        <v>191.07909899999999</v>
      </c>
      <c r="E94" s="123">
        <v>45047</v>
      </c>
      <c r="F94" s="80">
        <v>165.36167333333336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80">
        <v>177.41180300000002</v>
      </c>
      <c r="E95" s="123">
        <v>45078</v>
      </c>
      <c r="F95" s="80">
        <v>166.29307558333335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80">
        <v>195.41357199999999</v>
      </c>
      <c r="E96" s="123">
        <v>45108</v>
      </c>
      <c r="F96" s="80">
        <v>170.28284566666667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80">
        <v>192.66876399999998</v>
      </c>
      <c r="E97" s="123">
        <v>45139</v>
      </c>
      <c r="F97" s="80">
        <v>170.70140383333333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80">
        <v>192.06287900000001</v>
      </c>
      <c r="E98" s="123">
        <v>45170</v>
      </c>
      <c r="F98" s="80">
        <v>172.31877024999997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80">
        <v>192.461252</v>
      </c>
      <c r="E99" s="123">
        <v>45200</v>
      </c>
      <c r="F99" s="80">
        <v>175.46859174999997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80">
        <v>187.18037200000001</v>
      </c>
      <c r="E100" s="123">
        <v>45231</v>
      </c>
      <c r="F100" s="80">
        <v>176.61705574999999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80">
        <v>218.05195800000001</v>
      </c>
      <c r="E101" s="123">
        <v>45261</v>
      </c>
      <c r="F101" s="80">
        <v>179.6237625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80">
        <v>147.128028</v>
      </c>
      <c r="E102" s="123">
        <v>45292</v>
      </c>
      <c r="F102" s="80">
        <v>182.35224191666669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80">
        <v>218.94842800000001</v>
      </c>
      <c r="E103" s="123">
        <v>45323</v>
      </c>
      <c r="F103" s="80">
        <v>187.38005691666669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80">
        <v>260.46643599999999</v>
      </c>
      <c r="E104" s="123">
        <v>45352</v>
      </c>
      <c r="F104" s="80">
        <v>195.29752300000004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80">
        <v>279.39129000000003</v>
      </c>
      <c r="E105" s="123">
        <v>45383</v>
      </c>
      <c r="F105" s="80">
        <v>204.35532341666669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80">
        <v>261.83939900000001</v>
      </c>
      <c r="E106" s="123">
        <v>45413</v>
      </c>
      <c r="F106" s="80">
        <v>210.25201508333336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80">
        <v>231.02559499999998</v>
      </c>
      <c r="E107" s="123">
        <v>45444</v>
      </c>
      <c r="F107" s="80">
        <v>214.71983108333336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80">
        <v>233.69729100000001</v>
      </c>
      <c r="E108" s="123">
        <v>45474</v>
      </c>
      <c r="F108" s="80">
        <v>217.91014099999998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80">
        <v>232.85956699999997</v>
      </c>
      <c r="E109" s="123">
        <v>45505</v>
      </c>
      <c r="F109" s="80">
        <v>221.25937458333331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80">
        <v>219.64570999999998</v>
      </c>
      <c r="E110" s="123">
        <v>45536</v>
      </c>
      <c r="F110" s="80">
        <v>223.55794383333333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80">
        <v>231.20308500000002</v>
      </c>
      <c r="E111" s="123">
        <v>45566</v>
      </c>
      <c r="F111" s="80">
        <v>226.78642991666666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80">
        <v>226.47522400000003</v>
      </c>
      <c r="E112" s="123">
        <v>45597</v>
      </c>
      <c r="F112" s="80">
        <v>230.06100091666667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80">
        <v>262.271072</v>
      </c>
      <c r="E113" s="123">
        <v>45627</v>
      </c>
      <c r="F113" s="80">
        <v>233.74592708333333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80">
        <v>204.53586899999999</v>
      </c>
      <c r="E114" s="123">
        <v>45658</v>
      </c>
      <c r="F114" s="80">
        <v>238.52991383333332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80">
        <v>0</v>
      </c>
      <c r="E115" s="123">
        <v>45689</v>
      </c>
      <c r="F115" s="80">
        <v>220.2842115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80">
        <v>0</v>
      </c>
      <c r="E116" s="123">
        <v>45717</v>
      </c>
      <c r="F116" s="80">
        <v>198.57867516666667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80">
        <v>0</v>
      </c>
      <c r="E117" s="123">
        <v>45748</v>
      </c>
      <c r="F117" s="80">
        <v>175.29606766666666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80">
        <v>0</v>
      </c>
      <c r="E118" s="123">
        <v>45778</v>
      </c>
      <c r="F118" s="80">
        <v>153.47611775000001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80">
        <v>0</v>
      </c>
      <c r="E119" s="123">
        <v>45809</v>
      </c>
      <c r="F119" s="80">
        <v>134.22398483333333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80">
        <v>0</v>
      </c>
      <c r="E120" s="123">
        <v>45839</v>
      </c>
      <c r="F120" s="80">
        <v>114.74921058333335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80">
        <v>0</v>
      </c>
      <c r="E121" s="123">
        <v>45870</v>
      </c>
      <c r="F121" s="80">
        <v>95.344246666666663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80">
        <v>0</v>
      </c>
      <c r="E122" s="123">
        <v>45901</v>
      </c>
      <c r="F122" s="80">
        <v>77.040437499999996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80">
        <v>0</v>
      </c>
      <c r="E123" s="123">
        <v>45931</v>
      </c>
      <c r="F123" s="80">
        <v>57.773513750000006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80">
        <v>0</v>
      </c>
      <c r="E124" s="123">
        <v>45962</v>
      </c>
      <c r="F124" s="80">
        <v>38.900578416666669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80">
        <v>0</v>
      </c>
      <c r="E125" s="123">
        <v>45992</v>
      </c>
      <c r="F125" s="80">
        <v>17.04465575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11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11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11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4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3" t="s">
        <v>33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M11" s="46"/>
      <c r="O11" s="75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ht="13.1" x14ac:dyDescent="0.25">
      <c r="A13" s="47"/>
      <c r="B13" s="55" t="s">
        <v>5</v>
      </c>
      <c r="C13" s="56">
        <v>33.211182999999998</v>
      </c>
      <c r="D13" s="56">
        <v>18.768243999999999</v>
      </c>
      <c r="E13" s="56">
        <v>22.534049</v>
      </c>
      <c r="F13" s="56">
        <v>37.455103000000001</v>
      </c>
      <c r="G13" s="56">
        <v>32.582509000000002</v>
      </c>
      <c r="H13" s="35">
        <v>90.419555000000003</v>
      </c>
      <c r="I13" s="35">
        <v>177.50949136544395</v>
      </c>
      <c r="J13" s="35">
        <v>277.50949136544392</v>
      </c>
      <c r="K13" s="35">
        <v>-13.00915925928704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30.489194000000001</v>
      </c>
      <c r="D14" s="56">
        <v>27.764116999999999</v>
      </c>
      <c r="E14" s="56">
        <v>60.787795000000003</v>
      </c>
      <c r="F14" s="56">
        <v>47.656376000000002</v>
      </c>
      <c r="G14" s="56">
        <v>70.779595999999998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24.818828</v>
      </c>
      <c r="D15" s="56">
        <v>40.877848</v>
      </c>
      <c r="E15" s="56">
        <v>52.534519000000003</v>
      </c>
      <c r="F15" s="56">
        <v>36.431792999999999</v>
      </c>
      <c r="G15" s="56">
        <v>125.36678999999999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17.654944</v>
      </c>
      <c r="D16" s="56">
        <v>43.934322000000002</v>
      </c>
      <c r="E16" s="56">
        <v>59.876567999999999</v>
      </c>
      <c r="F16" s="56">
        <v>48.354577999999997</v>
      </c>
      <c r="G16" s="56">
        <v>92.449488000000002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19.418721000000001</v>
      </c>
      <c r="D17" s="56">
        <v>25.764299000000001</v>
      </c>
      <c r="E17" s="56">
        <v>38.486705000000001</v>
      </c>
      <c r="F17" s="56">
        <v>46.961725999999999</v>
      </c>
      <c r="G17" s="56">
        <v>101.646866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17.481680999999998</v>
      </c>
      <c r="D18" s="56">
        <v>44.549042999999998</v>
      </c>
      <c r="E18" s="56">
        <v>35.629503</v>
      </c>
      <c r="F18" s="56">
        <v>34.988585999999998</v>
      </c>
      <c r="G18" s="56">
        <v>94.681813000000005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21.370752</v>
      </c>
      <c r="D19" s="56">
        <v>47.047255999999997</v>
      </c>
      <c r="E19" s="56">
        <v>29.185241999999999</v>
      </c>
      <c r="F19" s="56">
        <v>45.149410000000003</v>
      </c>
      <c r="G19" s="56">
        <v>96.044910999999999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20.683748999999999</v>
      </c>
      <c r="D20" s="56">
        <v>49.331729000000003</v>
      </c>
      <c r="E20" s="56">
        <v>44.020057000000001</v>
      </c>
      <c r="F20" s="56">
        <v>48.339820000000003</v>
      </c>
      <c r="G20" s="56">
        <v>99.383629999999997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28.514731000000001</v>
      </c>
      <c r="D21" s="56">
        <v>37.990237999999998</v>
      </c>
      <c r="E21" s="56">
        <v>37.790880000000001</v>
      </c>
      <c r="F21" s="56">
        <v>53.872739000000003</v>
      </c>
      <c r="G21" s="56">
        <v>83.498307999999994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25.657937</v>
      </c>
      <c r="D22" s="56">
        <v>43.348984999999999</v>
      </c>
      <c r="E22" s="56">
        <v>28.423957000000001</v>
      </c>
      <c r="F22" s="56">
        <v>36.114105000000002</v>
      </c>
      <c r="G22" s="56">
        <v>81.213177000000002</v>
      </c>
      <c r="H22" s="56"/>
      <c r="I22" s="56" t="s">
        <v>94</v>
      </c>
      <c r="J22" s="56" t="s">
        <v>94</v>
      </c>
      <c r="K22" s="56" t="s">
        <v>94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24.289069000000001</v>
      </c>
      <c r="D23" s="56">
        <v>77.151675999999995</v>
      </c>
      <c r="E23" s="56">
        <v>38.182679999999998</v>
      </c>
      <c r="F23" s="56">
        <v>39.429048999999999</v>
      </c>
      <c r="G23" s="56">
        <v>91.391295</v>
      </c>
      <c r="H23" s="56"/>
      <c r="I23" s="56" t="s">
        <v>94</v>
      </c>
      <c r="J23" s="56" t="s">
        <v>94</v>
      </c>
      <c r="K23" s="56" t="s">
        <v>94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25.985199999999999</v>
      </c>
      <c r="D24" s="56">
        <v>50.450324000000002</v>
      </c>
      <c r="E24" s="56">
        <v>49.239707000000003</v>
      </c>
      <c r="F24" s="56">
        <v>48.720174</v>
      </c>
      <c r="G24" s="56">
        <v>95.829982999999999</v>
      </c>
      <c r="H24" s="56"/>
      <c r="I24" s="56" t="s">
        <v>94</v>
      </c>
      <c r="J24" s="56" t="s">
        <v>94</v>
      </c>
      <c r="K24" s="56" t="s">
        <v>94</v>
      </c>
      <c r="L24" s="50"/>
      <c r="N24" s="46">
        <v>1</v>
      </c>
      <c r="O24" s="46"/>
    </row>
    <row r="25" spans="1:15" ht="13.1" x14ac:dyDescent="0.25">
      <c r="A25" s="47"/>
      <c r="B25" s="57" t="s">
        <v>31</v>
      </c>
      <c r="C25" s="58">
        <v>289.57598900000005</v>
      </c>
      <c r="D25" s="58">
        <v>506.97808100000003</v>
      </c>
      <c r="E25" s="58">
        <v>496.69166200000001</v>
      </c>
      <c r="F25" s="58">
        <v>523.47345900000005</v>
      </c>
      <c r="G25" s="58">
        <v>1064.8683659999999</v>
      </c>
      <c r="H25" s="35">
        <v>90.419555000000003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75.076007769414872</v>
      </c>
      <c r="E26" s="58">
        <v>-2.0289672049944141</v>
      </c>
      <c r="F26" s="58">
        <v>5.392036760222485</v>
      </c>
      <c r="G26" s="58">
        <v>103.42356382962291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850000000000001" customHeight="1" x14ac:dyDescent="0.25">
      <c r="A28" s="47"/>
      <c r="B28" s="57" t="s">
        <v>18</v>
      </c>
      <c r="C28" s="58">
        <v>33.211182999999998</v>
      </c>
      <c r="D28" s="58">
        <v>18.768243999999999</v>
      </c>
      <c r="E28" s="58">
        <v>22.534049</v>
      </c>
      <c r="F28" s="58">
        <v>37.455103000000001</v>
      </c>
      <c r="G28" s="58">
        <v>32.582509000000002</v>
      </c>
      <c r="H28" s="35">
        <v>90.419555000000003</v>
      </c>
      <c r="I28" s="35">
        <v>177.50949136544395</v>
      </c>
      <c r="J28" s="35">
        <v>277.50949136544392</v>
      </c>
      <c r="K28" s="35">
        <v>-13.00915925928704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-43.488179870015465</v>
      </c>
      <c r="E29" s="58">
        <v>20.064770044549718</v>
      </c>
      <c r="F29" s="58">
        <v>66.215592235554311</v>
      </c>
      <c r="G29" s="58">
        <v>-13.00915925928704</v>
      </c>
      <c r="H29" s="35">
        <v>177.50949136544395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2" t="s">
        <v>127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147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33.211182999999998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30.489194000000001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24.818828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17.654944</v>
      </c>
      <c r="E57" s="123">
        <v>43922</v>
      </c>
      <c r="F57" s="80">
        <v>23.141131500000004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19.418721000000001</v>
      </c>
      <c r="E58" s="123">
        <v>43952</v>
      </c>
      <c r="F58" s="80">
        <v>23.141131500000004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17.481680999999998</v>
      </c>
      <c r="E59" s="123">
        <v>43983</v>
      </c>
      <c r="F59" s="80">
        <v>23.141131500000004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21.370752</v>
      </c>
      <c r="E60" s="123">
        <v>44013</v>
      </c>
      <c r="F60" s="80">
        <v>23.141131500000004</v>
      </c>
      <c r="G60" s="30"/>
      <c r="H60" s="30"/>
      <c r="I60" s="30"/>
      <c r="J60" s="30"/>
      <c r="K60" s="30"/>
    </row>
    <row r="61" spans="1:15" x14ac:dyDescent="0.2">
      <c r="A61" s="30"/>
      <c r="B61" s="30">
        <v>2020</v>
      </c>
      <c r="C61" s="30">
        <v>8</v>
      </c>
      <c r="D61" s="122">
        <v>20.683748999999999</v>
      </c>
      <c r="E61" s="123">
        <v>44044</v>
      </c>
      <c r="F61" s="80">
        <v>23.141131500000004</v>
      </c>
      <c r="G61" s="30"/>
      <c r="H61" s="30"/>
      <c r="I61" s="30"/>
      <c r="J61" s="30"/>
      <c r="K61" s="30"/>
    </row>
    <row r="62" spans="1:15" x14ac:dyDescent="0.2">
      <c r="A62" s="30"/>
      <c r="B62" s="30">
        <v>2020</v>
      </c>
      <c r="C62" s="30">
        <v>9</v>
      </c>
      <c r="D62" s="122">
        <v>28.514731000000001</v>
      </c>
      <c r="E62" s="123">
        <v>44075</v>
      </c>
      <c r="F62" s="80">
        <v>23.738198111111117</v>
      </c>
      <c r="G62" s="30"/>
      <c r="H62" s="30"/>
      <c r="I62" s="30"/>
      <c r="J62" s="30"/>
      <c r="K62" s="30"/>
    </row>
    <row r="63" spans="1:15" x14ac:dyDescent="0.2">
      <c r="A63" s="30"/>
      <c r="B63" s="30">
        <v>2020</v>
      </c>
      <c r="C63" s="30">
        <v>10</v>
      </c>
      <c r="D63" s="122">
        <v>25.657937</v>
      </c>
      <c r="E63" s="123">
        <v>44105</v>
      </c>
      <c r="F63" s="80">
        <v>23.930172000000006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24.289069000000001</v>
      </c>
      <c r="E64" s="123">
        <v>44136</v>
      </c>
      <c r="F64" s="80">
        <v>23.962799000000004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25.985199999999999</v>
      </c>
      <c r="E65" s="123">
        <v>44166</v>
      </c>
      <c r="F65" s="80">
        <v>24.13133241666667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18.768243999999999</v>
      </c>
      <c r="E66" s="123">
        <v>44197</v>
      </c>
      <c r="F66" s="80">
        <v>22.92775416666667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27.764116999999999</v>
      </c>
      <c r="E67" s="123">
        <v>44228</v>
      </c>
      <c r="F67" s="80">
        <v>22.700664416666669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40.877848</v>
      </c>
      <c r="E68" s="123">
        <v>44256</v>
      </c>
      <c r="F68" s="80">
        <v>24.038916083333334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43.934322000000002</v>
      </c>
      <c r="E69" s="123">
        <v>44287</v>
      </c>
      <c r="F69" s="80">
        <v>26.228864250000001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25.764299000000001</v>
      </c>
      <c r="E70" s="123">
        <v>44317</v>
      </c>
      <c r="F70" s="80">
        <v>26.757662416666665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44.549042999999998</v>
      </c>
      <c r="E71" s="123">
        <v>44348</v>
      </c>
      <c r="F71" s="80">
        <v>29.013275916666668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47.047255999999997</v>
      </c>
      <c r="E72" s="123">
        <v>44378</v>
      </c>
      <c r="F72" s="80">
        <v>31.152984583333332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49.331729000000003</v>
      </c>
      <c r="E73" s="123">
        <v>44409</v>
      </c>
      <c r="F73" s="80">
        <v>33.540316249999997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37.990237999999998</v>
      </c>
      <c r="E74" s="123">
        <v>44440</v>
      </c>
      <c r="F74" s="80">
        <v>34.329941833333329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43.348984999999999</v>
      </c>
      <c r="E75" s="123">
        <v>44470</v>
      </c>
      <c r="F75" s="80">
        <v>35.804195833333331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77.151675999999995</v>
      </c>
      <c r="E76" s="123">
        <v>44501</v>
      </c>
      <c r="F76" s="80">
        <v>40.209413083333331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50.450324000000002</v>
      </c>
      <c r="E77" s="123">
        <v>44531</v>
      </c>
      <c r="F77" s="80">
        <v>42.248173416666667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22.534049</v>
      </c>
      <c r="E78" s="123">
        <v>44562</v>
      </c>
      <c r="F78" s="80">
        <v>42.5619905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60.787795000000003</v>
      </c>
      <c r="E79" s="123">
        <v>44593</v>
      </c>
      <c r="F79" s="80">
        <v>45.313963666666666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52.534519000000003</v>
      </c>
      <c r="E80" s="123">
        <v>44621</v>
      </c>
      <c r="F80" s="80">
        <v>46.285352916666675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59.876567999999999</v>
      </c>
      <c r="E81" s="123">
        <v>44652</v>
      </c>
      <c r="F81" s="80">
        <v>47.613873416666671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38.486705000000001</v>
      </c>
      <c r="E82" s="123">
        <v>44682</v>
      </c>
      <c r="F82" s="80">
        <v>48.674073916666664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35.629503</v>
      </c>
      <c r="E83" s="123">
        <v>44713</v>
      </c>
      <c r="F83" s="80">
        <v>47.930778916666668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29.185241999999999</v>
      </c>
      <c r="E84" s="123">
        <v>44743</v>
      </c>
      <c r="F84" s="80">
        <v>46.442277750000009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44.020057000000001</v>
      </c>
      <c r="E85" s="123">
        <v>44774</v>
      </c>
      <c r="F85" s="80">
        <v>45.99963841666667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37.790880000000001</v>
      </c>
      <c r="E86" s="123">
        <v>44805</v>
      </c>
      <c r="F86" s="80">
        <v>45.983025249999997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28.423957000000001</v>
      </c>
      <c r="E87" s="123">
        <v>44835</v>
      </c>
      <c r="F87" s="80">
        <v>44.739272916666671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38.182679999999998</v>
      </c>
      <c r="E88" s="123">
        <v>44866</v>
      </c>
      <c r="F88" s="80">
        <v>41.491856583333337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49.239707000000003</v>
      </c>
      <c r="E89" s="123">
        <v>44896</v>
      </c>
      <c r="F89" s="80">
        <v>41.390971833333332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37.455103000000001</v>
      </c>
      <c r="E90" s="123">
        <v>44927</v>
      </c>
      <c r="F90" s="80">
        <v>42.634393000000003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47.656376000000002</v>
      </c>
      <c r="E91" s="123">
        <v>44958</v>
      </c>
      <c r="F91" s="80">
        <v>41.540108083333344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36.431792999999999</v>
      </c>
      <c r="E92" s="123">
        <v>44986</v>
      </c>
      <c r="F92" s="80">
        <v>40.198214250000007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48.354577999999997</v>
      </c>
      <c r="E93" s="123">
        <v>45017</v>
      </c>
      <c r="F93" s="80">
        <v>39.238048416666672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46.961725999999999</v>
      </c>
      <c r="E94" s="123">
        <v>45047</v>
      </c>
      <c r="F94" s="80">
        <v>39.944300166666672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34.988585999999998</v>
      </c>
      <c r="E95" s="123">
        <v>45078</v>
      </c>
      <c r="F95" s="80">
        <v>39.890890416666672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45.149410000000003</v>
      </c>
      <c r="E96" s="123">
        <v>45108</v>
      </c>
      <c r="F96" s="80">
        <v>41.22123775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48.339820000000003</v>
      </c>
      <c r="E97" s="123">
        <v>45139</v>
      </c>
      <c r="F97" s="80">
        <v>41.581218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53.872739000000003</v>
      </c>
      <c r="E98" s="123">
        <v>45170</v>
      </c>
      <c r="F98" s="80">
        <v>42.921372916666662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36.114105000000002</v>
      </c>
      <c r="E99" s="123">
        <v>45200</v>
      </c>
      <c r="F99" s="80">
        <v>43.562218583333333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39.429048999999999</v>
      </c>
      <c r="E100" s="123">
        <v>45231</v>
      </c>
      <c r="F100" s="80">
        <v>43.666082666666661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48.720174</v>
      </c>
      <c r="E101" s="123">
        <v>45261</v>
      </c>
      <c r="F101" s="80">
        <v>43.622788250000006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32.582509000000002</v>
      </c>
      <c r="E102" s="123">
        <v>45292</v>
      </c>
      <c r="F102" s="80">
        <v>43.216738749999998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70.779595999999998</v>
      </c>
      <c r="E103" s="123">
        <v>45323</v>
      </c>
      <c r="F103" s="80">
        <v>45.143673750000005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125.36678999999999</v>
      </c>
      <c r="E104" s="123">
        <v>45352</v>
      </c>
      <c r="F104" s="80">
        <v>52.554923500000001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92.449488000000002</v>
      </c>
      <c r="E105" s="123">
        <v>45383</v>
      </c>
      <c r="F105" s="80">
        <v>56.229499333333337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101.646866</v>
      </c>
      <c r="E106" s="123">
        <v>45413</v>
      </c>
      <c r="F106" s="80">
        <v>60.786594333333341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94.681813000000005</v>
      </c>
      <c r="E107" s="123">
        <v>45444</v>
      </c>
      <c r="F107" s="80">
        <v>65.761029916666672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96.044910999999999</v>
      </c>
      <c r="E108" s="123">
        <v>45474</v>
      </c>
      <c r="F108" s="80">
        <v>70.002321666666674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99.383629999999997</v>
      </c>
      <c r="E109" s="123">
        <v>45505</v>
      </c>
      <c r="F109" s="80">
        <v>74.255972500000013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83.498307999999994</v>
      </c>
      <c r="E110" s="123">
        <v>45536</v>
      </c>
      <c r="F110" s="80">
        <v>76.724769916666673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81.213177000000002</v>
      </c>
      <c r="E111" s="123">
        <v>45566</v>
      </c>
      <c r="F111" s="80">
        <v>80.483025916666648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91.391295</v>
      </c>
      <c r="E112" s="123">
        <v>45597</v>
      </c>
      <c r="F112" s="80">
        <v>84.813213083333324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95.829982999999999</v>
      </c>
      <c r="E113" s="123">
        <v>45627</v>
      </c>
      <c r="F113" s="80">
        <v>88.739030499999998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90.419555000000003</v>
      </c>
      <c r="E114" s="123">
        <v>45658</v>
      </c>
      <c r="F114" s="80">
        <v>93.558784333333321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87.660484666666662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77.213252166666663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69.509128166666656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61.038555999999993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53.148404916666664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45.144662333333336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36.862693166666666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29.90450083333333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23.136736083333332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15.520794833333333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7.5349629166666672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123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123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123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123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123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123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123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207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3" t="s">
        <v>34</v>
      </c>
      <c r="D7" s="133"/>
      <c r="E7" s="133"/>
      <c r="F7" s="133"/>
      <c r="G7" s="133"/>
      <c r="H7" s="133"/>
      <c r="I7" s="133"/>
      <c r="J7" s="133"/>
      <c r="K7" s="133"/>
      <c r="L7" s="50"/>
      <c r="O7" s="3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O10" s="3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77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ht="13.1" x14ac:dyDescent="0.25">
      <c r="A13" s="47"/>
      <c r="B13" s="55" t="s">
        <v>5</v>
      </c>
      <c r="C13" s="56">
        <v>25.830411000000002</v>
      </c>
      <c r="D13" s="56">
        <v>25.054682</v>
      </c>
      <c r="E13" s="56">
        <v>33.174264000000001</v>
      </c>
      <c r="F13" s="56">
        <v>29.206907000000001</v>
      </c>
      <c r="G13" s="56">
        <v>38.951371000000002</v>
      </c>
      <c r="H13" s="35">
        <v>33.880792999999997</v>
      </c>
      <c r="I13" s="35">
        <v>-13.017713805247066</v>
      </c>
      <c r="J13" s="35">
        <v>86.98228619475293</v>
      </c>
      <c r="K13" s="35">
        <v>33.363560201701617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34.061770000000003</v>
      </c>
      <c r="D14" s="56">
        <v>35.992586000000003</v>
      </c>
      <c r="E14" s="56">
        <v>43.703847000000003</v>
      </c>
      <c r="F14" s="56">
        <v>40.207538999999997</v>
      </c>
      <c r="G14" s="56">
        <v>44.872253999999998</v>
      </c>
      <c r="H14" s="56"/>
      <c r="I14" s="56" t="s">
        <v>94</v>
      </c>
      <c r="J14" s="56" t="s">
        <v>94</v>
      </c>
      <c r="K14" s="56" t="s">
        <v>94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37.202697999999998</v>
      </c>
      <c r="D15" s="56">
        <v>43.676771000000002</v>
      </c>
      <c r="E15" s="56">
        <v>49.891595000000002</v>
      </c>
      <c r="F15" s="56">
        <v>45.256396000000002</v>
      </c>
      <c r="G15" s="56">
        <v>52.006898999999997</v>
      </c>
      <c r="H15" s="56"/>
      <c r="I15" s="56" t="s">
        <v>94</v>
      </c>
      <c r="J15" s="56" t="s">
        <v>94</v>
      </c>
      <c r="K15" s="56" t="s">
        <v>94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18.583931</v>
      </c>
      <c r="D16" s="56">
        <v>38.809386000000003</v>
      </c>
      <c r="E16" s="56">
        <v>42.411960999999998</v>
      </c>
      <c r="F16" s="56">
        <v>38.481259000000001</v>
      </c>
      <c r="G16" s="56">
        <v>54.839472999999998</v>
      </c>
      <c r="H16" s="56"/>
      <c r="I16" s="56" t="s">
        <v>94</v>
      </c>
      <c r="J16" s="56" t="s">
        <v>94</v>
      </c>
      <c r="K16" s="56" t="s">
        <v>94</v>
      </c>
      <c r="L16" s="50"/>
      <c r="N16" s="30">
        <v>1</v>
      </c>
      <c r="O16" s="30"/>
    </row>
    <row r="17" spans="1:15" x14ac:dyDescent="0.2">
      <c r="A17" s="47"/>
      <c r="B17" s="55" t="s">
        <v>9</v>
      </c>
      <c r="C17" s="56">
        <v>19.083981999999999</v>
      </c>
      <c r="D17" s="56">
        <v>27.384329999999999</v>
      </c>
      <c r="E17" s="56">
        <v>47.270842000000002</v>
      </c>
      <c r="F17" s="56">
        <v>50.349350000000001</v>
      </c>
      <c r="G17" s="56">
        <v>57.287998000000002</v>
      </c>
      <c r="H17" s="56"/>
      <c r="I17" s="56" t="s">
        <v>94</v>
      </c>
      <c r="J17" s="56" t="s">
        <v>94</v>
      </c>
      <c r="K17" s="56" t="s">
        <v>94</v>
      </c>
      <c r="L17" s="50"/>
      <c r="N17" s="30">
        <v>1</v>
      </c>
      <c r="O17" s="30"/>
    </row>
    <row r="18" spans="1:15" x14ac:dyDescent="0.2">
      <c r="A18" s="47"/>
      <c r="B18" s="55" t="s">
        <v>10</v>
      </c>
      <c r="C18" s="56">
        <v>24.723711000000002</v>
      </c>
      <c r="D18" s="56">
        <v>41.164045000000002</v>
      </c>
      <c r="E18" s="56">
        <v>44.185296000000001</v>
      </c>
      <c r="F18" s="56">
        <v>53.240890999999998</v>
      </c>
      <c r="G18" s="56">
        <v>44.437536000000001</v>
      </c>
      <c r="H18" s="56"/>
      <c r="I18" s="56" t="s">
        <v>94</v>
      </c>
      <c r="J18" s="56" t="s">
        <v>94</v>
      </c>
      <c r="K18" s="56" t="s">
        <v>94</v>
      </c>
      <c r="L18" s="50"/>
      <c r="N18" s="30">
        <v>1</v>
      </c>
      <c r="O18" s="30"/>
    </row>
    <row r="19" spans="1:15" x14ac:dyDescent="0.2">
      <c r="A19" s="47"/>
      <c r="B19" s="55" t="s">
        <v>11</v>
      </c>
      <c r="C19" s="56">
        <v>30.641624</v>
      </c>
      <c r="D19" s="56">
        <v>45.264963999999999</v>
      </c>
      <c r="E19" s="56">
        <v>40.281748999999998</v>
      </c>
      <c r="F19" s="56">
        <v>49.487650000000002</v>
      </c>
      <c r="G19" s="56">
        <v>48.869709999999998</v>
      </c>
      <c r="H19" s="56"/>
      <c r="I19" s="56" t="s">
        <v>94</v>
      </c>
      <c r="J19" s="56" t="s">
        <v>94</v>
      </c>
      <c r="K19" s="56" t="s">
        <v>94</v>
      </c>
      <c r="L19" s="50"/>
      <c r="N19" s="30">
        <v>1</v>
      </c>
      <c r="O19" s="30"/>
    </row>
    <row r="20" spans="1:15" x14ac:dyDescent="0.2">
      <c r="A20" s="47"/>
      <c r="B20" s="55" t="s">
        <v>12</v>
      </c>
      <c r="C20" s="56">
        <v>32.333703</v>
      </c>
      <c r="D20" s="56">
        <v>48.684085000000003</v>
      </c>
      <c r="E20" s="56">
        <v>53.380893</v>
      </c>
      <c r="F20" s="56">
        <v>49.027301999999999</v>
      </c>
      <c r="G20" s="56">
        <v>44.832455000000003</v>
      </c>
      <c r="H20" s="56"/>
      <c r="I20" s="56" t="s">
        <v>94</v>
      </c>
      <c r="J20" s="56" t="s">
        <v>94</v>
      </c>
      <c r="K20" s="56" t="s">
        <v>94</v>
      </c>
      <c r="L20" s="50"/>
      <c r="N20" s="30">
        <v>1</v>
      </c>
      <c r="O20" s="30"/>
    </row>
    <row r="21" spans="1:15" x14ac:dyDescent="0.2">
      <c r="A21" s="47"/>
      <c r="B21" s="55" t="s">
        <v>13</v>
      </c>
      <c r="C21" s="56">
        <v>33.489078999999997</v>
      </c>
      <c r="D21" s="56">
        <v>43.223334999999999</v>
      </c>
      <c r="E21" s="56">
        <v>46.830122000000003</v>
      </c>
      <c r="F21" s="56">
        <v>52.275668000000003</v>
      </c>
      <c r="G21" s="56">
        <v>40.194035999999997</v>
      </c>
      <c r="H21" s="56"/>
      <c r="I21" s="56" t="s">
        <v>94</v>
      </c>
      <c r="J21" s="56" t="s">
        <v>94</v>
      </c>
      <c r="K21" s="56" t="s">
        <v>94</v>
      </c>
      <c r="L21" s="50"/>
      <c r="N21" s="30">
        <v>1</v>
      </c>
      <c r="O21" s="30"/>
    </row>
    <row r="22" spans="1:15" x14ac:dyDescent="0.2">
      <c r="A22" s="47"/>
      <c r="B22" s="55" t="s">
        <v>14</v>
      </c>
      <c r="C22" s="56">
        <v>34.738366999999997</v>
      </c>
      <c r="D22" s="56">
        <v>49.799107999999997</v>
      </c>
      <c r="E22" s="56">
        <v>44.046913000000004</v>
      </c>
      <c r="F22" s="56">
        <v>54.785237000000002</v>
      </c>
      <c r="G22" s="56">
        <v>44.615586</v>
      </c>
      <c r="H22" s="56"/>
      <c r="I22" s="56" t="s">
        <v>94</v>
      </c>
      <c r="J22" s="56" t="s">
        <v>94</v>
      </c>
      <c r="K22" s="56" t="s">
        <v>94</v>
      </c>
      <c r="L22" s="50"/>
      <c r="N22" s="30">
        <v>1</v>
      </c>
      <c r="O22" s="30"/>
    </row>
    <row r="23" spans="1:15" x14ac:dyDescent="0.2">
      <c r="A23" s="47"/>
      <c r="B23" s="55" t="s">
        <v>15</v>
      </c>
      <c r="C23" s="56">
        <v>40.539118000000002</v>
      </c>
      <c r="D23" s="56">
        <v>51.909174</v>
      </c>
      <c r="E23" s="56">
        <v>47.970426000000003</v>
      </c>
      <c r="F23" s="56">
        <v>56.668357</v>
      </c>
      <c r="G23" s="56">
        <v>45.575121000000003</v>
      </c>
      <c r="H23" s="56"/>
      <c r="I23" s="56" t="s">
        <v>94</v>
      </c>
      <c r="J23" s="56" t="s">
        <v>94</v>
      </c>
      <c r="K23" s="56" t="s">
        <v>94</v>
      </c>
      <c r="L23" s="50"/>
      <c r="N23" s="30">
        <v>1</v>
      </c>
      <c r="O23" s="30"/>
    </row>
    <row r="24" spans="1:15" x14ac:dyDescent="0.2">
      <c r="A24" s="47"/>
      <c r="B24" s="55" t="s">
        <v>16</v>
      </c>
      <c r="C24" s="56">
        <v>39.560909000000002</v>
      </c>
      <c r="D24" s="56">
        <v>52.695310999999997</v>
      </c>
      <c r="E24" s="56">
        <v>48.941516999999997</v>
      </c>
      <c r="F24" s="56">
        <v>54.302512999999998</v>
      </c>
      <c r="G24" s="56">
        <v>54.135258999999998</v>
      </c>
      <c r="H24" s="56"/>
      <c r="I24" s="56" t="s">
        <v>94</v>
      </c>
      <c r="J24" s="56" t="s">
        <v>94</v>
      </c>
      <c r="K24" s="56" t="s">
        <v>94</v>
      </c>
      <c r="L24" s="50"/>
      <c r="N24" s="30">
        <v>1</v>
      </c>
      <c r="O24" s="30"/>
    </row>
    <row r="25" spans="1:15" ht="13.1" x14ac:dyDescent="0.25">
      <c r="A25" s="47"/>
      <c r="B25" s="57" t="s">
        <v>31</v>
      </c>
      <c r="C25" s="58">
        <v>370.78930299999996</v>
      </c>
      <c r="D25" s="58">
        <v>503.65777700000007</v>
      </c>
      <c r="E25" s="58">
        <v>542.08942500000001</v>
      </c>
      <c r="F25" s="58">
        <v>573.28906899999993</v>
      </c>
      <c r="G25" s="58">
        <v>570.61769800000002</v>
      </c>
      <c r="H25" s="35">
        <v>33.880792999999997</v>
      </c>
      <c r="I25" s="21"/>
      <c r="J25" s="21"/>
      <c r="K25" s="21"/>
      <c r="L25" s="50"/>
      <c r="O25" s="30"/>
    </row>
    <row r="26" spans="1:15" ht="18.850000000000001" customHeight="1" x14ac:dyDescent="0.25">
      <c r="A26" s="47"/>
      <c r="B26" s="57" t="s">
        <v>17</v>
      </c>
      <c r="C26" s="58"/>
      <c r="D26" s="58">
        <v>35.833955544289296</v>
      </c>
      <c r="E26" s="58">
        <v>7.6305082051775663</v>
      </c>
      <c r="F26" s="58">
        <v>5.7554422870359279</v>
      </c>
      <c r="G26" s="58">
        <v>-0.46597277786224467</v>
      </c>
      <c r="H26" s="21"/>
      <c r="I26" s="21"/>
      <c r="J26" s="21"/>
      <c r="K26" s="21"/>
      <c r="L26" s="50"/>
      <c r="O26" s="3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25.830411000000002</v>
      </c>
      <c r="D28" s="58">
        <v>25.054682</v>
      </c>
      <c r="E28" s="58">
        <v>33.174264000000001</v>
      </c>
      <c r="F28" s="58">
        <v>29.206907000000001</v>
      </c>
      <c r="G28" s="58">
        <v>38.951371000000002</v>
      </c>
      <c r="H28" s="35">
        <v>33.880792999999997</v>
      </c>
      <c r="I28" s="35">
        <v>-13.017713805247066</v>
      </c>
      <c r="J28" s="35">
        <v>86.98228619475293</v>
      </c>
      <c r="K28" s="35">
        <v>33.363560201701617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-3.0031616608810485</v>
      </c>
      <c r="E29" s="58">
        <v>32.407443846224027</v>
      </c>
      <c r="F29" s="58">
        <v>-11.959140977475791</v>
      </c>
      <c r="G29" s="58">
        <v>33.363560201701617</v>
      </c>
      <c r="H29" s="35">
        <v>-13.017713805247066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2" t="s">
        <v>128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N32" s="30" t="s">
        <v>94</v>
      </c>
    </row>
    <row r="33" spans="1:14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94</v>
      </c>
    </row>
    <row r="34" spans="1:14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94</v>
      </c>
    </row>
    <row r="35" spans="1:14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94</v>
      </c>
    </row>
    <row r="36" spans="1:14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94</v>
      </c>
    </row>
    <row r="37" spans="1:14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94</v>
      </c>
    </row>
    <row r="39" spans="1:14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94</v>
      </c>
    </row>
    <row r="40" spans="1:14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94</v>
      </c>
    </row>
    <row r="41" spans="1:14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94</v>
      </c>
    </row>
    <row r="42" spans="1:14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</row>
    <row r="49" spans="1:1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</row>
    <row r="50" spans="1:1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1:11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1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1" x14ac:dyDescent="0.2">
      <c r="A53" s="30"/>
      <c r="B53" s="30" t="s">
        <v>1</v>
      </c>
      <c r="C53" s="30" t="s">
        <v>140</v>
      </c>
      <c r="D53" s="30" t="s">
        <v>148</v>
      </c>
      <c r="E53" s="30" t="s">
        <v>141</v>
      </c>
      <c r="F53" s="30" t="s">
        <v>142</v>
      </c>
      <c r="G53" s="30"/>
      <c r="H53" s="30"/>
      <c r="I53" s="30"/>
      <c r="J53" s="30"/>
      <c r="K53" s="30"/>
    </row>
    <row r="54" spans="1:11" x14ac:dyDescent="0.2">
      <c r="A54" s="30"/>
      <c r="B54" s="30">
        <v>2020</v>
      </c>
      <c r="C54" s="30">
        <v>1</v>
      </c>
      <c r="D54" s="122">
        <v>25.830411000000002</v>
      </c>
      <c r="E54" s="123">
        <v>43831</v>
      </c>
      <c r="F54" s="30"/>
      <c r="G54" s="30"/>
      <c r="H54" s="30"/>
      <c r="I54" s="30"/>
      <c r="J54" s="30"/>
      <c r="K54" s="30"/>
    </row>
    <row r="55" spans="1:11" x14ac:dyDescent="0.2">
      <c r="A55" s="30"/>
      <c r="B55" s="30">
        <v>2020</v>
      </c>
      <c r="C55" s="30">
        <v>2</v>
      </c>
      <c r="D55" s="122">
        <v>34.061770000000003</v>
      </c>
      <c r="E55" s="123">
        <v>43862</v>
      </c>
      <c r="F55" s="30"/>
      <c r="G55" s="30"/>
      <c r="H55" s="30"/>
      <c r="I55" s="30"/>
      <c r="J55" s="30"/>
      <c r="K55" s="30"/>
    </row>
    <row r="56" spans="1:11" x14ac:dyDescent="0.2">
      <c r="A56" s="30"/>
      <c r="B56" s="30">
        <v>2020</v>
      </c>
      <c r="C56" s="30">
        <v>3</v>
      </c>
      <c r="D56" s="122">
        <v>37.202697999999998</v>
      </c>
      <c r="E56" s="123">
        <v>43891</v>
      </c>
      <c r="F56" s="30"/>
      <c r="G56" s="30"/>
      <c r="H56" s="30"/>
      <c r="I56" s="30"/>
      <c r="J56" s="30"/>
      <c r="K56" s="30"/>
    </row>
    <row r="57" spans="1:11" x14ac:dyDescent="0.2">
      <c r="A57" s="30"/>
      <c r="B57" s="30">
        <v>2020</v>
      </c>
      <c r="C57" s="30">
        <v>4</v>
      </c>
      <c r="D57" s="122">
        <v>18.583931</v>
      </c>
      <c r="E57" s="123">
        <v>43922</v>
      </c>
      <c r="F57" s="80">
        <v>27.807728750000003</v>
      </c>
      <c r="G57" s="30"/>
      <c r="H57" s="30"/>
      <c r="I57" s="30"/>
      <c r="J57" s="30"/>
      <c r="K57" s="30"/>
    </row>
    <row r="58" spans="1:11" x14ac:dyDescent="0.2">
      <c r="A58" s="30"/>
      <c r="B58" s="30">
        <v>2020</v>
      </c>
      <c r="C58" s="30">
        <v>5</v>
      </c>
      <c r="D58" s="122">
        <v>19.083981999999999</v>
      </c>
      <c r="E58" s="123">
        <v>43952</v>
      </c>
      <c r="F58" s="80">
        <v>27.807728750000003</v>
      </c>
      <c r="G58" s="30"/>
      <c r="H58" s="30"/>
      <c r="I58" s="30"/>
      <c r="J58" s="30"/>
      <c r="K58" s="30"/>
    </row>
    <row r="59" spans="1:11" x14ac:dyDescent="0.2">
      <c r="A59" s="30"/>
      <c r="B59" s="30">
        <v>2020</v>
      </c>
      <c r="C59" s="30">
        <v>6</v>
      </c>
      <c r="D59" s="122">
        <v>24.723711000000002</v>
      </c>
      <c r="E59" s="123">
        <v>43983</v>
      </c>
      <c r="F59" s="80">
        <v>27.807728750000003</v>
      </c>
      <c r="G59" s="30"/>
      <c r="H59" s="30"/>
      <c r="I59" s="30"/>
      <c r="J59" s="30"/>
      <c r="K59" s="30"/>
    </row>
    <row r="60" spans="1:11" x14ac:dyDescent="0.2">
      <c r="A60" s="30"/>
      <c r="B60" s="30">
        <v>2020</v>
      </c>
      <c r="C60" s="30">
        <v>7</v>
      </c>
      <c r="D60" s="122">
        <v>30.641624</v>
      </c>
      <c r="E60" s="123">
        <v>44013</v>
      </c>
      <c r="F60" s="80">
        <v>27.807728750000003</v>
      </c>
      <c r="G60" s="30"/>
      <c r="H60" s="30"/>
      <c r="I60" s="30"/>
      <c r="J60" s="30"/>
      <c r="K60" s="30"/>
    </row>
    <row r="61" spans="1:11" x14ac:dyDescent="0.2">
      <c r="A61" s="30"/>
      <c r="B61" s="30">
        <v>2020</v>
      </c>
      <c r="C61" s="30">
        <v>8</v>
      </c>
      <c r="D61" s="122">
        <v>32.333703</v>
      </c>
      <c r="E61" s="123">
        <v>44044</v>
      </c>
      <c r="F61" s="80">
        <v>27.807728750000003</v>
      </c>
      <c r="G61" s="30"/>
      <c r="H61" s="30"/>
      <c r="I61" s="30"/>
      <c r="J61" s="30"/>
      <c r="K61" s="30"/>
    </row>
    <row r="62" spans="1:11" x14ac:dyDescent="0.2">
      <c r="A62" s="30"/>
      <c r="B62" s="30">
        <v>2020</v>
      </c>
      <c r="C62" s="30">
        <v>9</v>
      </c>
      <c r="D62" s="122">
        <v>33.489078999999997</v>
      </c>
      <c r="E62" s="123">
        <v>44075</v>
      </c>
      <c r="F62" s="80">
        <v>28.438989888888891</v>
      </c>
      <c r="G62" s="30"/>
      <c r="H62" s="30"/>
      <c r="I62" s="30"/>
      <c r="J62" s="30"/>
      <c r="K62" s="30"/>
    </row>
    <row r="63" spans="1:11" x14ac:dyDescent="0.2">
      <c r="A63" s="30"/>
      <c r="B63" s="30">
        <v>2020</v>
      </c>
      <c r="C63" s="30">
        <v>10</v>
      </c>
      <c r="D63" s="122">
        <v>34.738366999999997</v>
      </c>
      <c r="E63" s="123">
        <v>44105</v>
      </c>
      <c r="F63" s="80">
        <v>29.068927600000002</v>
      </c>
      <c r="G63" s="30"/>
      <c r="H63" s="30"/>
      <c r="I63" s="30"/>
      <c r="J63" s="30"/>
      <c r="K63" s="30"/>
    </row>
    <row r="64" spans="1:11" x14ac:dyDescent="0.2">
      <c r="A64" s="30"/>
      <c r="B64" s="30">
        <v>2020</v>
      </c>
      <c r="C64" s="30">
        <v>11</v>
      </c>
      <c r="D64" s="122">
        <v>40.539118000000002</v>
      </c>
      <c r="E64" s="123">
        <v>44136</v>
      </c>
      <c r="F64" s="80">
        <v>30.111672181818179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39.560909000000002</v>
      </c>
      <c r="E65" s="123">
        <v>44166</v>
      </c>
      <c r="F65" s="80">
        <v>30.89910858333333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25.054682</v>
      </c>
      <c r="E66" s="123">
        <v>44197</v>
      </c>
      <c r="F66" s="80">
        <v>30.834464499999996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35.992586000000003</v>
      </c>
      <c r="E67" s="123">
        <v>44228</v>
      </c>
      <c r="F67" s="80">
        <v>30.995365833333338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43.676771000000002</v>
      </c>
      <c r="E68" s="123">
        <v>44256</v>
      </c>
      <c r="F68" s="80">
        <v>31.534871916666674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38.809386000000003</v>
      </c>
      <c r="E69" s="123">
        <v>44287</v>
      </c>
      <c r="F69" s="80">
        <v>33.220326500000006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27.384329999999999</v>
      </c>
      <c r="E70" s="123">
        <v>44317</v>
      </c>
      <c r="F70" s="80">
        <v>33.912022166666674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41.164045000000002</v>
      </c>
      <c r="E71" s="123">
        <v>44348</v>
      </c>
      <c r="F71" s="80">
        <v>35.282049999999998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45.264963999999999</v>
      </c>
      <c r="E72" s="123">
        <v>44378</v>
      </c>
      <c r="F72" s="80">
        <v>36.500661666666666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48.684085000000003</v>
      </c>
      <c r="E73" s="123">
        <v>44409</v>
      </c>
      <c r="F73" s="80">
        <v>37.863193500000001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43.223334999999999</v>
      </c>
      <c r="E74" s="123">
        <v>44440</v>
      </c>
      <c r="F74" s="80">
        <v>38.674381500000003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49.799107999999997</v>
      </c>
      <c r="E75" s="123">
        <v>44470</v>
      </c>
      <c r="F75" s="80">
        <v>39.929443250000006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51.909174</v>
      </c>
      <c r="E76" s="123">
        <v>44501</v>
      </c>
      <c r="F76" s="80">
        <v>40.876947916666673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52.695310999999997</v>
      </c>
      <c r="E77" s="123">
        <v>44531</v>
      </c>
      <c r="F77" s="80">
        <v>41.97148141666667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33.174264000000001</v>
      </c>
      <c r="E78" s="123">
        <v>44562</v>
      </c>
      <c r="F78" s="80">
        <v>42.648113250000002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43.703847000000003</v>
      </c>
      <c r="E79" s="123">
        <v>44593</v>
      </c>
      <c r="F79" s="80">
        <v>43.290718333333338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49.891595000000002</v>
      </c>
      <c r="E80" s="123">
        <v>44621</v>
      </c>
      <c r="F80" s="80">
        <v>43.80862033333333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42.411960999999998</v>
      </c>
      <c r="E81" s="123">
        <v>44652</v>
      </c>
      <c r="F81" s="80">
        <v>44.108834916666666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47.270842000000002</v>
      </c>
      <c r="E82" s="123">
        <v>44682</v>
      </c>
      <c r="F82" s="80">
        <v>45.76604425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44.185296000000001</v>
      </c>
      <c r="E83" s="123">
        <v>44713</v>
      </c>
      <c r="F83" s="80">
        <v>46.017815166666672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40.281748999999998</v>
      </c>
      <c r="E84" s="123">
        <v>44743</v>
      </c>
      <c r="F84" s="80">
        <v>45.602547250000008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53.380893</v>
      </c>
      <c r="E85" s="123">
        <v>44774</v>
      </c>
      <c r="F85" s="80">
        <v>45.993947916666663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46.830122000000003</v>
      </c>
      <c r="E86" s="123">
        <v>44805</v>
      </c>
      <c r="F86" s="80">
        <v>46.294513500000001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44.046913000000004</v>
      </c>
      <c r="E87" s="123">
        <v>44835</v>
      </c>
      <c r="F87" s="80">
        <v>45.81516391666667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47.970426000000003</v>
      </c>
      <c r="E88" s="123">
        <v>44866</v>
      </c>
      <c r="F88" s="80">
        <v>45.486934916666662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48.941516999999997</v>
      </c>
      <c r="E89" s="123">
        <v>44896</v>
      </c>
      <c r="F89" s="80">
        <v>45.174118749999998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29.206907000000001</v>
      </c>
      <c r="E90" s="123">
        <v>44927</v>
      </c>
      <c r="F90" s="80">
        <v>44.843505666666665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40.207538999999997</v>
      </c>
      <c r="E91" s="123">
        <v>44958</v>
      </c>
      <c r="F91" s="80">
        <v>44.552146666666665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45.256396000000002</v>
      </c>
      <c r="E92" s="123">
        <v>44986</v>
      </c>
      <c r="F92" s="80">
        <v>44.165880083333327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38.481259000000001</v>
      </c>
      <c r="E93" s="123">
        <v>45017</v>
      </c>
      <c r="F93" s="80">
        <v>43.83832158333334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50.349350000000001</v>
      </c>
      <c r="E94" s="123">
        <v>45047</v>
      </c>
      <c r="F94" s="80">
        <v>44.094863916666668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53.240890999999998</v>
      </c>
      <c r="E95" s="123">
        <v>45078</v>
      </c>
      <c r="F95" s="80">
        <v>44.84949683333334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49.487650000000002</v>
      </c>
      <c r="E96" s="123">
        <v>45108</v>
      </c>
      <c r="F96" s="80">
        <v>45.616655250000001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49.027301999999999</v>
      </c>
      <c r="E97" s="123">
        <v>45139</v>
      </c>
      <c r="F97" s="80">
        <v>45.253856000000006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52.275668000000003</v>
      </c>
      <c r="E98" s="123">
        <v>45170</v>
      </c>
      <c r="F98" s="80">
        <v>45.707651500000004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54.785237000000002</v>
      </c>
      <c r="E99" s="123">
        <v>45200</v>
      </c>
      <c r="F99" s="80">
        <v>46.602511833333331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56.668357</v>
      </c>
      <c r="E100" s="123">
        <v>45231</v>
      </c>
      <c r="F100" s="80">
        <v>47.327339416666668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54.302512999999998</v>
      </c>
      <c r="E101" s="123">
        <v>45261</v>
      </c>
      <c r="F101" s="80">
        <v>47.77408908333333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38.951371000000002</v>
      </c>
      <c r="E102" s="123">
        <v>45292</v>
      </c>
      <c r="F102" s="80">
        <v>48.586127750000003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44.872253999999998</v>
      </c>
      <c r="E103" s="123">
        <v>45323</v>
      </c>
      <c r="F103" s="80">
        <v>48.974854000000001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52.006898999999997</v>
      </c>
      <c r="E104" s="123">
        <v>45352</v>
      </c>
      <c r="F104" s="80">
        <v>49.537395916666661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54.839472999999998</v>
      </c>
      <c r="E105" s="123">
        <v>45383</v>
      </c>
      <c r="F105" s="80">
        <v>50.900580416666664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57.287998000000002</v>
      </c>
      <c r="E106" s="123">
        <v>45413</v>
      </c>
      <c r="F106" s="80">
        <v>51.478801083333337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44.437536000000001</v>
      </c>
      <c r="E107" s="123">
        <v>45444</v>
      </c>
      <c r="F107" s="80">
        <v>50.745188166666658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48.869709999999998</v>
      </c>
      <c r="E108" s="123">
        <v>45474</v>
      </c>
      <c r="F108" s="80">
        <v>50.693693166666662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44.832455000000003</v>
      </c>
      <c r="E109" s="123">
        <v>45505</v>
      </c>
      <c r="F109" s="80">
        <v>50.344122583333331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40.194035999999997</v>
      </c>
      <c r="E110" s="123">
        <v>45536</v>
      </c>
      <c r="F110" s="80">
        <v>49.337319916666672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44.615586</v>
      </c>
      <c r="E111" s="123">
        <v>45566</v>
      </c>
      <c r="F111" s="80">
        <v>48.489849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45.575121000000003</v>
      </c>
      <c r="E112" s="123">
        <v>45597</v>
      </c>
      <c r="F112" s="80">
        <v>47.565412666666667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54.135258999999998</v>
      </c>
      <c r="E113" s="123">
        <v>45627</v>
      </c>
      <c r="F113" s="80">
        <v>47.551474833333337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33.880792999999997</v>
      </c>
      <c r="E114" s="123">
        <v>45658</v>
      </c>
      <c r="F114" s="80">
        <v>47.128926666666665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43.38957216666666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39.055663916666667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34.485707833333336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29.711708000000002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26.008579999999998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21.936104166666667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18.200066249999995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14.850563249999999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11.13259775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7.3346710000000002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2.8233994166666663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B141" s="6"/>
      <c r="C141" s="6"/>
      <c r="D141" s="6"/>
      <c r="E141" s="6"/>
      <c r="F141" s="6"/>
      <c r="G141" s="6"/>
      <c r="H141" s="6"/>
      <c r="I141" s="6"/>
    </row>
    <row r="142" spans="1:11" x14ac:dyDescent="0.2">
      <c r="B142" s="6"/>
      <c r="C142" s="6"/>
      <c r="D142" s="6"/>
      <c r="E142" s="6"/>
      <c r="F142" s="6"/>
      <c r="G142" s="6"/>
      <c r="H142" s="6"/>
      <c r="I142" s="6"/>
    </row>
    <row r="143" spans="1:11" x14ac:dyDescent="0.2">
      <c r="B143" s="6"/>
      <c r="C143" s="6"/>
      <c r="D143" s="6"/>
      <c r="E143" s="6"/>
      <c r="F143" s="6"/>
      <c r="G143" s="6"/>
      <c r="H143" s="6"/>
      <c r="I143" s="6"/>
    </row>
    <row r="144" spans="1:11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BU14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8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3" t="s">
        <v>43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O10" s="3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77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ht="13.1" x14ac:dyDescent="0.25">
      <c r="A13" s="47"/>
      <c r="B13" s="55" t="s">
        <v>5</v>
      </c>
      <c r="C13" s="56">
        <v>33.710259000000001</v>
      </c>
      <c r="D13" s="56">
        <v>29.652985000000001</v>
      </c>
      <c r="E13" s="56">
        <v>39.658431999999998</v>
      </c>
      <c r="F13" s="56">
        <v>31.719638</v>
      </c>
      <c r="G13" s="56">
        <v>54.827294999999999</v>
      </c>
      <c r="H13" s="35">
        <v>54.902780999999997</v>
      </c>
      <c r="I13" s="35">
        <v>0.13767959918504769</v>
      </c>
      <c r="J13" s="35">
        <v>100.13767959918505</v>
      </c>
      <c r="K13" s="35">
        <v>72.84968699831947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46.756616000000001</v>
      </c>
      <c r="D14" s="56">
        <v>40.754210999999998</v>
      </c>
      <c r="E14" s="56">
        <v>52.158377000000002</v>
      </c>
      <c r="F14" s="56">
        <v>45.908324999999998</v>
      </c>
      <c r="G14" s="56">
        <v>75.603465</v>
      </c>
      <c r="H14" s="56"/>
      <c r="I14" s="56" t="s">
        <v>94</v>
      </c>
      <c r="J14" s="56" t="s">
        <v>94</v>
      </c>
      <c r="K14" s="56" t="s">
        <v>94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43.861919999999998</v>
      </c>
      <c r="D15" s="56">
        <v>47.642518000000003</v>
      </c>
      <c r="E15" s="56">
        <v>50.072496000000001</v>
      </c>
      <c r="F15" s="56">
        <v>55.257744000000002</v>
      </c>
      <c r="G15" s="56">
        <v>58.100408000000002</v>
      </c>
      <c r="H15" s="56"/>
      <c r="I15" s="56" t="s">
        <v>94</v>
      </c>
      <c r="J15" s="56" t="s">
        <v>94</v>
      </c>
      <c r="K15" s="56" t="s">
        <v>94</v>
      </c>
      <c r="L15" s="50"/>
      <c r="N15" s="30">
        <v>1</v>
      </c>
      <c r="O15" s="30"/>
    </row>
    <row r="16" spans="1:15" x14ac:dyDescent="0.2">
      <c r="A16" s="47"/>
      <c r="B16" s="55" t="s">
        <v>8</v>
      </c>
      <c r="C16" s="56">
        <v>49.499277999999997</v>
      </c>
      <c r="D16" s="56">
        <v>43.121766999999998</v>
      </c>
      <c r="E16" s="56">
        <v>38.644768999999997</v>
      </c>
      <c r="F16" s="56">
        <v>47.770634999999999</v>
      </c>
      <c r="G16" s="56">
        <v>74.008465999999999</v>
      </c>
      <c r="H16" s="56"/>
      <c r="I16" s="56" t="s">
        <v>94</v>
      </c>
      <c r="J16" s="56" t="s">
        <v>94</v>
      </c>
      <c r="K16" s="56" t="s">
        <v>94</v>
      </c>
      <c r="L16" s="50"/>
      <c r="N16" s="30">
        <v>1</v>
      </c>
      <c r="O16" s="30"/>
    </row>
    <row r="17" spans="1:73" x14ac:dyDescent="0.2">
      <c r="A17" s="47"/>
      <c r="B17" s="55" t="s">
        <v>9</v>
      </c>
      <c r="C17" s="56">
        <v>26.679395</v>
      </c>
      <c r="D17" s="56">
        <v>26.908342000000001</v>
      </c>
      <c r="E17" s="56">
        <v>50.244567000000004</v>
      </c>
      <c r="F17" s="56">
        <v>58.757530000000003</v>
      </c>
      <c r="G17" s="56">
        <v>70.874544</v>
      </c>
      <c r="H17" s="56"/>
      <c r="I17" s="56" t="s">
        <v>94</v>
      </c>
      <c r="J17" s="56" t="s">
        <v>94</v>
      </c>
      <c r="K17" s="56" t="s">
        <v>94</v>
      </c>
      <c r="L17" s="50"/>
      <c r="N17" s="30">
        <v>1</v>
      </c>
      <c r="O17" s="30"/>
    </row>
    <row r="18" spans="1:73" x14ac:dyDescent="0.2">
      <c r="A18" s="47"/>
      <c r="B18" s="55" t="s">
        <v>10</v>
      </c>
      <c r="C18" s="56">
        <v>31.027650000000001</v>
      </c>
      <c r="D18" s="56">
        <v>43.360970000000002</v>
      </c>
      <c r="E18" s="56">
        <v>50.996616000000003</v>
      </c>
      <c r="F18" s="56">
        <v>63.815460000000002</v>
      </c>
      <c r="G18" s="56">
        <v>55.967899000000003</v>
      </c>
      <c r="H18" s="56"/>
      <c r="I18" s="56" t="s">
        <v>94</v>
      </c>
      <c r="J18" s="56" t="s">
        <v>94</v>
      </c>
      <c r="K18" s="56" t="s">
        <v>94</v>
      </c>
      <c r="L18" s="50"/>
      <c r="N18" s="30">
        <v>1</v>
      </c>
      <c r="O18" s="30"/>
    </row>
    <row r="19" spans="1:73" x14ac:dyDescent="0.2">
      <c r="A19" s="47"/>
      <c r="B19" s="55" t="s">
        <v>11</v>
      </c>
      <c r="C19" s="56">
        <v>31.164061</v>
      </c>
      <c r="D19" s="56">
        <v>52.307670000000002</v>
      </c>
      <c r="E19" s="56">
        <v>49.664099999999998</v>
      </c>
      <c r="F19" s="56">
        <v>66.490640999999997</v>
      </c>
      <c r="G19" s="56">
        <v>54.645719999999997</v>
      </c>
      <c r="H19" s="56"/>
      <c r="I19" s="56" t="s">
        <v>94</v>
      </c>
      <c r="J19" s="56" t="s">
        <v>94</v>
      </c>
      <c r="K19" s="56" t="s">
        <v>94</v>
      </c>
      <c r="L19" s="50"/>
      <c r="M19" s="30"/>
      <c r="N19" s="30">
        <v>1</v>
      </c>
      <c r="O19" s="30"/>
    </row>
    <row r="20" spans="1:73" x14ac:dyDescent="0.2">
      <c r="A20" s="47"/>
      <c r="B20" s="55" t="s">
        <v>12</v>
      </c>
      <c r="C20" s="56">
        <v>36.964987000000001</v>
      </c>
      <c r="D20" s="56">
        <v>63.372535999999997</v>
      </c>
      <c r="E20" s="56">
        <v>59.226238000000002</v>
      </c>
      <c r="F20" s="56">
        <v>70.349412999999998</v>
      </c>
      <c r="G20" s="56">
        <v>59.748643000000001</v>
      </c>
      <c r="H20" s="56"/>
      <c r="I20" s="56" t="s">
        <v>94</v>
      </c>
      <c r="J20" s="56" t="s">
        <v>94</v>
      </c>
      <c r="K20" s="56" t="s">
        <v>94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13</v>
      </c>
      <c r="C21" s="56">
        <v>40.176653999999999</v>
      </c>
      <c r="D21" s="56">
        <v>51.397266999999999</v>
      </c>
      <c r="E21" s="56">
        <v>48.447431999999999</v>
      </c>
      <c r="F21" s="56">
        <v>54.869509000000001</v>
      </c>
      <c r="G21" s="56">
        <v>62.591366000000001</v>
      </c>
      <c r="H21" s="56"/>
      <c r="I21" s="56" t="s">
        <v>94</v>
      </c>
      <c r="J21" s="56" t="s">
        <v>94</v>
      </c>
      <c r="K21" s="56" t="s">
        <v>94</v>
      </c>
      <c r="L21" s="50"/>
      <c r="M21" s="30"/>
      <c r="N21" s="30">
        <v>1</v>
      </c>
      <c r="O21" s="30"/>
    </row>
    <row r="22" spans="1:73" x14ac:dyDescent="0.2">
      <c r="A22" s="47"/>
      <c r="B22" s="55" t="s">
        <v>14</v>
      </c>
      <c r="C22" s="56">
        <v>39.044891999999997</v>
      </c>
      <c r="D22" s="56">
        <v>46.540325000000003</v>
      </c>
      <c r="E22" s="56">
        <v>44.023004999999998</v>
      </c>
      <c r="F22" s="56">
        <v>61.305295999999998</v>
      </c>
      <c r="G22" s="56">
        <v>71.980508999999998</v>
      </c>
      <c r="H22" s="56"/>
      <c r="I22" s="56" t="s">
        <v>94</v>
      </c>
      <c r="J22" s="56" t="s">
        <v>94</v>
      </c>
      <c r="K22" s="56" t="s">
        <v>94</v>
      </c>
      <c r="L22" s="50"/>
      <c r="M22" s="30"/>
      <c r="N22" s="30">
        <v>1</v>
      </c>
      <c r="O22" s="30"/>
    </row>
    <row r="23" spans="1:73" x14ac:dyDescent="0.2">
      <c r="A23" s="47"/>
      <c r="B23" s="55" t="s">
        <v>15</v>
      </c>
      <c r="C23" s="56">
        <v>43.543854000000003</v>
      </c>
      <c r="D23" s="56">
        <v>57.656193000000002</v>
      </c>
      <c r="E23" s="56">
        <v>51.395794000000002</v>
      </c>
      <c r="F23" s="56">
        <v>61.387841999999999</v>
      </c>
      <c r="G23" s="56">
        <v>57.841171000000003</v>
      </c>
      <c r="H23" s="56"/>
      <c r="I23" s="56" t="s">
        <v>94</v>
      </c>
      <c r="J23" s="56" t="s">
        <v>94</v>
      </c>
      <c r="K23" s="56" t="s">
        <v>94</v>
      </c>
      <c r="L23" s="50"/>
      <c r="M23" s="30"/>
      <c r="N23" s="30">
        <v>1</v>
      </c>
      <c r="O23" s="30"/>
    </row>
    <row r="24" spans="1:73" x14ac:dyDescent="0.2">
      <c r="A24" s="47"/>
      <c r="B24" s="55" t="s">
        <v>16</v>
      </c>
      <c r="C24" s="56">
        <v>42.736725999999997</v>
      </c>
      <c r="D24" s="56">
        <v>53.676380000000002</v>
      </c>
      <c r="E24" s="56">
        <v>51.822428000000002</v>
      </c>
      <c r="F24" s="56">
        <v>56.894562999999998</v>
      </c>
      <c r="G24" s="56">
        <v>76.739228999999995</v>
      </c>
      <c r="H24" s="56"/>
      <c r="I24" s="56" t="s">
        <v>94</v>
      </c>
      <c r="J24" s="56" t="s">
        <v>94</v>
      </c>
      <c r="K24" s="56" t="s">
        <v>94</v>
      </c>
      <c r="L24" s="50"/>
      <c r="M24" s="30"/>
      <c r="N24" s="30">
        <v>1</v>
      </c>
      <c r="O24" s="30"/>
    </row>
    <row r="25" spans="1:73" ht="13.1" x14ac:dyDescent="0.25">
      <c r="A25" s="47"/>
      <c r="B25" s="57" t="s">
        <v>31</v>
      </c>
      <c r="C25" s="58">
        <v>465.16629199999994</v>
      </c>
      <c r="D25" s="58">
        <v>556.391164</v>
      </c>
      <c r="E25" s="58">
        <v>586.35425400000008</v>
      </c>
      <c r="F25" s="58">
        <v>674.52659599999993</v>
      </c>
      <c r="G25" s="58">
        <v>772.92871500000001</v>
      </c>
      <c r="H25" s="35">
        <v>54.902780999999997</v>
      </c>
      <c r="I25" s="21"/>
      <c r="J25" s="21"/>
      <c r="K25" s="21"/>
      <c r="L25" s="50"/>
      <c r="M25" s="30"/>
      <c r="O25" s="30"/>
    </row>
    <row r="26" spans="1:73" ht="18.850000000000001" customHeight="1" x14ac:dyDescent="0.25">
      <c r="A26" s="47"/>
      <c r="B26" s="57" t="s">
        <v>17</v>
      </c>
      <c r="C26" s="58"/>
      <c r="D26" s="58">
        <v>19.611238726644476</v>
      </c>
      <c r="E26" s="58">
        <v>5.3852562619057132</v>
      </c>
      <c r="F26" s="58">
        <v>15.037384209034798</v>
      </c>
      <c r="G26" s="58">
        <v>14.588323067397635</v>
      </c>
      <c r="H26" s="21"/>
      <c r="I26" s="21"/>
      <c r="J26" s="21"/>
      <c r="K26" s="21"/>
      <c r="L26" s="50"/>
      <c r="M26" s="30"/>
      <c r="O26" s="30"/>
    </row>
    <row r="27" spans="1:73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850000000000001" customHeight="1" x14ac:dyDescent="0.25">
      <c r="A28" s="47"/>
      <c r="B28" s="57" t="s">
        <v>18</v>
      </c>
      <c r="C28" s="58">
        <v>33.710259000000001</v>
      </c>
      <c r="D28" s="58">
        <v>29.652985000000001</v>
      </c>
      <c r="E28" s="58">
        <v>39.658431999999998</v>
      </c>
      <c r="F28" s="58">
        <v>31.719638</v>
      </c>
      <c r="G28" s="58">
        <v>54.827294999999999</v>
      </c>
      <c r="H28" s="35">
        <v>54.902780999999997</v>
      </c>
      <c r="I28" s="35">
        <v>0.13767959918504769</v>
      </c>
      <c r="J28" s="35">
        <v>100.13767959918505</v>
      </c>
      <c r="K28" s="35">
        <v>72.84968699831947</v>
      </c>
      <c r="L28" s="50"/>
    </row>
    <row r="29" spans="1:73" ht="18.850000000000001" customHeight="1" x14ac:dyDescent="0.25">
      <c r="A29" s="47"/>
      <c r="B29" s="57" t="s">
        <v>17</v>
      </c>
      <c r="C29" s="58"/>
      <c r="D29" s="58">
        <v>-12.035724792265757</v>
      </c>
      <c r="E29" s="58">
        <v>33.741786872384004</v>
      </c>
      <c r="F29" s="58">
        <v>-20.017922039882961</v>
      </c>
      <c r="G29" s="58">
        <v>72.84968699831947</v>
      </c>
      <c r="H29" s="35">
        <v>0.13767959918504769</v>
      </c>
      <c r="I29" s="21"/>
      <c r="J29" s="21"/>
      <c r="K29" s="21"/>
      <c r="L29" s="50"/>
    </row>
    <row r="30" spans="1:73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1" customFormat="1" ht="14.25" customHeight="1" x14ac:dyDescent="0.25">
      <c r="A31" s="47"/>
      <c r="B31" s="63"/>
      <c r="C31" s="132" t="s">
        <v>129</v>
      </c>
      <c r="D31" s="132"/>
      <c r="E31" s="132"/>
      <c r="F31" s="132"/>
      <c r="G31" s="132"/>
      <c r="H31" s="132"/>
      <c r="I31" s="132"/>
      <c r="J31" s="132"/>
      <c r="K31" s="132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1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64"/>
      <c r="N32" s="30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1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1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1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1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1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1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1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1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1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1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1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1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1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4" s="64" customFormat="1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N51" s="30"/>
    </row>
    <row r="52" spans="1:14" s="64" customFormat="1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N52" s="30"/>
    </row>
    <row r="53" spans="1:14" s="64" customFormat="1" x14ac:dyDescent="0.2">
      <c r="A53" s="30"/>
      <c r="B53" s="30" t="s">
        <v>1</v>
      </c>
      <c r="C53" s="30" t="s">
        <v>140</v>
      </c>
      <c r="D53" s="30" t="s">
        <v>149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N53" s="30"/>
    </row>
    <row r="54" spans="1:14" s="64" customFormat="1" x14ac:dyDescent="0.2">
      <c r="A54" s="30"/>
      <c r="B54" s="30">
        <v>2020</v>
      </c>
      <c r="C54" s="30">
        <v>1</v>
      </c>
      <c r="D54" s="122">
        <v>33.710259000000001</v>
      </c>
      <c r="E54" s="123">
        <v>43831</v>
      </c>
      <c r="F54" s="30"/>
      <c r="G54" s="30"/>
      <c r="H54" s="30"/>
      <c r="I54" s="80"/>
      <c r="J54" s="30"/>
      <c r="K54" s="30"/>
      <c r="N54" s="30"/>
    </row>
    <row r="55" spans="1:14" s="64" customFormat="1" x14ac:dyDescent="0.2">
      <c r="A55" s="30"/>
      <c r="B55" s="30">
        <v>2020</v>
      </c>
      <c r="C55" s="30">
        <v>2</v>
      </c>
      <c r="D55" s="122">
        <v>46.756616000000001</v>
      </c>
      <c r="E55" s="123">
        <v>43862</v>
      </c>
      <c r="F55" s="30"/>
      <c r="G55" s="30"/>
      <c r="H55" s="30"/>
      <c r="I55" s="80"/>
      <c r="J55" s="30"/>
      <c r="K55" s="30"/>
      <c r="N55" s="30"/>
    </row>
    <row r="56" spans="1:14" s="64" customFormat="1" x14ac:dyDescent="0.2">
      <c r="A56" s="30"/>
      <c r="B56" s="30">
        <v>2020</v>
      </c>
      <c r="C56" s="30">
        <v>3</v>
      </c>
      <c r="D56" s="122">
        <v>43.861919999999998</v>
      </c>
      <c r="E56" s="123">
        <v>43891</v>
      </c>
      <c r="F56" s="30"/>
      <c r="G56" s="30"/>
      <c r="H56" s="30"/>
      <c r="I56" s="80"/>
      <c r="J56" s="30"/>
      <c r="K56" s="30"/>
      <c r="N56" s="30"/>
    </row>
    <row r="57" spans="1:14" s="64" customFormat="1" x14ac:dyDescent="0.2">
      <c r="A57" s="30"/>
      <c r="B57" s="30">
        <v>2020</v>
      </c>
      <c r="C57" s="30">
        <v>4</v>
      </c>
      <c r="D57" s="122">
        <v>49.499277999999997</v>
      </c>
      <c r="E57" s="123">
        <v>43922</v>
      </c>
      <c r="F57" s="80">
        <v>37.458020749999996</v>
      </c>
      <c r="G57" s="30"/>
      <c r="H57" s="30"/>
      <c r="I57" s="80"/>
      <c r="J57" s="30"/>
      <c r="K57" s="30"/>
      <c r="N57" s="30"/>
    </row>
    <row r="58" spans="1:14" x14ac:dyDescent="0.2">
      <c r="A58" s="30"/>
      <c r="B58" s="30">
        <v>2020</v>
      </c>
      <c r="C58" s="30">
        <v>5</v>
      </c>
      <c r="D58" s="122">
        <v>26.679395</v>
      </c>
      <c r="E58" s="123">
        <v>43952</v>
      </c>
      <c r="F58" s="80">
        <v>37.458020749999996</v>
      </c>
      <c r="G58" s="30"/>
      <c r="H58" s="30"/>
      <c r="I58" s="80"/>
      <c r="J58" s="30"/>
      <c r="K58" s="30"/>
      <c r="L58" s="81"/>
    </row>
    <row r="59" spans="1:14" x14ac:dyDescent="0.2">
      <c r="A59" s="30"/>
      <c r="B59" s="30">
        <v>2020</v>
      </c>
      <c r="C59" s="30">
        <v>6</v>
      </c>
      <c r="D59" s="122">
        <v>31.027650000000001</v>
      </c>
      <c r="E59" s="123">
        <v>43983</v>
      </c>
      <c r="F59" s="80">
        <v>37.458020749999996</v>
      </c>
      <c r="G59" s="30"/>
      <c r="H59" s="30"/>
      <c r="I59" s="80"/>
      <c r="J59" s="30"/>
      <c r="K59" s="30"/>
    </row>
    <row r="60" spans="1:14" x14ac:dyDescent="0.2">
      <c r="A60" s="30"/>
      <c r="B60" s="30">
        <v>2020</v>
      </c>
      <c r="C60" s="30">
        <v>7</v>
      </c>
      <c r="D60" s="122">
        <v>31.164061</v>
      </c>
      <c r="E60" s="123">
        <v>44013</v>
      </c>
      <c r="F60" s="80">
        <v>37.458020749999996</v>
      </c>
      <c r="G60" s="30"/>
      <c r="H60" s="30"/>
      <c r="I60" s="80"/>
      <c r="J60" s="30"/>
      <c r="K60" s="30"/>
    </row>
    <row r="61" spans="1:14" x14ac:dyDescent="0.2">
      <c r="A61" s="30"/>
      <c r="B61" s="30">
        <v>2020</v>
      </c>
      <c r="C61" s="30">
        <v>8</v>
      </c>
      <c r="D61" s="122">
        <v>36.964987000000001</v>
      </c>
      <c r="E61" s="123">
        <v>44044</v>
      </c>
      <c r="F61" s="80">
        <v>37.458020749999996</v>
      </c>
      <c r="G61" s="30"/>
      <c r="H61" s="30"/>
      <c r="I61" s="80"/>
      <c r="J61" s="30"/>
      <c r="K61" s="30"/>
    </row>
    <row r="62" spans="1:14" x14ac:dyDescent="0.2">
      <c r="A62" s="30"/>
      <c r="B62" s="30">
        <v>2020</v>
      </c>
      <c r="C62" s="30">
        <v>9</v>
      </c>
      <c r="D62" s="122">
        <v>40.176653999999999</v>
      </c>
      <c r="E62" s="123">
        <v>44075</v>
      </c>
      <c r="F62" s="80">
        <v>37.760091111111109</v>
      </c>
      <c r="G62" s="30"/>
      <c r="H62" s="30"/>
      <c r="I62" s="30"/>
      <c r="J62" s="30"/>
      <c r="K62" s="30"/>
    </row>
    <row r="63" spans="1:14" x14ac:dyDescent="0.2">
      <c r="A63" s="30"/>
      <c r="B63" s="30">
        <v>2020</v>
      </c>
      <c r="C63" s="30">
        <v>10</v>
      </c>
      <c r="D63" s="122">
        <v>39.044891999999997</v>
      </c>
      <c r="E63" s="123">
        <v>44105</v>
      </c>
      <c r="F63" s="80">
        <v>37.888571199999994</v>
      </c>
      <c r="G63" s="30"/>
      <c r="H63" s="30"/>
      <c r="I63" s="30"/>
      <c r="J63" s="30"/>
      <c r="K63" s="30"/>
    </row>
    <row r="64" spans="1:14" x14ac:dyDescent="0.2">
      <c r="A64" s="30"/>
      <c r="B64" s="30">
        <v>2020</v>
      </c>
      <c r="C64" s="30">
        <v>11</v>
      </c>
      <c r="D64" s="122">
        <v>43.543854000000003</v>
      </c>
      <c r="E64" s="123">
        <v>44136</v>
      </c>
      <c r="F64" s="80">
        <v>38.402687818181818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42.736725999999997</v>
      </c>
      <c r="E65" s="123">
        <v>44166</v>
      </c>
      <c r="F65" s="80">
        <v>38.763857666666659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29.652985000000001</v>
      </c>
      <c r="E66" s="123">
        <v>44197</v>
      </c>
      <c r="F66" s="80">
        <v>38.425751499999997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40.754210999999998</v>
      </c>
      <c r="E67" s="123">
        <v>44228</v>
      </c>
      <c r="F67" s="80">
        <v>37.925551083333332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47.642518000000003</v>
      </c>
      <c r="E68" s="123">
        <v>44256</v>
      </c>
      <c r="F68" s="80">
        <v>38.240600916666665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43.121766999999998</v>
      </c>
      <c r="E69" s="123">
        <v>44287</v>
      </c>
      <c r="F69" s="80">
        <v>37.70914166666666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26.908342000000001</v>
      </c>
      <c r="E70" s="123">
        <v>44317</v>
      </c>
      <c r="F70" s="80">
        <v>37.728220583333332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43.360970000000002</v>
      </c>
      <c r="E71" s="123">
        <v>44348</v>
      </c>
      <c r="F71" s="80">
        <v>38.75599725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52.307670000000002</v>
      </c>
      <c r="E72" s="123">
        <v>44378</v>
      </c>
      <c r="F72" s="80">
        <v>40.517964666666671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63.372535999999997</v>
      </c>
      <c r="E73" s="123">
        <v>44409</v>
      </c>
      <c r="F73" s="80">
        <v>42.718593749999997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51.397266999999999</v>
      </c>
      <c r="E74" s="123">
        <v>44440</v>
      </c>
      <c r="F74" s="80">
        <v>43.653644833333338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46.540325000000003</v>
      </c>
      <c r="E75" s="123">
        <v>44470</v>
      </c>
      <c r="F75" s="80">
        <v>44.278264249999999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57.656193000000002</v>
      </c>
      <c r="E76" s="123">
        <v>44501</v>
      </c>
      <c r="F76" s="80">
        <v>45.454292500000001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53.676380000000002</v>
      </c>
      <c r="E77" s="123">
        <v>44531</v>
      </c>
      <c r="F77" s="80">
        <v>46.365930333333331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39.658431999999998</v>
      </c>
      <c r="E78" s="123">
        <v>44562</v>
      </c>
      <c r="F78" s="80">
        <v>47.199717583333332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52.158377000000002</v>
      </c>
      <c r="E79" s="123">
        <v>44593</v>
      </c>
      <c r="F79" s="80">
        <v>48.150064749999991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50.072496000000001</v>
      </c>
      <c r="E80" s="123">
        <v>44621</v>
      </c>
      <c r="F80" s="80">
        <v>48.35256291666667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38.644768999999997</v>
      </c>
      <c r="E81" s="123">
        <v>44652</v>
      </c>
      <c r="F81" s="80">
        <v>47.979479750000003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50.244567000000004</v>
      </c>
      <c r="E82" s="123">
        <v>44682</v>
      </c>
      <c r="F82" s="80">
        <v>49.924165166666661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50.996616000000003</v>
      </c>
      <c r="E83" s="123">
        <v>44713</v>
      </c>
      <c r="F83" s="80">
        <v>50.560469000000005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49.664099999999998</v>
      </c>
      <c r="E84" s="123">
        <v>44743</v>
      </c>
      <c r="F84" s="80">
        <v>50.340171499999997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59.226238000000002</v>
      </c>
      <c r="E85" s="123">
        <v>44774</v>
      </c>
      <c r="F85" s="80">
        <v>49.994646666666661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48.447431999999999</v>
      </c>
      <c r="E86" s="123">
        <v>44805</v>
      </c>
      <c r="F86" s="80">
        <v>49.748827083333339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44.023004999999998</v>
      </c>
      <c r="E87" s="123">
        <v>44835</v>
      </c>
      <c r="F87" s="80">
        <v>49.539050416666676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51.395794000000002</v>
      </c>
      <c r="E88" s="123">
        <v>44866</v>
      </c>
      <c r="F88" s="80">
        <v>49.017350499999999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51.822428000000002</v>
      </c>
      <c r="E89" s="123">
        <v>44896</v>
      </c>
      <c r="F89" s="80">
        <v>48.862854500000005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31.719638</v>
      </c>
      <c r="E90" s="123">
        <v>44927</v>
      </c>
      <c r="F90" s="80">
        <v>48.201288333333345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45.908324999999998</v>
      </c>
      <c r="E91" s="123">
        <v>44958</v>
      </c>
      <c r="F91" s="80">
        <v>47.680450666666673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55.257744000000002</v>
      </c>
      <c r="E92" s="123">
        <v>44986</v>
      </c>
      <c r="F92" s="80">
        <v>48.112554666666675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47.770634999999999</v>
      </c>
      <c r="E93" s="123">
        <v>45017</v>
      </c>
      <c r="F93" s="80">
        <v>48.873043500000001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58.757530000000003</v>
      </c>
      <c r="E94" s="123">
        <v>45047</v>
      </c>
      <c r="F94" s="80">
        <v>49.582457083333331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63.815460000000002</v>
      </c>
      <c r="E95" s="123">
        <v>45078</v>
      </c>
      <c r="F95" s="80">
        <v>50.650694083333327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66.490640999999997</v>
      </c>
      <c r="E96" s="123">
        <v>45108</v>
      </c>
      <c r="F96" s="80">
        <v>52.052905833333334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70.349412999999998</v>
      </c>
      <c r="E97" s="123">
        <v>45139</v>
      </c>
      <c r="F97" s="80">
        <v>52.979837083333337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54.869509000000001</v>
      </c>
      <c r="E98" s="123">
        <v>45170</v>
      </c>
      <c r="F98" s="80">
        <v>53.515010166666663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61.305295999999998</v>
      </c>
      <c r="E99" s="123">
        <v>45200</v>
      </c>
      <c r="F99" s="80">
        <v>54.955201083333328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61.387841999999999</v>
      </c>
      <c r="E100" s="123">
        <v>45231</v>
      </c>
      <c r="F100" s="80">
        <v>55.787871750000001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56.894562999999998</v>
      </c>
      <c r="E101" s="123">
        <v>45261</v>
      </c>
      <c r="F101" s="80">
        <v>56.210549666666658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54.827294999999999</v>
      </c>
      <c r="E102" s="123">
        <v>45292</v>
      </c>
      <c r="F102" s="80">
        <v>58.136187749999998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75.603465</v>
      </c>
      <c r="E103" s="123">
        <v>45323</v>
      </c>
      <c r="F103" s="80">
        <v>60.610782749999998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58.100408000000002</v>
      </c>
      <c r="E104" s="123">
        <v>45352</v>
      </c>
      <c r="F104" s="80">
        <v>60.847671416666664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74.008465999999999</v>
      </c>
      <c r="E105" s="123">
        <v>45383</v>
      </c>
      <c r="F105" s="80">
        <v>63.034157333333333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70.874544</v>
      </c>
      <c r="E106" s="123">
        <v>45413</v>
      </c>
      <c r="F106" s="80">
        <v>64.043908500000001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55.967899000000003</v>
      </c>
      <c r="E107" s="123">
        <v>45444</v>
      </c>
      <c r="F107" s="80">
        <v>63.389945083333338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54.645719999999997</v>
      </c>
      <c r="E108" s="123">
        <v>45474</v>
      </c>
      <c r="F108" s="80">
        <v>62.402868333333338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59.748643000000001</v>
      </c>
      <c r="E109" s="123">
        <v>45505</v>
      </c>
      <c r="F109" s="80">
        <v>61.519470833333337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62.591366000000001</v>
      </c>
      <c r="E110" s="123">
        <v>45536</v>
      </c>
      <c r="F110" s="80">
        <v>62.162958916666668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71.980508999999998</v>
      </c>
      <c r="E111" s="123">
        <v>45566</v>
      </c>
      <c r="F111" s="80">
        <v>63.05256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57.841171000000003</v>
      </c>
      <c r="E112" s="123">
        <v>45597</v>
      </c>
      <c r="F112" s="80">
        <v>62.757004083333328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76.739228999999995</v>
      </c>
      <c r="E113" s="123">
        <v>45627</v>
      </c>
      <c r="F113" s="80">
        <v>64.410726249999996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54.902780999999997</v>
      </c>
      <c r="E114" s="123">
        <v>45658</v>
      </c>
      <c r="F114" s="80">
        <v>64.417016750000002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58.116728000000002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53.275027333333334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47.107655166666667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41.201443166666671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36.537451583333336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31.983641583333334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27.004588000000002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21.788640833333332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15.790265083333333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10.970167500000001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4.5752317499999995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B141" s="74"/>
      <c r="C141" s="74"/>
      <c r="D141" s="74"/>
      <c r="E141" s="74"/>
      <c r="F141" s="74"/>
      <c r="G141" s="74"/>
      <c r="H141" s="74"/>
    </row>
    <row r="142" spans="1:11" x14ac:dyDescent="0.2">
      <c r="B142" s="74"/>
      <c r="C142" s="74"/>
      <c r="D142" s="74"/>
      <c r="E142" s="74"/>
      <c r="F142" s="74"/>
      <c r="G142" s="74"/>
      <c r="H142" s="74"/>
    </row>
    <row r="143" spans="1:11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O140"/>
  <sheetViews>
    <sheetView topLeftCell="A7"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3" t="s">
        <v>35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3.1" x14ac:dyDescent="0.25">
      <c r="A13" s="47"/>
      <c r="B13" s="55" t="s">
        <v>5</v>
      </c>
      <c r="C13" s="56">
        <v>22.605854000000001</v>
      </c>
      <c r="D13" s="56">
        <v>20.017333000000001</v>
      </c>
      <c r="E13" s="56">
        <v>21.939119000000002</v>
      </c>
      <c r="F13" s="56">
        <v>16.004626999999999</v>
      </c>
      <c r="G13" s="56">
        <v>20.766853000000001</v>
      </c>
      <c r="H13" s="35">
        <v>25.332740000000001</v>
      </c>
      <c r="I13" s="35">
        <v>21.986417489448208</v>
      </c>
      <c r="J13" s="35">
        <v>121.9864174894482</v>
      </c>
      <c r="K13" s="35">
        <v>29.755307636972738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19.048781000000002</v>
      </c>
      <c r="D14" s="56">
        <v>28.546001</v>
      </c>
      <c r="E14" s="56">
        <v>56.117021999999999</v>
      </c>
      <c r="F14" s="56">
        <v>24.842407999999999</v>
      </c>
      <c r="G14" s="56">
        <v>27.693113</v>
      </c>
      <c r="H14" s="56"/>
      <c r="I14" s="56" t="s">
        <v>94</v>
      </c>
      <c r="J14" s="56" t="s">
        <v>94</v>
      </c>
      <c r="K14" s="56" t="s">
        <v>94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26.447790999999999</v>
      </c>
      <c r="D15" s="56">
        <v>30.271201999999999</v>
      </c>
      <c r="E15" s="56">
        <v>28.084631999999999</v>
      </c>
      <c r="F15" s="56">
        <v>28.510909999999999</v>
      </c>
      <c r="G15" s="56">
        <v>24.992339000000001</v>
      </c>
      <c r="H15" s="56"/>
      <c r="I15" s="56" t="s">
        <v>94</v>
      </c>
      <c r="J15" s="56" t="s">
        <v>94</v>
      </c>
      <c r="K15" s="56" t="s">
        <v>94</v>
      </c>
      <c r="L15" s="50"/>
      <c r="N15" s="45">
        <v>1</v>
      </c>
    </row>
    <row r="16" spans="1:15" x14ac:dyDescent="0.2">
      <c r="A16" s="47"/>
      <c r="B16" s="55" t="s">
        <v>8</v>
      </c>
      <c r="C16" s="56">
        <v>18.317661000000001</v>
      </c>
      <c r="D16" s="56">
        <v>21.68385</v>
      </c>
      <c r="E16" s="56">
        <v>33.099347999999999</v>
      </c>
      <c r="F16" s="56">
        <v>36.091213000000003</v>
      </c>
      <c r="G16" s="56">
        <v>58.093862999999999</v>
      </c>
      <c r="H16" s="56"/>
      <c r="I16" s="56" t="s">
        <v>94</v>
      </c>
      <c r="J16" s="56" t="s">
        <v>94</v>
      </c>
      <c r="K16" s="56" t="s">
        <v>94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24.254418000000001</v>
      </c>
      <c r="D17" s="56">
        <v>21.860776999999999</v>
      </c>
      <c r="E17" s="56">
        <v>29.287721999999999</v>
      </c>
      <c r="F17" s="56">
        <v>35.010492999999997</v>
      </c>
      <c r="G17" s="56">
        <v>32.029991000000003</v>
      </c>
      <c r="H17" s="56"/>
      <c r="I17" s="56" t="s">
        <v>94</v>
      </c>
      <c r="J17" s="56" t="s">
        <v>94</v>
      </c>
      <c r="K17" s="56" t="s">
        <v>94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25.803894</v>
      </c>
      <c r="D18" s="56">
        <v>23.114180000000001</v>
      </c>
      <c r="E18" s="56">
        <v>35.423560999999999</v>
      </c>
      <c r="F18" s="56">
        <v>25.366866000000002</v>
      </c>
      <c r="G18" s="56">
        <v>35.938347</v>
      </c>
      <c r="H18" s="56"/>
      <c r="I18" s="56" t="s">
        <v>94</v>
      </c>
      <c r="J18" s="56" t="s">
        <v>94</v>
      </c>
      <c r="K18" s="56" t="s">
        <v>94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27.637</v>
      </c>
      <c r="D19" s="56">
        <v>26.733246999999999</v>
      </c>
      <c r="E19" s="56">
        <v>28.405239999999999</v>
      </c>
      <c r="F19" s="56">
        <v>34.285871</v>
      </c>
      <c r="G19" s="56">
        <v>34.136949999999999</v>
      </c>
      <c r="H19" s="56"/>
      <c r="I19" s="56" t="s">
        <v>94</v>
      </c>
      <c r="J19" s="56" t="s">
        <v>94</v>
      </c>
      <c r="K19" s="56" t="s">
        <v>94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26.359486</v>
      </c>
      <c r="D20" s="56">
        <v>61.682470000000002</v>
      </c>
      <c r="E20" s="56">
        <v>31.018878000000001</v>
      </c>
      <c r="F20" s="56">
        <v>24.952228999999999</v>
      </c>
      <c r="G20" s="56">
        <v>28.894839000000001</v>
      </c>
      <c r="H20" s="56"/>
      <c r="I20" s="56" t="s">
        <v>94</v>
      </c>
      <c r="J20" s="56" t="s">
        <v>94</v>
      </c>
      <c r="K20" s="56" t="s">
        <v>94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36.301026</v>
      </c>
      <c r="D21" s="56">
        <v>40.504052999999999</v>
      </c>
      <c r="E21" s="56">
        <v>39.586047999999998</v>
      </c>
      <c r="F21" s="56">
        <v>31.044962999999999</v>
      </c>
      <c r="G21" s="56">
        <v>33.362000000000002</v>
      </c>
      <c r="H21" s="56"/>
      <c r="I21" s="56" t="s">
        <v>94</v>
      </c>
      <c r="J21" s="56" t="s">
        <v>94</v>
      </c>
      <c r="K21" s="56" t="s">
        <v>94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36.877507000000001</v>
      </c>
      <c r="D22" s="56">
        <v>31.640474000000001</v>
      </c>
      <c r="E22" s="56">
        <v>38.169519000000001</v>
      </c>
      <c r="F22" s="56">
        <v>40.256613999999999</v>
      </c>
      <c r="G22" s="56">
        <v>33.393813000000002</v>
      </c>
      <c r="H22" s="56"/>
      <c r="I22" s="56" t="s">
        <v>94</v>
      </c>
      <c r="J22" s="56" t="s">
        <v>94</v>
      </c>
      <c r="K22" s="56" t="s">
        <v>94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25.272891000000001</v>
      </c>
      <c r="D23" s="56">
        <v>29.307551</v>
      </c>
      <c r="E23" s="56">
        <v>35.849904000000002</v>
      </c>
      <c r="F23" s="56">
        <v>29.695124</v>
      </c>
      <c r="G23" s="56">
        <v>31.667636999999999</v>
      </c>
      <c r="H23" s="56"/>
      <c r="I23" s="56" t="s">
        <v>94</v>
      </c>
      <c r="J23" s="56" t="s">
        <v>94</v>
      </c>
      <c r="K23" s="56" t="s">
        <v>94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25.331745999999999</v>
      </c>
      <c r="D24" s="56">
        <v>34.704690999999997</v>
      </c>
      <c r="E24" s="56">
        <v>31.967825000000001</v>
      </c>
      <c r="F24" s="56">
        <v>58.134708000000003</v>
      </c>
      <c r="G24" s="56">
        <v>35.566600999999999</v>
      </c>
      <c r="H24" s="56"/>
      <c r="I24" s="56" t="s">
        <v>94</v>
      </c>
      <c r="J24" s="56" t="s">
        <v>94</v>
      </c>
      <c r="K24" s="56" t="s">
        <v>94</v>
      </c>
      <c r="L24" s="50"/>
      <c r="N24" s="45">
        <v>1</v>
      </c>
    </row>
    <row r="25" spans="1:15" ht="13.1" x14ac:dyDescent="0.25">
      <c r="A25" s="47"/>
      <c r="B25" s="57" t="s">
        <v>31</v>
      </c>
      <c r="C25" s="58">
        <v>314.25805500000001</v>
      </c>
      <c r="D25" s="58">
        <v>370.06582899999989</v>
      </c>
      <c r="E25" s="58">
        <v>408.94881799999996</v>
      </c>
      <c r="F25" s="58">
        <v>384.19602600000002</v>
      </c>
      <c r="G25" s="58">
        <v>396.53634600000004</v>
      </c>
      <c r="H25" s="35">
        <v>25.332740000000001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17.758581876286318</v>
      </c>
      <c r="E26" s="58">
        <v>10.507046571976275</v>
      </c>
      <c r="F26" s="58">
        <v>-6.0527848255083949</v>
      </c>
      <c r="G26" s="58">
        <v>3.2119853316754599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22.605854000000001</v>
      </c>
      <c r="D28" s="58">
        <v>20.017333000000001</v>
      </c>
      <c r="E28" s="58">
        <v>21.939119000000002</v>
      </c>
      <c r="F28" s="58">
        <v>16.004626999999999</v>
      </c>
      <c r="G28" s="58">
        <v>20.766853000000001</v>
      </c>
      <c r="H28" s="35">
        <v>25.332740000000001</v>
      </c>
      <c r="I28" s="35">
        <v>21.986417489448208</v>
      </c>
      <c r="J28" s="35">
        <v>121.9864174894482</v>
      </c>
      <c r="K28" s="35">
        <v>29.755307636972738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-11.450666716683211</v>
      </c>
      <c r="E29" s="58">
        <v>9.6006096316627154</v>
      </c>
      <c r="F29" s="58">
        <v>-27.049819092553363</v>
      </c>
      <c r="G29" s="58">
        <v>29.755307636972738</v>
      </c>
      <c r="H29" s="35">
        <v>21.986417489448208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2" t="s">
        <v>130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150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22.605854000000001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19.048781000000002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26.447790999999999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18.317661000000001</v>
      </c>
      <c r="E57" s="123">
        <v>43922</v>
      </c>
      <c r="F57" s="80">
        <v>23.809360625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24.254418000000001</v>
      </c>
      <c r="E58" s="123">
        <v>43952</v>
      </c>
      <c r="F58" s="80">
        <v>23.809360625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25.803894</v>
      </c>
      <c r="E59" s="123">
        <v>43983</v>
      </c>
      <c r="F59" s="80">
        <v>23.809360625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27.637</v>
      </c>
      <c r="E60" s="123">
        <v>44013</v>
      </c>
      <c r="F60" s="80">
        <v>23.809360625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26.359486</v>
      </c>
      <c r="E61" s="123">
        <v>44044</v>
      </c>
      <c r="F61" s="80">
        <v>23.809360625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36.301026</v>
      </c>
      <c r="E62" s="123">
        <v>44075</v>
      </c>
      <c r="F62" s="80">
        <v>25.197323444444446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36.877507000000001</v>
      </c>
      <c r="E63" s="123">
        <v>44105</v>
      </c>
      <c r="F63" s="80">
        <v>26.365341799999999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25.272891000000001</v>
      </c>
      <c r="E64" s="123">
        <v>44136</v>
      </c>
      <c r="F64" s="80">
        <v>26.266028090909092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25.331745999999999</v>
      </c>
      <c r="E65" s="123">
        <v>44166</v>
      </c>
      <c r="F65" s="80">
        <v>26.18817125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20.017333000000001</v>
      </c>
      <c r="E66" s="123">
        <v>44197</v>
      </c>
      <c r="F66" s="80">
        <v>25.972461166666672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28.546001</v>
      </c>
      <c r="E67" s="123">
        <v>44228</v>
      </c>
      <c r="F67" s="80">
        <v>26.763896166666669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30.271201999999999</v>
      </c>
      <c r="E68" s="123">
        <v>44256</v>
      </c>
      <c r="F68" s="80">
        <v>27.082513750000004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21.68385</v>
      </c>
      <c r="E69" s="123">
        <v>44287</v>
      </c>
      <c r="F69" s="80">
        <v>27.363029500000007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21.860776999999999</v>
      </c>
      <c r="E70" s="123">
        <v>44317</v>
      </c>
      <c r="F70" s="80">
        <v>27.163559416666669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23.114180000000001</v>
      </c>
      <c r="E71" s="123">
        <v>44348</v>
      </c>
      <c r="F71" s="80">
        <v>26.939416583333337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26.733246999999999</v>
      </c>
      <c r="E72" s="123">
        <v>44378</v>
      </c>
      <c r="F72" s="80">
        <v>26.864103833333331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61.682470000000002</v>
      </c>
      <c r="E73" s="123">
        <v>44409</v>
      </c>
      <c r="F73" s="80">
        <v>29.807685833333334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40.504052999999999</v>
      </c>
      <c r="E74" s="123">
        <v>44440</v>
      </c>
      <c r="F74" s="80">
        <v>30.157938083333335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31.640474000000001</v>
      </c>
      <c r="E75" s="123">
        <v>44470</v>
      </c>
      <c r="F75" s="80">
        <v>29.721518666666668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29.307551</v>
      </c>
      <c r="E76" s="123">
        <v>44501</v>
      </c>
      <c r="F76" s="80">
        <v>30.057740333333332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34.704690999999997</v>
      </c>
      <c r="E77" s="123">
        <v>44531</v>
      </c>
      <c r="F77" s="80">
        <v>30.838819083333323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21.939119000000002</v>
      </c>
      <c r="E78" s="123">
        <v>44562</v>
      </c>
      <c r="F78" s="80">
        <v>30.998967916666668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56.117021999999999</v>
      </c>
      <c r="E79" s="123">
        <v>44593</v>
      </c>
      <c r="F79" s="80">
        <v>33.296552999999996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28.084631999999999</v>
      </c>
      <c r="E80" s="123">
        <v>44621</v>
      </c>
      <c r="F80" s="80">
        <v>33.114338833333342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33.099347999999999</v>
      </c>
      <c r="E81" s="123">
        <v>44652</v>
      </c>
      <c r="F81" s="80">
        <v>34.065630333333338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29.287721999999999</v>
      </c>
      <c r="E82" s="123">
        <v>44682</v>
      </c>
      <c r="F82" s="80">
        <v>34.684542416666666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35.423560999999999</v>
      </c>
      <c r="E83" s="123">
        <v>44713</v>
      </c>
      <c r="F83" s="80">
        <v>35.710324166666666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28.405239999999999</v>
      </c>
      <c r="E84" s="123">
        <v>44743</v>
      </c>
      <c r="F84" s="80">
        <v>35.849656916666667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31.018878000000001</v>
      </c>
      <c r="E85" s="123">
        <v>44774</v>
      </c>
      <c r="F85" s="80">
        <v>33.29435758333333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39.586047999999998</v>
      </c>
      <c r="E86" s="123">
        <v>44805</v>
      </c>
      <c r="F86" s="80">
        <v>33.217857166666668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38.169519000000001</v>
      </c>
      <c r="E87" s="123">
        <v>44835</v>
      </c>
      <c r="F87" s="80">
        <v>33.761944249999992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35.849904000000002</v>
      </c>
      <c r="E88" s="123">
        <v>44866</v>
      </c>
      <c r="F88" s="80">
        <v>34.307140333333329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31.967825000000001</v>
      </c>
      <c r="E89" s="123">
        <v>44896</v>
      </c>
      <c r="F89" s="80">
        <v>34.079068166666666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16.004626999999999</v>
      </c>
      <c r="E90" s="123">
        <v>44927</v>
      </c>
      <c r="F90" s="80">
        <v>33.584527166666668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24.842407999999999</v>
      </c>
      <c r="E91" s="123">
        <v>44958</v>
      </c>
      <c r="F91" s="80">
        <v>30.978309333333328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28.510909999999999</v>
      </c>
      <c r="E92" s="123">
        <v>44986</v>
      </c>
      <c r="F92" s="80">
        <v>31.013832500000003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36.091213000000003</v>
      </c>
      <c r="E93" s="123">
        <v>45017</v>
      </c>
      <c r="F93" s="80">
        <v>31.263154583333336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35.010492999999997</v>
      </c>
      <c r="E94" s="123">
        <v>45047</v>
      </c>
      <c r="F94" s="80">
        <v>31.740052166666668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25.366866000000002</v>
      </c>
      <c r="E95" s="123">
        <v>45078</v>
      </c>
      <c r="F95" s="80">
        <v>30.901994250000001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34.285871</v>
      </c>
      <c r="E96" s="123">
        <v>45108</v>
      </c>
      <c r="F96" s="80">
        <v>31.392046833333335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24.952228999999999</v>
      </c>
      <c r="E97" s="123">
        <v>45139</v>
      </c>
      <c r="F97" s="80">
        <v>30.886492750000002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31.044962999999999</v>
      </c>
      <c r="E98" s="123">
        <v>45170</v>
      </c>
      <c r="F98" s="80">
        <v>30.174735666666663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40.256613999999999</v>
      </c>
      <c r="E99" s="123">
        <v>45200</v>
      </c>
      <c r="F99" s="80">
        <v>30.348660249999998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29.695124</v>
      </c>
      <c r="E100" s="123">
        <v>45231</v>
      </c>
      <c r="F100" s="80">
        <v>29.835761916666669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58.134708000000003</v>
      </c>
      <c r="E101" s="123">
        <v>45261</v>
      </c>
      <c r="F101" s="80">
        <v>32.016335500000004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20.766853000000001</v>
      </c>
      <c r="E102" s="123">
        <v>45292</v>
      </c>
      <c r="F102" s="80">
        <v>32.413187666666666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27.693113</v>
      </c>
      <c r="E103" s="123">
        <v>45323</v>
      </c>
      <c r="F103" s="80">
        <v>32.650746416666671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24.992339000000001</v>
      </c>
      <c r="E104" s="123">
        <v>45352</v>
      </c>
      <c r="F104" s="80">
        <v>32.357532166666665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58.093862999999999</v>
      </c>
      <c r="E105" s="123">
        <v>45383</v>
      </c>
      <c r="F105" s="80">
        <v>34.191086333333338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32.029991000000003</v>
      </c>
      <c r="E106" s="123">
        <v>45413</v>
      </c>
      <c r="F106" s="80">
        <v>33.942711166666669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35.938347</v>
      </c>
      <c r="E107" s="123">
        <v>45444</v>
      </c>
      <c r="F107" s="80">
        <v>34.823667916666672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34.136949999999999</v>
      </c>
      <c r="E108" s="123">
        <v>45474</v>
      </c>
      <c r="F108" s="80">
        <v>34.811257833333336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28.894839000000001</v>
      </c>
      <c r="E109" s="123">
        <v>45505</v>
      </c>
      <c r="F109" s="80">
        <v>35.139808666666674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33.362000000000002</v>
      </c>
      <c r="E110" s="123">
        <v>45536</v>
      </c>
      <c r="F110" s="80">
        <v>35.332895083333341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33.393813000000002</v>
      </c>
      <c r="E111" s="123">
        <v>45566</v>
      </c>
      <c r="F111" s="80">
        <v>34.760995000000008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31.667636999999999</v>
      </c>
      <c r="E112" s="123">
        <v>45597</v>
      </c>
      <c r="F112" s="80">
        <v>34.925371083333339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35.566600999999999</v>
      </c>
      <c r="E113" s="123">
        <v>45627</v>
      </c>
      <c r="F113" s="80">
        <v>33.044695500000003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25.332740000000001</v>
      </c>
      <c r="E114" s="123">
        <v>45658</v>
      </c>
      <c r="F114" s="80">
        <v>33.425186083333337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31.117426666666663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29.034731749999995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24.193576499999995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21.524410583333335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18.529548333333334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15.684802500000002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13.27689925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10.496732583333333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7.7139148333333338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5.0749450833333336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2020</v>
      </c>
      <c r="C125" s="30">
        <v>12</v>
      </c>
      <c r="D125" s="122">
        <v>0</v>
      </c>
      <c r="E125" s="123">
        <v>45992</v>
      </c>
      <c r="F125" s="80">
        <v>2.1110616666666666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40"/>
  <sheetViews>
    <sheetView topLeftCell="A28" zoomScaleNormal="100" zoomScaleSheetLayoutView="100" workbookViewId="0">
      <selection activeCell="O32" sqref="O32"/>
    </sheetView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8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3" t="s">
        <v>49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  <c r="M8" s="46"/>
      <c r="O8" s="46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M10" s="46"/>
      <c r="O10" s="46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M11" s="46"/>
      <c r="O11" s="75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ht="13.1" x14ac:dyDescent="0.25">
      <c r="A13" s="47"/>
      <c r="B13" s="55" t="s">
        <v>5</v>
      </c>
      <c r="C13" s="56">
        <v>36.392245000000003</v>
      </c>
      <c r="D13" s="56">
        <v>89.251982999999996</v>
      </c>
      <c r="E13" s="56">
        <v>79.083737999999997</v>
      </c>
      <c r="F13" s="56">
        <v>90.292654999999996</v>
      </c>
      <c r="G13" s="56">
        <v>119.91839</v>
      </c>
      <c r="H13" s="35">
        <v>172.32302799999999</v>
      </c>
      <c r="I13" s="35">
        <v>43.700251479360254</v>
      </c>
      <c r="J13" s="35">
        <v>143.70025147936025</v>
      </c>
      <c r="K13" s="35">
        <v>32.810791752662503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74.348414000000005</v>
      </c>
      <c r="D14" s="56">
        <v>90.94829</v>
      </c>
      <c r="E14" s="56">
        <v>179.18625299999999</v>
      </c>
      <c r="F14" s="56">
        <v>134.30594500000001</v>
      </c>
      <c r="G14" s="56">
        <v>168.42574300000001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59.306300999999998</v>
      </c>
      <c r="D15" s="56">
        <v>136.391344</v>
      </c>
      <c r="E15" s="56">
        <v>157.63730799999999</v>
      </c>
      <c r="F15" s="56">
        <v>133.70662999999999</v>
      </c>
      <c r="G15" s="56">
        <v>165.89204100000001</v>
      </c>
      <c r="H15" s="56"/>
      <c r="I15" s="56" t="s">
        <v>94</v>
      </c>
      <c r="J15" s="56" t="s">
        <v>94</v>
      </c>
      <c r="K15" s="56" t="s">
        <v>94</v>
      </c>
      <c r="L15" s="50"/>
      <c r="M15" s="78"/>
      <c r="N15" s="46">
        <v>1</v>
      </c>
      <c r="O15" s="46"/>
    </row>
    <row r="16" spans="1:15" x14ac:dyDescent="0.2">
      <c r="A16" s="47"/>
      <c r="B16" s="55" t="s">
        <v>8</v>
      </c>
      <c r="C16" s="56">
        <v>68.188642999999999</v>
      </c>
      <c r="D16" s="56">
        <v>105.272279</v>
      </c>
      <c r="E16" s="56">
        <v>167.29629600000001</v>
      </c>
      <c r="F16" s="56">
        <v>104.53264799999999</v>
      </c>
      <c r="G16" s="56">
        <v>163.32464400000001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96.855645999999993</v>
      </c>
      <c r="D17" s="56">
        <v>131.729747</v>
      </c>
      <c r="E17" s="56">
        <v>173.509173</v>
      </c>
      <c r="F17" s="56">
        <v>148.926411</v>
      </c>
      <c r="G17" s="56">
        <v>163.79974100000001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67.413088999999999</v>
      </c>
      <c r="D18" s="56">
        <v>76.217659999999995</v>
      </c>
      <c r="E18" s="56">
        <v>134.75980200000001</v>
      </c>
      <c r="F18" s="56">
        <v>110.64177100000001</v>
      </c>
      <c r="G18" s="56">
        <v>153.68114800000001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73.788349999999994</v>
      </c>
      <c r="D19" s="56">
        <v>77.790690999999995</v>
      </c>
      <c r="E19" s="56">
        <v>114.593068</v>
      </c>
      <c r="F19" s="56">
        <v>178.583349</v>
      </c>
      <c r="G19" s="56">
        <v>182.611682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66.802389000000005</v>
      </c>
      <c r="D20" s="56">
        <v>126.31609</v>
      </c>
      <c r="E20" s="56">
        <v>107.686576</v>
      </c>
      <c r="F20" s="56">
        <v>119.513955</v>
      </c>
      <c r="G20" s="56">
        <v>126.710228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76.967697000000001</v>
      </c>
      <c r="D21" s="56">
        <v>84.824966000000003</v>
      </c>
      <c r="E21" s="56">
        <v>117.65876</v>
      </c>
      <c r="F21" s="56">
        <v>110.083292</v>
      </c>
      <c r="G21" s="56">
        <v>138.638317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80.264566000000002</v>
      </c>
      <c r="D22" s="56">
        <v>125.93236400000001</v>
      </c>
      <c r="E22" s="56">
        <v>109.759044</v>
      </c>
      <c r="F22" s="56">
        <v>105.906246</v>
      </c>
      <c r="G22" s="56">
        <v>136.77448200000001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89.602250999999995</v>
      </c>
      <c r="D23" s="56">
        <v>119.17621699999999</v>
      </c>
      <c r="E23" s="56">
        <v>117.64554200000001</v>
      </c>
      <c r="F23" s="56">
        <v>124.51491300000001</v>
      </c>
      <c r="G23" s="56">
        <v>144.59927099999999</v>
      </c>
      <c r="H23" s="56"/>
      <c r="I23" s="56" t="s">
        <v>94</v>
      </c>
      <c r="J23" s="56" t="s">
        <v>94</v>
      </c>
      <c r="K23" s="56" t="s">
        <v>94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77.211108999999993</v>
      </c>
      <c r="D24" s="56">
        <v>137.32722100000001</v>
      </c>
      <c r="E24" s="56">
        <v>119.133509</v>
      </c>
      <c r="F24" s="56">
        <v>126.96270699999999</v>
      </c>
      <c r="G24" s="56">
        <v>181.82916700000001</v>
      </c>
      <c r="H24" s="56"/>
      <c r="I24" s="56" t="s">
        <v>94</v>
      </c>
      <c r="J24" s="56" t="s">
        <v>94</v>
      </c>
      <c r="K24" s="56" t="s">
        <v>94</v>
      </c>
      <c r="L24" s="50"/>
      <c r="N24" s="46">
        <v>1</v>
      </c>
      <c r="O24" s="46"/>
    </row>
    <row r="25" spans="1:15" ht="13.1" x14ac:dyDescent="0.25">
      <c r="A25" s="47"/>
      <c r="B25" s="57" t="s">
        <v>31</v>
      </c>
      <c r="C25" s="58">
        <v>867.14070000000004</v>
      </c>
      <c r="D25" s="58">
        <v>1301.178852</v>
      </c>
      <c r="E25" s="58">
        <v>1577.949069</v>
      </c>
      <c r="F25" s="58">
        <v>1487.9705219999998</v>
      </c>
      <c r="G25" s="58">
        <v>1846.2048540000001</v>
      </c>
      <c r="H25" s="35">
        <v>172.32302799999999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50.053947646558392</v>
      </c>
      <c r="E26" s="58">
        <v>21.270728199631073</v>
      </c>
      <c r="F26" s="58">
        <v>-5.7022465913315283</v>
      </c>
      <c r="G26" s="58">
        <v>24.075364847852821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36.392245000000003</v>
      </c>
      <c r="D28" s="58">
        <v>89.251982999999996</v>
      </c>
      <c r="E28" s="58">
        <v>79.083737999999997</v>
      </c>
      <c r="F28" s="58">
        <v>90.292654999999996</v>
      </c>
      <c r="G28" s="58">
        <v>119.91839</v>
      </c>
      <c r="H28" s="35">
        <v>172.32302799999999</v>
      </c>
      <c r="I28" s="35">
        <v>43.700251479360254</v>
      </c>
      <c r="J28" s="35">
        <v>143.70025147936025</v>
      </c>
      <c r="K28" s="35">
        <v>32.810791752662503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145.25000587350405</v>
      </c>
      <c r="E29" s="58">
        <v>-11.39273846722263</v>
      </c>
      <c r="F29" s="58">
        <v>14.173479002724942</v>
      </c>
      <c r="G29" s="58">
        <v>32.810791752662503</v>
      </c>
      <c r="H29" s="35">
        <v>43.700251479360254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2" t="s">
        <v>131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151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36.392245000000003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74.348414000000005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59.306300999999998</v>
      </c>
      <c r="E56" s="123">
        <v>43891</v>
      </c>
      <c r="F56" s="30"/>
      <c r="G56" s="30"/>
      <c r="H56" s="30"/>
      <c r="I56" s="8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68.188642999999999</v>
      </c>
      <c r="E57" s="123">
        <v>43922</v>
      </c>
      <c r="F57" s="80">
        <v>67.886884624999993</v>
      </c>
      <c r="G57" s="30"/>
      <c r="H57" s="30"/>
      <c r="I57" s="8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96.855645999999993</v>
      </c>
      <c r="E58" s="123">
        <v>43952</v>
      </c>
      <c r="F58" s="80">
        <v>67.886884624999993</v>
      </c>
      <c r="G58" s="30"/>
      <c r="H58" s="30"/>
      <c r="I58" s="8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67.413088999999999</v>
      </c>
      <c r="E59" s="123">
        <v>43983</v>
      </c>
      <c r="F59" s="80">
        <v>67.886884624999993</v>
      </c>
      <c r="G59" s="30"/>
      <c r="H59" s="30"/>
      <c r="I59" s="8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73.788349999999994</v>
      </c>
      <c r="E60" s="123">
        <v>44013</v>
      </c>
      <c r="F60" s="80">
        <v>67.886884624999993</v>
      </c>
      <c r="G60" s="30"/>
      <c r="H60" s="30"/>
      <c r="I60" s="8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66.802389000000005</v>
      </c>
      <c r="E61" s="123">
        <v>44044</v>
      </c>
      <c r="F61" s="80">
        <v>67.886884624999993</v>
      </c>
      <c r="G61" s="30"/>
      <c r="H61" s="30"/>
      <c r="I61" s="8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76.967697000000001</v>
      </c>
      <c r="E62" s="123">
        <v>44075</v>
      </c>
      <c r="F62" s="80">
        <v>68.895863777777777</v>
      </c>
      <c r="G62" s="30"/>
      <c r="H62" s="30"/>
      <c r="I62" s="8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80.264566000000002</v>
      </c>
      <c r="E63" s="123">
        <v>44105</v>
      </c>
      <c r="F63" s="80">
        <v>70.032734000000005</v>
      </c>
      <c r="G63" s="30"/>
      <c r="H63" s="30"/>
      <c r="I63" s="8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89.602250999999995</v>
      </c>
      <c r="E64" s="123">
        <v>44136</v>
      </c>
      <c r="F64" s="80">
        <v>71.811781000000011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77.211108999999993</v>
      </c>
      <c r="E65" s="123">
        <v>44166</v>
      </c>
      <c r="F65" s="80">
        <v>72.261724999999998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89.251982999999996</v>
      </c>
      <c r="E66" s="123">
        <v>44197</v>
      </c>
      <c r="F66" s="80">
        <v>76.666703166666665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90.94829</v>
      </c>
      <c r="E67" s="123">
        <v>44228</v>
      </c>
      <c r="F67" s="80">
        <v>78.050026166666669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136.391344</v>
      </c>
      <c r="E68" s="123">
        <v>44256</v>
      </c>
      <c r="F68" s="80">
        <v>84.473779749999991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105.272279</v>
      </c>
      <c r="E69" s="123">
        <v>44287</v>
      </c>
      <c r="F69" s="80">
        <v>87.564082749999997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131.729747</v>
      </c>
      <c r="E70" s="123">
        <v>44317</v>
      </c>
      <c r="F70" s="80">
        <v>90.470257833333335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76.217659999999995</v>
      </c>
      <c r="E71" s="123">
        <v>44348</v>
      </c>
      <c r="F71" s="80">
        <v>91.203972083333326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77.790690999999995</v>
      </c>
      <c r="E72" s="123">
        <v>44378</v>
      </c>
      <c r="F72" s="80">
        <v>91.537500500000007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126.31609</v>
      </c>
      <c r="E73" s="123">
        <v>44409</v>
      </c>
      <c r="F73" s="80">
        <v>96.496975583333338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84.824966000000003</v>
      </c>
      <c r="E74" s="123">
        <v>44440</v>
      </c>
      <c r="F74" s="80">
        <v>97.151747999999998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125.93236400000001</v>
      </c>
      <c r="E75" s="123">
        <v>44470</v>
      </c>
      <c r="F75" s="80">
        <v>100.95739783333333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119.17621699999999</v>
      </c>
      <c r="E76" s="123">
        <v>44501</v>
      </c>
      <c r="F76" s="80">
        <v>103.42189500000001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137.32722100000001</v>
      </c>
      <c r="E77" s="123">
        <v>44531</v>
      </c>
      <c r="F77" s="80">
        <v>108.43157100000001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79.083737999999997</v>
      </c>
      <c r="E78" s="123">
        <v>44562</v>
      </c>
      <c r="F78" s="80">
        <v>107.58421725000001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179.18625299999999</v>
      </c>
      <c r="E79" s="123">
        <v>44593</v>
      </c>
      <c r="F79" s="80">
        <v>114.93738083333335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157.63730799999999</v>
      </c>
      <c r="E80" s="123">
        <v>44621</v>
      </c>
      <c r="F80" s="80">
        <v>116.70787783333334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167.29629600000001</v>
      </c>
      <c r="E81" s="123">
        <v>44652</v>
      </c>
      <c r="F81" s="80">
        <v>121.87654591666667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173.509173</v>
      </c>
      <c r="E82" s="123">
        <v>44682</v>
      </c>
      <c r="F82" s="80">
        <v>125.35816475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134.75980200000001</v>
      </c>
      <c r="E83" s="123">
        <v>44713</v>
      </c>
      <c r="F83" s="80">
        <v>130.23667658333332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114.593068</v>
      </c>
      <c r="E84" s="123">
        <v>44743</v>
      </c>
      <c r="F84" s="80">
        <v>133.30354133333333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107.686576</v>
      </c>
      <c r="E85" s="123">
        <v>44774</v>
      </c>
      <c r="F85" s="80">
        <v>131.75108183333333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117.65876</v>
      </c>
      <c r="E86" s="123">
        <v>44805</v>
      </c>
      <c r="F86" s="80">
        <v>134.48723133333331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109.759044</v>
      </c>
      <c r="E87" s="123">
        <v>44835</v>
      </c>
      <c r="F87" s="80">
        <v>133.13945466666664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117.64554200000001</v>
      </c>
      <c r="E88" s="123">
        <v>44866</v>
      </c>
      <c r="F88" s="80">
        <v>133.01189841666664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119.133509</v>
      </c>
      <c r="E89" s="123">
        <v>44896</v>
      </c>
      <c r="F89" s="80">
        <v>131.49575575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90.292654999999996</v>
      </c>
      <c r="E90" s="123">
        <v>44927</v>
      </c>
      <c r="F90" s="80">
        <v>132.42983216666667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134.30594500000001</v>
      </c>
      <c r="E91" s="123">
        <v>44958</v>
      </c>
      <c r="F91" s="80">
        <v>128.6898065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133.70662999999999</v>
      </c>
      <c r="E92" s="123">
        <v>44986</v>
      </c>
      <c r="F92" s="80">
        <v>126.69558333333335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104.53264799999999</v>
      </c>
      <c r="E93" s="123">
        <v>45017</v>
      </c>
      <c r="F93" s="80">
        <v>121.46527933333334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148.926411</v>
      </c>
      <c r="E94" s="123">
        <v>45047</v>
      </c>
      <c r="F94" s="80">
        <v>119.4167158333333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110.64177100000001</v>
      </c>
      <c r="E95" s="123">
        <v>45078</v>
      </c>
      <c r="F95" s="80">
        <v>117.40687991666664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178.583349</v>
      </c>
      <c r="E96" s="123">
        <v>45108</v>
      </c>
      <c r="F96" s="80">
        <v>122.73940333333333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119.513955</v>
      </c>
      <c r="E97" s="123">
        <v>45139</v>
      </c>
      <c r="F97" s="80">
        <v>123.72501824999999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110.083292</v>
      </c>
      <c r="E98" s="123">
        <v>45170</v>
      </c>
      <c r="F98" s="80">
        <v>123.09372924999998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105.906246</v>
      </c>
      <c r="E99" s="123">
        <v>45200</v>
      </c>
      <c r="F99" s="80">
        <v>122.77266274999999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124.51491300000001</v>
      </c>
      <c r="E100" s="123">
        <v>45231</v>
      </c>
      <c r="F100" s="80">
        <v>123.34511033333332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126.96270699999999</v>
      </c>
      <c r="E101" s="123">
        <v>45261</v>
      </c>
      <c r="F101" s="80">
        <v>123.99754349999999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119.91839</v>
      </c>
      <c r="E102" s="123">
        <v>45292</v>
      </c>
      <c r="F102" s="80">
        <v>126.46635474999999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168.42574300000001</v>
      </c>
      <c r="E103" s="123">
        <v>45323</v>
      </c>
      <c r="F103" s="80">
        <v>129.30967125000001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165.89204100000001</v>
      </c>
      <c r="E104" s="123">
        <v>45352</v>
      </c>
      <c r="F104" s="80">
        <v>131.99178883333335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163.32464400000001</v>
      </c>
      <c r="E105" s="123">
        <v>45383</v>
      </c>
      <c r="F105" s="80">
        <v>136.89112183333336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163.79974100000001</v>
      </c>
      <c r="E106" s="123">
        <v>45413</v>
      </c>
      <c r="F106" s="80">
        <v>138.13056600000002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153.68114800000001</v>
      </c>
      <c r="E107" s="123">
        <v>45444</v>
      </c>
      <c r="F107" s="80">
        <v>141.71718075000001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182.611682</v>
      </c>
      <c r="E108" s="123">
        <v>45474</v>
      </c>
      <c r="F108" s="80">
        <v>142.05287516666667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126.710228</v>
      </c>
      <c r="E109" s="123">
        <v>45505</v>
      </c>
      <c r="F109" s="80">
        <v>142.65256458333334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138.638317</v>
      </c>
      <c r="E110" s="123">
        <v>45536</v>
      </c>
      <c r="F110" s="80">
        <v>145.03214999999997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136.77448200000001</v>
      </c>
      <c r="E111" s="123">
        <v>45566</v>
      </c>
      <c r="F111" s="80">
        <v>147.60450299999999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144.59927099999999</v>
      </c>
      <c r="E112" s="123">
        <v>45597</v>
      </c>
      <c r="F112" s="80">
        <v>149.2781995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181.82916700000001</v>
      </c>
      <c r="E113" s="123">
        <v>45627</v>
      </c>
      <c r="F113" s="80">
        <v>153.8504045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172.32302799999999</v>
      </c>
      <c r="E114" s="123">
        <v>45658</v>
      </c>
      <c r="F114" s="80">
        <v>158.21745766666666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144.18197908333335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130.35764233333336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116.74725533333334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103.09727691666667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90.290514583333334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75.072874416666664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64.51368875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52.960495666666667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41.562622166666671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29.512682916666666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2020</v>
      </c>
      <c r="C125" s="30">
        <v>12</v>
      </c>
      <c r="D125" s="122">
        <v>0</v>
      </c>
      <c r="E125" s="123">
        <v>45992</v>
      </c>
      <c r="F125" s="80">
        <v>14.360252333333333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CS140"/>
  <sheetViews>
    <sheetView zoomScaleNormal="100" zoomScaleSheetLayoutView="100" workbookViewId="0">
      <selection activeCell="G14" sqref="G14:G24"/>
    </sheetView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55" customHeight="1" x14ac:dyDescent="0.25">
      <c r="A7" s="47"/>
      <c r="B7" s="48"/>
      <c r="C7" s="133" t="s">
        <v>48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  <c r="M8" s="46"/>
      <c r="O8" s="3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M10" s="46"/>
      <c r="O10" s="3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M11" s="46"/>
      <c r="O11" s="77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ht="13.1" x14ac:dyDescent="0.25">
      <c r="A13" s="47"/>
      <c r="B13" s="55" t="s">
        <v>5</v>
      </c>
      <c r="C13" s="56">
        <v>29.459591</v>
      </c>
      <c r="D13" s="56">
        <v>17.429962</v>
      </c>
      <c r="E13" s="56">
        <v>30.416687</v>
      </c>
      <c r="F13" s="56">
        <v>16.187664999999999</v>
      </c>
      <c r="G13" s="56">
        <v>23.188365000000001</v>
      </c>
      <c r="H13" s="35">
        <v>28.544288999999999</v>
      </c>
      <c r="I13" s="35">
        <v>23.09746288709875</v>
      </c>
      <c r="J13" s="35">
        <v>123.09746288709876</v>
      </c>
      <c r="K13" s="35">
        <v>43.247126747433938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35.646557999999999</v>
      </c>
      <c r="D14" s="56">
        <v>27.753511</v>
      </c>
      <c r="E14" s="56">
        <v>67.927678</v>
      </c>
      <c r="F14" s="56">
        <v>30.321013000000001</v>
      </c>
      <c r="G14" s="56">
        <v>27.519777999999999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25.439257000000001</v>
      </c>
      <c r="D15" s="56">
        <v>31.891143</v>
      </c>
      <c r="E15" s="56">
        <v>33.049954</v>
      </c>
      <c r="F15" s="56">
        <v>33.606825999999998</v>
      </c>
      <c r="G15" s="56">
        <v>33.141604999999998</v>
      </c>
      <c r="H15" s="56"/>
      <c r="I15" s="56" t="s">
        <v>94</v>
      </c>
      <c r="J15" s="56" t="s">
        <v>94</v>
      </c>
      <c r="K15" s="56" t="s">
        <v>94</v>
      </c>
      <c r="L15" s="50"/>
      <c r="M15" s="78"/>
      <c r="N15" s="46">
        <v>1</v>
      </c>
      <c r="O15" s="30"/>
    </row>
    <row r="16" spans="1:15" x14ac:dyDescent="0.2">
      <c r="A16" s="47"/>
      <c r="B16" s="55" t="s">
        <v>8</v>
      </c>
      <c r="C16" s="56">
        <v>12.124537</v>
      </c>
      <c r="D16" s="56">
        <v>31.551729999999999</v>
      </c>
      <c r="E16" s="56">
        <v>25.703426</v>
      </c>
      <c r="F16" s="56">
        <v>30.595514000000001</v>
      </c>
      <c r="G16" s="56">
        <v>33.39575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>
        <v>1</v>
      </c>
      <c r="O16" s="30"/>
    </row>
    <row r="17" spans="1:97" x14ac:dyDescent="0.2">
      <c r="A17" s="47"/>
      <c r="B17" s="55" t="s">
        <v>9</v>
      </c>
      <c r="C17" s="56">
        <v>15.176302</v>
      </c>
      <c r="D17" s="56">
        <v>10.530028</v>
      </c>
      <c r="E17" s="56">
        <v>32.368020000000001</v>
      </c>
      <c r="F17" s="56">
        <v>35.916170999999999</v>
      </c>
      <c r="G17" s="56">
        <v>34.878708000000003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>
        <v>1</v>
      </c>
      <c r="O17" s="30"/>
    </row>
    <row r="18" spans="1:97" x14ac:dyDescent="0.2">
      <c r="A18" s="47"/>
      <c r="B18" s="55" t="s">
        <v>10</v>
      </c>
      <c r="C18" s="56">
        <v>16.761994000000001</v>
      </c>
      <c r="D18" s="56">
        <v>31.144292</v>
      </c>
      <c r="E18" s="56">
        <v>28.566893</v>
      </c>
      <c r="F18" s="56">
        <v>36.135694000000001</v>
      </c>
      <c r="G18" s="56">
        <v>27.962368000000001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>
        <v>1</v>
      </c>
      <c r="O18" s="30"/>
    </row>
    <row r="19" spans="1:97" x14ac:dyDescent="0.2">
      <c r="A19" s="47"/>
      <c r="B19" s="55" t="s">
        <v>11</v>
      </c>
      <c r="C19" s="56">
        <v>23.427588</v>
      </c>
      <c r="D19" s="56">
        <v>43.610391</v>
      </c>
      <c r="E19" s="56">
        <v>33.842533000000003</v>
      </c>
      <c r="F19" s="56">
        <v>41.892316999999998</v>
      </c>
      <c r="G19" s="56">
        <v>30.036045000000001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>
        <v>1</v>
      </c>
      <c r="O19" s="30"/>
    </row>
    <row r="20" spans="1:97" x14ac:dyDescent="0.2">
      <c r="A20" s="47"/>
      <c r="B20" s="55" t="s">
        <v>12</v>
      </c>
      <c r="C20" s="56">
        <v>22.52336</v>
      </c>
      <c r="D20" s="56">
        <v>40.619236000000001</v>
      </c>
      <c r="E20" s="56">
        <v>40.446972000000002</v>
      </c>
      <c r="F20" s="56">
        <v>45.747177000000001</v>
      </c>
      <c r="G20" s="56">
        <v>28.519386000000001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>
        <v>1</v>
      </c>
      <c r="O20" s="30"/>
    </row>
    <row r="21" spans="1:97" x14ac:dyDescent="0.2">
      <c r="A21" s="47"/>
      <c r="B21" s="55" t="s">
        <v>13</v>
      </c>
      <c r="C21" s="56">
        <v>27.180254000000001</v>
      </c>
      <c r="D21" s="56">
        <v>34.24071</v>
      </c>
      <c r="E21" s="56">
        <v>32.751356999999999</v>
      </c>
      <c r="F21" s="56">
        <v>37.549605</v>
      </c>
      <c r="G21" s="56">
        <v>25.38175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>
        <v>1</v>
      </c>
      <c r="O21" s="30"/>
    </row>
    <row r="22" spans="1:97" x14ac:dyDescent="0.2">
      <c r="A22" s="47"/>
      <c r="B22" s="55" t="s">
        <v>14</v>
      </c>
      <c r="C22" s="56">
        <v>23.574316</v>
      </c>
      <c r="D22" s="56">
        <v>28.716608000000001</v>
      </c>
      <c r="E22" s="56">
        <v>28.727197</v>
      </c>
      <c r="F22" s="56">
        <v>37.524303000000003</v>
      </c>
      <c r="G22" s="56">
        <v>26.152964999999998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>
        <v>1</v>
      </c>
      <c r="O22" s="30"/>
    </row>
    <row r="23" spans="1:97" x14ac:dyDescent="0.2">
      <c r="A23" s="47"/>
      <c r="B23" s="55" t="s">
        <v>15</v>
      </c>
      <c r="C23" s="56">
        <v>29.484971000000002</v>
      </c>
      <c r="D23" s="56">
        <v>42.769477000000002</v>
      </c>
      <c r="E23" s="56">
        <v>32.552011999999998</v>
      </c>
      <c r="F23" s="56">
        <v>31.624131999999999</v>
      </c>
      <c r="G23" s="56">
        <v>31.054421000000001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>
        <v>1</v>
      </c>
      <c r="O23" s="30"/>
    </row>
    <row r="24" spans="1:97" x14ac:dyDescent="0.2">
      <c r="A24" s="47"/>
      <c r="B24" s="55" t="s">
        <v>16</v>
      </c>
      <c r="C24" s="56">
        <v>25.381371999999999</v>
      </c>
      <c r="D24" s="56">
        <v>35.838425000000001</v>
      </c>
      <c r="E24" s="56">
        <v>32.081418999999997</v>
      </c>
      <c r="F24" s="56">
        <v>34.386234000000002</v>
      </c>
      <c r="G24" s="56">
        <v>34.812159000000001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>
        <v>1</v>
      </c>
      <c r="O24" s="30"/>
    </row>
    <row r="25" spans="1:97" ht="13.1" x14ac:dyDescent="0.25">
      <c r="A25" s="47"/>
      <c r="B25" s="57" t="s">
        <v>31</v>
      </c>
      <c r="C25" s="58">
        <v>286.18010000000004</v>
      </c>
      <c r="D25" s="58">
        <v>376.09551299999998</v>
      </c>
      <c r="E25" s="58">
        <v>418.43414799999994</v>
      </c>
      <c r="F25" s="58">
        <v>411.48665099999994</v>
      </c>
      <c r="G25" s="58">
        <v>356.04329999999999</v>
      </c>
      <c r="H25" s="35">
        <v>28.544288999999999</v>
      </c>
      <c r="I25" s="21"/>
      <c r="J25" s="21"/>
      <c r="K25" s="21"/>
      <c r="L25" s="50"/>
      <c r="N25" s="45"/>
    </row>
    <row r="26" spans="1:97" ht="18.850000000000001" customHeight="1" x14ac:dyDescent="0.25">
      <c r="A26" s="47"/>
      <c r="B26" s="57" t="s">
        <v>17</v>
      </c>
      <c r="C26" s="58"/>
      <c r="D26" s="58">
        <v>31.419170305692102</v>
      </c>
      <c r="E26" s="58">
        <v>11.257415612932341</v>
      </c>
      <c r="F26" s="58">
        <v>-1.6603561237071851</v>
      </c>
      <c r="G26" s="58">
        <v>-13.473912425897861</v>
      </c>
      <c r="H26" s="21"/>
      <c r="I26" s="21"/>
      <c r="J26" s="21"/>
      <c r="K26" s="21"/>
      <c r="L26" s="50"/>
    </row>
    <row r="27" spans="1:97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850000000000001" customHeight="1" x14ac:dyDescent="0.25">
      <c r="A28" s="47"/>
      <c r="B28" s="57" t="s">
        <v>18</v>
      </c>
      <c r="C28" s="58">
        <v>29.459591</v>
      </c>
      <c r="D28" s="58">
        <v>17.429962</v>
      </c>
      <c r="E28" s="58">
        <v>30.416687</v>
      </c>
      <c r="F28" s="58">
        <v>16.187664999999999</v>
      </c>
      <c r="G28" s="58">
        <v>23.188365000000001</v>
      </c>
      <c r="H28" s="35">
        <v>28.544288999999999</v>
      </c>
      <c r="I28" s="35">
        <v>23.09746288709875</v>
      </c>
      <c r="J28" s="35">
        <v>123.09746288709876</v>
      </c>
      <c r="K28" s="35">
        <v>43.247126747433938</v>
      </c>
      <c r="L28" s="50"/>
    </row>
    <row r="29" spans="1:97" ht="18.850000000000001" customHeight="1" x14ac:dyDescent="0.25">
      <c r="A29" s="47"/>
      <c r="B29" s="57" t="s">
        <v>17</v>
      </c>
      <c r="C29" s="58"/>
      <c r="D29" s="58">
        <v>-40.834338127776448</v>
      </c>
      <c r="E29" s="58">
        <v>74.508051136313441</v>
      </c>
      <c r="F29" s="58">
        <v>-46.780315029049682</v>
      </c>
      <c r="G29" s="58">
        <v>43.247126747433938</v>
      </c>
      <c r="H29" s="35">
        <v>23.09746288709875</v>
      </c>
      <c r="I29" s="21"/>
      <c r="J29" s="21"/>
      <c r="K29" s="21"/>
      <c r="L29" s="50"/>
    </row>
    <row r="30" spans="1:97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79" customFormat="1" ht="14.25" customHeight="1" x14ac:dyDescent="0.25">
      <c r="A31" s="47"/>
      <c r="B31" s="63"/>
      <c r="C31" s="132" t="s">
        <v>132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79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79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79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79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79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79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79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79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79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79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79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79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79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79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79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79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79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79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79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</row>
    <row r="52" spans="1:97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</row>
    <row r="53" spans="1:97" x14ac:dyDescent="0.2">
      <c r="A53" s="30"/>
      <c r="B53" s="30" t="s">
        <v>1</v>
      </c>
      <c r="C53" s="30" t="s">
        <v>140</v>
      </c>
      <c r="D53" s="30" t="s">
        <v>152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</row>
    <row r="54" spans="1:97" x14ac:dyDescent="0.2">
      <c r="A54" s="30"/>
      <c r="B54" s="30">
        <v>2020</v>
      </c>
      <c r="C54" s="30">
        <v>1</v>
      </c>
      <c r="D54" s="122">
        <v>29.459591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</row>
    <row r="55" spans="1:97" x14ac:dyDescent="0.2">
      <c r="A55" s="30"/>
      <c r="B55" s="30">
        <v>2020</v>
      </c>
      <c r="C55" s="30">
        <v>2</v>
      </c>
      <c r="D55" s="122">
        <v>35.646557999999999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</row>
    <row r="56" spans="1:97" x14ac:dyDescent="0.2">
      <c r="A56" s="30"/>
      <c r="B56" s="30">
        <v>2020</v>
      </c>
      <c r="C56" s="30">
        <v>3</v>
      </c>
      <c r="D56" s="122">
        <v>25.439257000000001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</row>
    <row r="57" spans="1:97" x14ac:dyDescent="0.2">
      <c r="A57" s="30"/>
      <c r="B57" s="30">
        <v>2020</v>
      </c>
      <c r="C57" s="30">
        <v>4</v>
      </c>
      <c r="D57" s="122">
        <v>12.124537</v>
      </c>
      <c r="E57" s="123">
        <v>43922</v>
      </c>
      <c r="F57" s="80">
        <v>22.569898375000005</v>
      </c>
      <c r="G57" s="30"/>
      <c r="H57" s="30"/>
      <c r="I57" s="30"/>
      <c r="J57" s="30"/>
      <c r="K57" s="30"/>
      <c r="L57" s="64"/>
      <c r="M57" s="64"/>
      <c r="N57" s="30"/>
    </row>
    <row r="58" spans="1:97" x14ac:dyDescent="0.2">
      <c r="A58" s="30"/>
      <c r="B58" s="30">
        <v>2020</v>
      </c>
      <c r="C58" s="30">
        <v>5</v>
      </c>
      <c r="D58" s="122">
        <v>15.176302</v>
      </c>
      <c r="E58" s="123">
        <v>43952</v>
      </c>
      <c r="F58" s="80">
        <v>22.569898375000005</v>
      </c>
      <c r="G58" s="30"/>
      <c r="H58" s="30"/>
      <c r="I58" s="30"/>
      <c r="J58" s="30"/>
      <c r="K58" s="30"/>
      <c r="L58" s="64"/>
      <c r="M58" s="64"/>
      <c r="N58" s="30"/>
    </row>
    <row r="59" spans="1:97" x14ac:dyDescent="0.2">
      <c r="A59" s="30"/>
      <c r="B59" s="30">
        <v>2020</v>
      </c>
      <c r="C59" s="30">
        <v>6</v>
      </c>
      <c r="D59" s="122">
        <v>16.761994000000001</v>
      </c>
      <c r="E59" s="123">
        <v>43983</v>
      </c>
      <c r="F59" s="80">
        <v>22.569898375000005</v>
      </c>
      <c r="G59" s="30"/>
      <c r="H59" s="30"/>
      <c r="I59" s="30"/>
      <c r="J59" s="30"/>
      <c r="K59" s="30"/>
      <c r="L59" s="64"/>
      <c r="M59" s="64"/>
      <c r="N59" s="30"/>
    </row>
    <row r="60" spans="1:97" x14ac:dyDescent="0.2">
      <c r="A60" s="30"/>
      <c r="B60" s="30">
        <v>2020</v>
      </c>
      <c r="C60" s="30">
        <v>7</v>
      </c>
      <c r="D60" s="122">
        <v>23.427588</v>
      </c>
      <c r="E60" s="123">
        <v>44013</v>
      </c>
      <c r="F60" s="80">
        <v>22.569898375000005</v>
      </c>
      <c r="G60" s="30"/>
      <c r="H60" s="30"/>
      <c r="I60" s="30"/>
      <c r="J60" s="30"/>
      <c r="K60" s="30"/>
      <c r="L60" s="64"/>
      <c r="M60" s="64"/>
      <c r="N60" s="30"/>
    </row>
    <row r="61" spans="1:97" x14ac:dyDescent="0.2">
      <c r="A61" s="30"/>
      <c r="B61" s="30">
        <v>2020</v>
      </c>
      <c r="C61" s="30">
        <v>8</v>
      </c>
      <c r="D61" s="122">
        <v>22.52336</v>
      </c>
      <c r="E61" s="123">
        <v>44044</v>
      </c>
      <c r="F61" s="80">
        <v>22.569898375000005</v>
      </c>
      <c r="G61" s="30"/>
      <c r="H61" s="30"/>
      <c r="I61" s="30"/>
      <c r="J61" s="30"/>
      <c r="K61" s="30"/>
      <c r="L61" s="64"/>
      <c r="M61" s="64"/>
      <c r="N61" s="30"/>
    </row>
    <row r="62" spans="1:97" x14ac:dyDescent="0.2">
      <c r="A62" s="30"/>
      <c r="B62" s="30">
        <v>2020</v>
      </c>
      <c r="C62" s="30">
        <v>9</v>
      </c>
      <c r="D62" s="122">
        <v>27.180254000000001</v>
      </c>
      <c r="E62" s="123">
        <v>44075</v>
      </c>
      <c r="F62" s="80">
        <v>23.082160111111115</v>
      </c>
      <c r="G62" s="30"/>
      <c r="H62" s="30"/>
      <c r="I62" s="30"/>
      <c r="J62" s="30"/>
      <c r="K62" s="30"/>
      <c r="L62" s="64"/>
      <c r="M62" s="64"/>
      <c r="N62" s="30"/>
    </row>
    <row r="63" spans="1:97" x14ac:dyDescent="0.2">
      <c r="A63" s="30"/>
      <c r="B63" s="30">
        <v>2020</v>
      </c>
      <c r="C63" s="30">
        <v>10</v>
      </c>
      <c r="D63" s="122">
        <v>23.574316</v>
      </c>
      <c r="E63" s="123">
        <v>44105</v>
      </c>
      <c r="F63" s="80">
        <v>23.131375700000003</v>
      </c>
      <c r="G63" s="30"/>
      <c r="H63" s="30"/>
      <c r="I63" s="30"/>
      <c r="J63" s="30"/>
      <c r="K63" s="30"/>
      <c r="L63" s="64"/>
      <c r="M63" s="64"/>
      <c r="N63" s="30"/>
    </row>
    <row r="64" spans="1:97" x14ac:dyDescent="0.2">
      <c r="A64" s="30"/>
      <c r="B64" s="30">
        <v>2020</v>
      </c>
      <c r="C64" s="30">
        <v>11</v>
      </c>
      <c r="D64" s="122">
        <v>29.484971000000002</v>
      </c>
      <c r="E64" s="123">
        <v>44136</v>
      </c>
      <c r="F64" s="80">
        <v>23.708975272727276</v>
      </c>
      <c r="G64" s="30"/>
      <c r="H64" s="30"/>
      <c r="I64" s="30"/>
      <c r="J64" s="30"/>
      <c r="K64" s="30"/>
      <c r="L64" s="64"/>
      <c r="M64" s="64"/>
      <c r="N64" s="30"/>
    </row>
    <row r="65" spans="1:14" x14ac:dyDescent="0.2">
      <c r="A65" s="30"/>
      <c r="B65" s="30">
        <v>2020</v>
      </c>
      <c r="C65" s="30">
        <v>12</v>
      </c>
      <c r="D65" s="122">
        <v>25.381371999999999</v>
      </c>
      <c r="E65" s="123">
        <v>44166</v>
      </c>
      <c r="F65" s="80">
        <v>23.84834166666667</v>
      </c>
      <c r="G65" s="30"/>
      <c r="H65" s="30"/>
      <c r="I65" s="30"/>
      <c r="J65" s="30"/>
      <c r="K65" s="30"/>
      <c r="L65" s="64"/>
      <c r="M65" s="64"/>
      <c r="N65" s="30"/>
    </row>
    <row r="66" spans="1:14" x14ac:dyDescent="0.2">
      <c r="A66" s="30"/>
      <c r="B66" s="30">
        <v>2021</v>
      </c>
      <c r="C66" s="30">
        <v>1</v>
      </c>
      <c r="D66" s="122">
        <v>17.429962</v>
      </c>
      <c r="E66" s="123">
        <v>44197</v>
      </c>
      <c r="F66" s="80">
        <v>22.845872583333332</v>
      </c>
      <c r="G66" s="30"/>
      <c r="H66" s="30"/>
      <c r="I66" s="30"/>
      <c r="J66" s="30"/>
      <c r="K66" s="30"/>
      <c r="L66" s="64"/>
      <c r="M66" s="64"/>
      <c r="N66" s="30"/>
    </row>
    <row r="67" spans="1:14" x14ac:dyDescent="0.2">
      <c r="A67" s="30"/>
      <c r="B67" s="30">
        <v>2021</v>
      </c>
      <c r="C67" s="30">
        <v>2</v>
      </c>
      <c r="D67" s="122">
        <v>27.753511</v>
      </c>
      <c r="E67" s="123">
        <v>44228</v>
      </c>
      <c r="F67" s="80">
        <v>22.188118666666668</v>
      </c>
      <c r="G67" s="30"/>
      <c r="H67" s="30"/>
      <c r="I67" s="30"/>
      <c r="J67" s="30"/>
      <c r="K67" s="30"/>
      <c r="L67" s="64"/>
      <c r="M67" s="64"/>
      <c r="N67" s="30"/>
    </row>
    <row r="68" spans="1:14" x14ac:dyDescent="0.2">
      <c r="A68" s="30"/>
      <c r="B68" s="30">
        <v>2021</v>
      </c>
      <c r="C68" s="30">
        <v>3</v>
      </c>
      <c r="D68" s="122">
        <v>31.891143</v>
      </c>
      <c r="E68" s="123">
        <v>44256</v>
      </c>
      <c r="F68" s="80">
        <v>22.72577583333333</v>
      </c>
      <c r="G68" s="30"/>
      <c r="H68" s="30"/>
      <c r="I68" s="30"/>
      <c r="J68" s="30"/>
      <c r="K68" s="30"/>
      <c r="L68" s="64"/>
      <c r="M68" s="64"/>
      <c r="N68" s="30"/>
    </row>
    <row r="69" spans="1:14" x14ac:dyDescent="0.2">
      <c r="A69" s="30"/>
      <c r="B69" s="30">
        <v>2021</v>
      </c>
      <c r="C69" s="30">
        <v>4</v>
      </c>
      <c r="D69" s="122">
        <v>31.551729999999999</v>
      </c>
      <c r="E69" s="123">
        <v>44287</v>
      </c>
      <c r="F69" s="80">
        <v>24.34470858333334</v>
      </c>
      <c r="G69" s="30"/>
      <c r="H69" s="30"/>
      <c r="I69" s="30"/>
      <c r="J69" s="30"/>
      <c r="K69" s="30"/>
      <c r="L69" s="64"/>
      <c r="M69" s="64"/>
      <c r="N69" s="30"/>
    </row>
    <row r="70" spans="1:14" x14ac:dyDescent="0.2">
      <c r="A70" s="30"/>
      <c r="B70" s="30">
        <v>2021</v>
      </c>
      <c r="C70" s="30">
        <v>5</v>
      </c>
      <c r="D70" s="122">
        <v>10.530028</v>
      </c>
      <c r="E70" s="123">
        <v>44317</v>
      </c>
      <c r="F70" s="80">
        <v>23.957519083333334</v>
      </c>
      <c r="G70" s="30"/>
      <c r="H70" s="30"/>
      <c r="I70" s="30"/>
      <c r="J70" s="30"/>
      <c r="K70" s="30"/>
      <c r="L70" s="64"/>
      <c r="M70" s="64"/>
      <c r="N70" s="30"/>
    </row>
    <row r="71" spans="1:14" x14ac:dyDescent="0.2">
      <c r="A71" s="30"/>
      <c r="B71" s="30">
        <v>2021</v>
      </c>
      <c r="C71" s="30">
        <v>6</v>
      </c>
      <c r="D71" s="122">
        <v>31.144292</v>
      </c>
      <c r="E71" s="123">
        <v>44348</v>
      </c>
      <c r="F71" s="80">
        <v>25.156043916666672</v>
      </c>
      <c r="G71" s="30"/>
      <c r="H71" s="30"/>
      <c r="I71" s="30"/>
      <c r="J71" s="30"/>
      <c r="K71" s="30"/>
      <c r="L71" s="64"/>
      <c r="M71" s="64"/>
      <c r="N71" s="30"/>
    </row>
    <row r="72" spans="1:14" x14ac:dyDescent="0.2">
      <c r="A72" s="30"/>
      <c r="B72" s="30">
        <v>2021</v>
      </c>
      <c r="C72" s="30">
        <v>7</v>
      </c>
      <c r="D72" s="122">
        <v>43.610391</v>
      </c>
      <c r="E72" s="123">
        <v>44378</v>
      </c>
      <c r="F72" s="80">
        <v>26.837944166666663</v>
      </c>
      <c r="G72" s="30"/>
      <c r="H72" s="30"/>
      <c r="I72" s="30"/>
      <c r="J72" s="30"/>
      <c r="K72" s="30"/>
      <c r="L72" s="64"/>
      <c r="M72" s="64"/>
      <c r="N72" s="30"/>
    </row>
    <row r="73" spans="1:14" x14ac:dyDescent="0.2">
      <c r="A73" s="30"/>
      <c r="B73" s="30">
        <v>2021</v>
      </c>
      <c r="C73" s="30">
        <v>8</v>
      </c>
      <c r="D73" s="122">
        <v>40.619236000000001</v>
      </c>
      <c r="E73" s="123">
        <v>44409</v>
      </c>
      <c r="F73" s="80">
        <v>28.345933833333333</v>
      </c>
      <c r="G73" s="30"/>
      <c r="H73" s="30"/>
      <c r="I73" s="30"/>
      <c r="J73" s="30"/>
      <c r="K73" s="30"/>
      <c r="L73" s="64"/>
      <c r="M73" s="64"/>
      <c r="N73" s="30"/>
    </row>
    <row r="74" spans="1:14" x14ac:dyDescent="0.2">
      <c r="A74" s="30"/>
      <c r="B74" s="30">
        <v>2021</v>
      </c>
      <c r="C74" s="30">
        <v>9</v>
      </c>
      <c r="D74" s="122">
        <v>34.24071</v>
      </c>
      <c r="E74" s="123">
        <v>44440</v>
      </c>
      <c r="F74" s="80">
        <v>28.934305166666665</v>
      </c>
      <c r="G74" s="30"/>
      <c r="H74" s="30"/>
      <c r="I74" s="30"/>
      <c r="J74" s="30"/>
      <c r="K74" s="30"/>
      <c r="L74" s="64"/>
      <c r="M74" s="64"/>
      <c r="N74" s="30"/>
    </row>
    <row r="75" spans="1:14" x14ac:dyDescent="0.2">
      <c r="A75" s="30"/>
      <c r="B75" s="30">
        <v>2021</v>
      </c>
      <c r="C75" s="30">
        <v>10</v>
      </c>
      <c r="D75" s="122">
        <v>28.716608000000001</v>
      </c>
      <c r="E75" s="123">
        <v>44470</v>
      </c>
      <c r="F75" s="80">
        <v>29.3628295</v>
      </c>
      <c r="G75" s="30"/>
      <c r="H75" s="30"/>
      <c r="I75" s="30"/>
      <c r="J75" s="30"/>
      <c r="K75" s="30"/>
      <c r="L75" s="64"/>
      <c r="M75" s="64"/>
      <c r="N75" s="30"/>
    </row>
    <row r="76" spans="1:14" x14ac:dyDescent="0.2">
      <c r="A76" s="30"/>
      <c r="B76" s="30">
        <v>2021</v>
      </c>
      <c r="C76" s="30">
        <v>11</v>
      </c>
      <c r="D76" s="122">
        <v>42.769477000000002</v>
      </c>
      <c r="E76" s="123">
        <v>44501</v>
      </c>
      <c r="F76" s="80">
        <v>30.469871666666663</v>
      </c>
      <c r="G76" s="30"/>
      <c r="H76" s="30"/>
      <c r="I76" s="30"/>
      <c r="J76" s="30"/>
      <c r="K76" s="30"/>
      <c r="L76" s="64"/>
      <c r="M76" s="64"/>
      <c r="N76" s="30"/>
    </row>
    <row r="77" spans="1:14" x14ac:dyDescent="0.2">
      <c r="A77" s="30"/>
      <c r="B77" s="30">
        <v>2021</v>
      </c>
      <c r="C77" s="30">
        <v>12</v>
      </c>
      <c r="D77" s="122">
        <v>35.838425000000001</v>
      </c>
      <c r="E77" s="123">
        <v>44531</v>
      </c>
      <c r="F77" s="80">
        <v>31.341292749999997</v>
      </c>
      <c r="G77" s="30"/>
      <c r="H77" s="30"/>
      <c r="I77" s="30"/>
      <c r="J77" s="30"/>
      <c r="K77" s="30"/>
      <c r="L77" s="64"/>
      <c r="M77" s="64"/>
      <c r="N77" s="30"/>
    </row>
    <row r="78" spans="1:14" x14ac:dyDescent="0.2">
      <c r="A78" s="30"/>
      <c r="B78" s="30">
        <v>2022</v>
      </c>
      <c r="C78" s="30">
        <v>1</v>
      </c>
      <c r="D78" s="122">
        <v>30.416687</v>
      </c>
      <c r="E78" s="123">
        <v>44562</v>
      </c>
      <c r="F78" s="80">
        <v>32.42351983333333</v>
      </c>
      <c r="G78" s="30"/>
      <c r="H78" s="30"/>
      <c r="I78" s="30"/>
      <c r="J78" s="30"/>
      <c r="K78" s="30"/>
      <c r="L78" s="64"/>
      <c r="M78" s="64"/>
      <c r="N78" s="30"/>
    </row>
    <row r="79" spans="1:14" x14ac:dyDescent="0.2">
      <c r="A79" s="30"/>
      <c r="B79" s="30">
        <v>2022</v>
      </c>
      <c r="C79" s="30">
        <v>2</v>
      </c>
      <c r="D79" s="122">
        <v>67.927678</v>
      </c>
      <c r="E79" s="123">
        <v>44593</v>
      </c>
      <c r="F79" s="80">
        <v>35.771367083333338</v>
      </c>
      <c r="G79" s="30"/>
      <c r="H79" s="30"/>
      <c r="I79" s="30"/>
      <c r="J79" s="30"/>
      <c r="K79" s="30"/>
    </row>
    <row r="80" spans="1:14" x14ac:dyDescent="0.2">
      <c r="A80" s="30"/>
      <c r="B80" s="30">
        <v>2022</v>
      </c>
      <c r="C80" s="30">
        <v>3</v>
      </c>
      <c r="D80" s="122">
        <v>33.049954</v>
      </c>
      <c r="E80" s="123">
        <v>44621</v>
      </c>
      <c r="F80" s="80">
        <v>35.86793466666667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25.703426</v>
      </c>
      <c r="E81" s="123">
        <v>44652</v>
      </c>
      <c r="F81" s="80">
        <v>35.380575999999998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32.368020000000001</v>
      </c>
      <c r="E82" s="123">
        <v>44682</v>
      </c>
      <c r="F82" s="80">
        <v>37.200408666666668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28.566893</v>
      </c>
      <c r="E83" s="123">
        <v>44713</v>
      </c>
      <c r="F83" s="80">
        <v>36.985625416666672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33.842533000000003</v>
      </c>
      <c r="E84" s="123">
        <v>44743</v>
      </c>
      <c r="F84" s="80">
        <v>36.171637249999996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40.446972000000002</v>
      </c>
      <c r="E85" s="123">
        <v>44774</v>
      </c>
      <c r="F85" s="80">
        <v>36.157281916666669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32.751356999999999</v>
      </c>
      <c r="E86" s="123">
        <v>44805</v>
      </c>
      <c r="F86" s="80">
        <v>36.033169166666667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28.727197</v>
      </c>
      <c r="E87" s="123">
        <v>44835</v>
      </c>
      <c r="F87" s="80">
        <v>36.03405158333333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32.552011999999998</v>
      </c>
      <c r="E88" s="123">
        <v>44866</v>
      </c>
      <c r="F88" s="80">
        <v>35.182596166666663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32.081418999999997</v>
      </c>
      <c r="E89" s="123">
        <v>44896</v>
      </c>
      <c r="F89" s="80">
        <v>34.869512333333326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16.187664999999999</v>
      </c>
      <c r="E90" s="123">
        <v>44927</v>
      </c>
      <c r="F90" s="80">
        <v>33.683760499999998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30.321013000000001</v>
      </c>
      <c r="E91" s="123">
        <v>44958</v>
      </c>
      <c r="F91" s="80">
        <v>30.549871749999994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33.606825999999998</v>
      </c>
      <c r="E92" s="123">
        <v>44986</v>
      </c>
      <c r="F92" s="80">
        <v>30.596277749999995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30.595514000000001</v>
      </c>
      <c r="E93" s="123">
        <v>45017</v>
      </c>
      <c r="F93" s="80">
        <v>31.003951749999995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35.916170999999999</v>
      </c>
      <c r="E94" s="123">
        <v>45047</v>
      </c>
      <c r="F94" s="80">
        <v>31.299631000000002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36.135694000000001</v>
      </c>
      <c r="E95" s="123">
        <v>45078</v>
      </c>
      <c r="F95" s="80">
        <v>31.930364416666663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41.892316999999998</v>
      </c>
      <c r="E96" s="123">
        <v>45108</v>
      </c>
      <c r="F96" s="80">
        <v>32.60117975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45.747177000000001</v>
      </c>
      <c r="E97" s="123">
        <v>45139</v>
      </c>
      <c r="F97" s="80">
        <v>33.042863500000003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37.549605</v>
      </c>
      <c r="E98" s="123">
        <v>45170</v>
      </c>
      <c r="F98" s="80">
        <v>33.442717500000001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37.524303000000003</v>
      </c>
      <c r="E99" s="123">
        <v>45200</v>
      </c>
      <c r="F99" s="80">
        <v>34.175809666666673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31.624131999999999</v>
      </c>
      <c r="E100" s="123">
        <v>45231</v>
      </c>
      <c r="F100" s="80">
        <v>34.098486333333327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34.386234000000002</v>
      </c>
      <c r="E101" s="123">
        <v>45261</v>
      </c>
      <c r="F101" s="80">
        <v>34.290554249999992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23.188365000000001</v>
      </c>
      <c r="E102" s="123">
        <v>45292</v>
      </c>
      <c r="F102" s="80">
        <v>34.873945916666663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27.519777999999999</v>
      </c>
      <c r="E103" s="123">
        <v>45323</v>
      </c>
      <c r="F103" s="80">
        <v>34.640509666666652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33.141604999999998</v>
      </c>
      <c r="E104" s="123">
        <v>45352</v>
      </c>
      <c r="F104" s="80">
        <v>34.601741249999996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33.39575</v>
      </c>
      <c r="E105" s="123">
        <v>45383</v>
      </c>
      <c r="F105" s="80">
        <v>34.835094249999997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34.878708000000003</v>
      </c>
      <c r="E106" s="123">
        <v>45413</v>
      </c>
      <c r="F106" s="80">
        <v>34.748639000000004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27.962368000000001</v>
      </c>
      <c r="E107" s="123">
        <v>45444</v>
      </c>
      <c r="F107" s="80">
        <v>34.067528500000009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30.036045000000001</v>
      </c>
      <c r="E108" s="123">
        <v>45474</v>
      </c>
      <c r="F108" s="80">
        <v>33.079505833333336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28.519386000000001</v>
      </c>
      <c r="E109" s="123">
        <v>45505</v>
      </c>
      <c r="F109" s="80">
        <v>31.643856583333335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25.38175</v>
      </c>
      <c r="E110" s="123">
        <v>45536</v>
      </c>
      <c r="F110" s="80">
        <v>30.62986866666667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26.152964999999998</v>
      </c>
      <c r="E111" s="123">
        <v>45566</v>
      </c>
      <c r="F111" s="80">
        <v>29.682257166666663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31.054421000000001</v>
      </c>
      <c r="E112" s="123">
        <v>45597</v>
      </c>
      <c r="F112" s="80">
        <v>29.634781250000003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34.812159000000001</v>
      </c>
      <c r="E113" s="123">
        <v>45627</v>
      </c>
      <c r="F113" s="80">
        <v>29.670275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28.544288999999999</v>
      </c>
      <c r="E114" s="123">
        <v>45658</v>
      </c>
      <c r="F114" s="80">
        <v>30.116602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27.82328716666667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25.06148675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22.278507583333333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19.371948583333332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17.041751250000001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14.538747499999999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12.162132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10.046986166666665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7.8675724166666656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5.2797039999999997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2020</v>
      </c>
      <c r="C125" s="30">
        <v>12</v>
      </c>
      <c r="D125" s="122">
        <v>0</v>
      </c>
      <c r="E125" s="123">
        <v>45992</v>
      </c>
      <c r="F125" s="80">
        <v>2.3786907500000001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O14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049999999999997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3" t="s">
        <v>176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75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ht="13.1" x14ac:dyDescent="0.25">
      <c r="A13" s="47"/>
      <c r="B13" s="55" t="s">
        <v>5</v>
      </c>
      <c r="C13" s="56">
        <v>1.5368740000000001</v>
      </c>
      <c r="D13" s="56">
        <v>1.7287269999999999</v>
      </c>
      <c r="E13" s="56">
        <v>3.2321810000000002</v>
      </c>
      <c r="F13" s="56">
        <v>2.5981399999999999</v>
      </c>
      <c r="G13" s="56">
        <v>3.5997629999999998</v>
      </c>
      <c r="H13" s="35">
        <v>18.532851999999998</v>
      </c>
      <c r="I13" s="35">
        <v>414.83533777084773</v>
      </c>
      <c r="J13" s="35">
        <v>514.83533777084767</v>
      </c>
      <c r="K13" s="35">
        <v>38.551540717590285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1.7705869999999999</v>
      </c>
      <c r="D14" s="56">
        <v>2.3017750000000001</v>
      </c>
      <c r="E14" s="56">
        <v>5.1166140000000002</v>
      </c>
      <c r="F14" s="56">
        <v>3.418615</v>
      </c>
      <c r="G14" s="56">
        <v>9.0140799999999999</v>
      </c>
      <c r="H14" s="56"/>
      <c r="I14" s="56" t="s">
        <v>94</v>
      </c>
      <c r="J14" s="56" t="s">
        <v>94</v>
      </c>
      <c r="K14" s="56" t="s">
        <v>94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2.5308039999999998</v>
      </c>
      <c r="D15" s="56">
        <v>3.217508</v>
      </c>
      <c r="E15" s="56">
        <v>5.206537</v>
      </c>
      <c r="F15" s="56">
        <v>3.767255</v>
      </c>
      <c r="G15" s="56">
        <v>25.008403999999999</v>
      </c>
      <c r="H15" s="56"/>
      <c r="I15" s="56" t="s">
        <v>94</v>
      </c>
      <c r="J15" s="56" t="s">
        <v>94</v>
      </c>
      <c r="K15" s="56" t="s">
        <v>94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1.3525769999999999</v>
      </c>
      <c r="D16" s="56">
        <v>3.0786039999999999</v>
      </c>
      <c r="E16" s="56">
        <v>9.4965519999999994</v>
      </c>
      <c r="F16" s="56">
        <v>3.7338809999999998</v>
      </c>
      <c r="G16" s="56">
        <v>17.509301000000001</v>
      </c>
      <c r="H16" s="56"/>
      <c r="I16" s="56" t="s">
        <v>94</v>
      </c>
      <c r="J16" s="56" t="s">
        <v>94</v>
      </c>
      <c r="K16" s="56" t="s">
        <v>94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1.263196</v>
      </c>
      <c r="D17" s="56">
        <v>2.5499890000000001</v>
      </c>
      <c r="E17" s="56">
        <v>4.7103039999999998</v>
      </c>
      <c r="F17" s="56">
        <v>3.8965000000000001</v>
      </c>
      <c r="G17" s="56">
        <v>28.115217000000001</v>
      </c>
      <c r="H17" s="56"/>
      <c r="I17" s="56" t="s">
        <v>94</v>
      </c>
      <c r="J17" s="56" t="s">
        <v>94</v>
      </c>
      <c r="K17" s="56" t="s">
        <v>94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1.3258799999999999</v>
      </c>
      <c r="D18" s="56">
        <v>3.1805859999999999</v>
      </c>
      <c r="E18" s="56">
        <v>5.9527939999999999</v>
      </c>
      <c r="F18" s="56">
        <v>4.8499829999999999</v>
      </c>
      <c r="G18" s="56">
        <v>15.899665000000001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2.150185</v>
      </c>
      <c r="D19" s="56">
        <v>4.4099769999999996</v>
      </c>
      <c r="E19" s="56">
        <v>3.67624</v>
      </c>
      <c r="F19" s="56">
        <v>3.4559540000000002</v>
      </c>
      <c r="G19" s="56">
        <v>17.848616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2.8430110000000002</v>
      </c>
      <c r="D20" s="56">
        <v>4.6923060000000003</v>
      </c>
      <c r="E20" s="56">
        <v>4.5328980000000003</v>
      </c>
      <c r="F20" s="56">
        <v>3.4573849999999999</v>
      </c>
      <c r="G20" s="56">
        <v>19.536051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2.4973139999999998</v>
      </c>
      <c r="D21" s="56">
        <v>2.4473199999999999</v>
      </c>
      <c r="E21" s="56">
        <v>3.7308910000000002</v>
      </c>
      <c r="F21" s="56">
        <v>3.3954399999999998</v>
      </c>
      <c r="G21" s="56">
        <v>16.898354000000001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3.365049</v>
      </c>
      <c r="D22" s="56">
        <v>4.1338590000000002</v>
      </c>
      <c r="E22" s="56">
        <v>5.4941940000000002</v>
      </c>
      <c r="F22" s="56">
        <v>4.63924</v>
      </c>
      <c r="G22" s="56">
        <v>19.073031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3.749924</v>
      </c>
      <c r="D23" s="56">
        <v>6.7447949999999999</v>
      </c>
      <c r="E23" s="56">
        <v>3.087825</v>
      </c>
      <c r="F23" s="56">
        <v>5.4751110000000001</v>
      </c>
      <c r="G23" s="56">
        <v>16.869125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>
        <v>1</v>
      </c>
      <c r="O23" s="46"/>
    </row>
    <row r="24" spans="1:15" x14ac:dyDescent="0.2">
      <c r="A24" s="47"/>
      <c r="B24" s="55" t="s">
        <v>16</v>
      </c>
      <c r="C24" s="56">
        <v>3.2790219999999999</v>
      </c>
      <c r="D24" s="56">
        <v>3.661286</v>
      </c>
      <c r="E24" s="56">
        <v>4.0375719999999999</v>
      </c>
      <c r="F24" s="56">
        <v>5.3413029999999999</v>
      </c>
      <c r="G24" s="56">
        <v>17.530238000000001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>
        <v>1</v>
      </c>
      <c r="O24" s="46"/>
    </row>
    <row r="25" spans="1:15" ht="13.1" x14ac:dyDescent="0.25">
      <c r="A25" s="47"/>
      <c r="B25" s="57" t="s">
        <v>31</v>
      </c>
      <c r="C25" s="58">
        <v>27.664423000000003</v>
      </c>
      <c r="D25" s="58">
        <v>42.146732</v>
      </c>
      <c r="E25" s="58">
        <v>58.274602000000002</v>
      </c>
      <c r="F25" s="58">
        <v>48.028807</v>
      </c>
      <c r="G25" s="58">
        <v>206.90184499999998</v>
      </c>
      <c r="H25" s="35">
        <v>18.532851999999998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52.349940571686581</v>
      </c>
      <c r="E26" s="58">
        <v>38.266003637007962</v>
      </c>
      <c r="F26" s="58">
        <v>-17.581921880822115</v>
      </c>
      <c r="G26" s="58">
        <v>330.78697540832104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1.5368740000000001</v>
      </c>
      <c r="D28" s="58">
        <v>1.7287269999999999</v>
      </c>
      <c r="E28" s="58">
        <v>3.2321810000000002</v>
      </c>
      <c r="F28" s="58">
        <v>2.5981399999999999</v>
      </c>
      <c r="G28" s="58">
        <v>3.5997629999999998</v>
      </c>
      <c r="H28" s="35">
        <v>18.532851999999998</v>
      </c>
      <c r="I28" s="35">
        <v>414.83533777084773</v>
      </c>
      <c r="J28" s="35">
        <v>514.83533777084767</v>
      </c>
      <c r="K28" s="35">
        <v>38.551540717590285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12.483326544661422</v>
      </c>
      <c r="E29" s="58">
        <v>86.968850489406393</v>
      </c>
      <c r="F29" s="58">
        <v>-19.616506625093098</v>
      </c>
      <c r="G29" s="58">
        <v>38.551540717590285</v>
      </c>
      <c r="H29" s="35">
        <v>414.83533777084773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2" t="s">
        <v>177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153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1.5368740000000001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1.7705869999999999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2.5308039999999998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1.3525769999999999</v>
      </c>
      <c r="E57" s="123">
        <v>43922</v>
      </c>
      <c r="F57" s="80">
        <v>1.8466392500000002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1.263196</v>
      </c>
      <c r="E58" s="123">
        <v>43952</v>
      </c>
      <c r="F58" s="80">
        <v>1.8466392500000002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1.3258799999999999</v>
      </c>
      <c r="E59" s="123">
        <v>43983</v>
      </c>
      <c r="F59" s="80">
        <v>1.8466392500000002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2.150185</v>
      </c>
      <c r="E60" s="123">
        <v>44013</v>
      </c>
      <c r="F60" s="80">
        <v>1.8466392500000002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2.8430110000000002</v>
      </c>
      <c r="E61" s="123">
        <v>44044</v>
      </c>
      <c r="F61" s="80">
        <v>1.8466392500000002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2.4973139999999998</v>
      </c>
      <c r="E62" s="123">
        <v>44075</v>
      </c>
      <c r="F62" s="80">
        <v>1.9189364444444448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3.365049</v>
      </c>
      <c r="E63" s="123">
        <v>44105</v>
      </c>
      <c r="F63" s="80">
        <v>2.0635477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30"/>
      <c r="B64" s="30">
        <v>2020</v>
      </c>
      <c r="C64" s="30">
        <v>11</v>
      </c>
      <c r="D64" s="122">
        <v>3.749924</v>
      </c>
      <c r="E64" s="123">
        <v>44136</v>
      </c>
      <c r="F64" s="80">
        <v>2.2168546363636366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3.2790219999999999</v>
      </c>
      <c r="E65" s="123">
        <v>44166</v>
      </c>
      <c r="F65" s="80">
        <v>2.3053685833333337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1.7287269999999999</v>
      </c>
      <c r="E66" s="123">
        <v>44197</v>
      </c>
      <c r="F66" s="80">
        <v>2.3213563333333336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2.3017750000000001</v>
      </c>
      <c r="E67" s="123">
        <v>44228</v>
      </c>
      <c r="F67" s="80">
        <v>2.3656219999999997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3.217508</v>
      </c>
      <c r="E68" s="123">
        <v>44256</v>
      </c>
      <c r="F68" s="80">
        <v>2.4228473333333329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3.0786039999999999</v>
      </c>
      <c r="E69" s="123">
        <v>44287</v>
      </c>
      <c r="F69" s="80">
        <v>2.5666829166666663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2.5499890000000001</v>
      </c>
      <c r="E70" s="123">
        <v>44317</v>
      </c>
      <c r="F70" s="80">
        <v>2.6739156666666664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3.1805859999999999</v>
      </c>
      <c r="E71" s="123">
        <v>44348</v>
      </c>
      <c r="F71" s="80">
        <v>2.8284745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4.4099769999999996</v>
      </c>
      <c r="E72" s="123">
        <v>44378</v>
      </c>
      <c r="F72" s="80">
        <v>3.0167904999999995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4.6923060000000003</v>
      </c>
      <c r="E73" s="123">
        <v>44409</v>
      </c>
      <c r="F73" s="80">
        <v>3.1708984166666663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2.4473199999999999</v>
      </c>
      <c r="E74" s="123">
        <v>44440</v>
      </c>
      <c r="F74" s="80">
        <v>3.1667322499999995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4.1338590000000002</v>
      </c>
      <c r="E75" s="123">
        <v>44470</v>
      </c>
      <c r="F75" s="80">
        <v>3.2307997499999996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6.7447949999999999</v>
      </c>
      <c r="E76" s="123">
        <v>44501</v>
      </c>
      <c r="F76" s="80">
        <v>3.480372333333333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3.661286</v>
      </c>
      <c r="E77" s="123">
        <v>44531</v>
      </c>
      <c r="F77" s="80">
        <v>3.5122276666666665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3.2321810000000002</v>
      </c>
      <c r="E78" s="123">
        <v>44562</v>
      </c>
      <c r="F78" s="80">
        <v>3.6375154999999997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5.1166140000000002</v>
      </c>
      <c r="E79" s="123">
        <v>44593</v>
      </c>
      <c r="F79" s="80">
        <v>3.8720854166666663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5.206537</v>
      </c>
      <c r="E80" s="123">
        <v>44621</v>
      </c>
      <c r="F80" s="80">
        <v>4.0378378333333327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9.4965519999999994</v>
      </c>
      <c r="E81" s="123">
        <v>44652</v>
      </c>
      <c r="F81" s="80">
        <v>4.5726668333333329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4.7103039999999998</v>
      </c>
      <c r="E82" s="123">
        <v>44682</v>
      </c>
      <c r="F82" s="80">
        <v>4.752693083333333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5.9527939999999999</v>
      </c>
      <c r="E83" s="123">
        <v>44713</v>
      </c>
      <c r="F83" s="80">
        <v>4.9837104166666668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3.67624</v>
      </c>
      <c r="E84" s="123">
        <v>44743</v>
      </c>
      <c r="F84" s="80">
        <v>4.9225656666666664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4.5328980000000003</v>
      </c>
      <c r="E85" s="123">
        <v>44774</v>
      </c>
      <c r="F85" s="80">
        <v>4.9092816666666668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3.7308910000000002</v>
      </c>
      <c r="E86" s="123">
        <v>44805</v>
      </c>
      <c r="F86" s="80">
        <v>5.0162459166666666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5.4941940000000002</v>
      </c>
      <c r="E87" s="123">
        <v>44835</v>
      </c>
      <c r="F87" s="80">
        <v>5.1296071666666672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3.087825</v>
      </c>
      <c r="E88" s="123">
        <v>44866</v>
      </c>
      <c r="F88" s="80">
        <v>4.8248596666666668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4.0375719999999999</v>
      </c>
      <c r="E89" s="123">
        <v>44896</v>
      </c>
      <c r="F89" s="80">
        <v>4.8562168333333338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2.5981399999999999</v>
      </c>
      <c r="E90" s="123">
        <v>44927</v>
      </c>
      <c r="F90" s="80">
        <v>4.8033800833333338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3.418615</v>
      </c>
      <c r="E91" s="123">
        <v>44958</v>
      </c>
      <c r="F91" s="80">
        <v>4.6618801666666672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3.767255</v>
      </c>
      <c r="E92" s="123">
        <v>44986</v>
      </c>
      <c r="F92" s="80">
        <v>4.5419400000000003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3.7338809999999998</v>
      </c>
      <c r="E93" s="123">
        <v>45017</v>
      </c>
      <c r="F93" s="80">
        <v>4.0617174166666663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3.8965000000000001</v>
      </c>
      <c r="E94" s="123">
        <v>45047</v>
      </c>
      <c r="F94" s="80">
        <v>3.993900416666667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4.8499829999999999</v>
      </c>
      <c r="E95" s="123">
        <v>45078</v>
      </c>
      <c r="F95" s="80">
        <v>3.9019995000000001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3.4559540000000002</v>
      </c>
      <c r="E96" s="123">
        <v>45108</v>
      </c>
      <c r="F96" s="80">
        <v>3.8836423333333339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3.4573849999999999</v>
      </c>
      <c r="E97" s="123">
        <v>45139</v>
      </c>
      <c r="F97" s="80">
        <v>3.7940162500000003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3.3954399999999998</v>
      </c>
      <c r="E98" s="123">
        <v>45170</v>
      </c>
      <c r="F98" s="80">
        <v>3.7660619999999998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4.63924</v>
      </c>
      <c r="E99" s="123">
        <v>45200</v>
      </c>
      <c r="F99" s="80">
        <v>3.6948158333333332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5.4751110000000001</v>
      </c>
      <c r="E100" s="123">
        <v>45231</v>
      </c>
      <c r="F100" s="80">
        <v>3.8937563333333336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5.3413029999999999</v>
      </c>
      <c r="E101" s="123">
        <v>45261</v>
      </c>
      <c r="F101" s="80">
        <v>4.0024005833333334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3.5997629999999998</v>
      </c>
      <c r="E102" s="123">
        <v>45292</v>
      </c>
      <c r="F102" s="80">
        <v>4.0858691666666669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9.0140799999999999</v>
      </c>
      <c r="E103" s="123">
        <v>45323</v>
      </c>
      <c r="F103" s="80">
        <v>4.5521579166666664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25.008403999999999</v>
      </c>
      <c r="E104" s="123">
        <v>45352</v>
      </c>
      <c r="F104" s="80">
        <v>6.3222536666666675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17.509301000000001</v>
      </c>
      <c r="E105" s="123">
        <v>45383</v>
      </c>
      <c r="F105" s="80">
        <v>7.4702053333333325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28.115217000000001</v>
      </c>
      <c r="E106" s="123">
        <v>45413</v>
      </c>
      <c r="F106" s="80">
        <v>9.4884317499999984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15.899665000000001</v>
      </c>
      <c r="E107" s="123">
        <v>45444</v>
      </c>
      <c r="F107" s="80">
        <v>10.409238583333334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17.848616</v>
      </c>
      <c r="E108" s="123">
        <v>45474</v>
      </c>
      <c r="F108" s="80">
        <v>11.608627083333333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19.536051</v>
      </c>
      <c r="E109" s="123">
        <v>45505</v>
      </c>
      <c r="F109" s="80">
        <v>12.948515916666665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16.898354000000001</v>
      </c>
      <c r="E110" s="123">
        <v>45536</v>
      </c>
      <c r="F110" s="80">
        <v>14.073758749999998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19.073031</v>
      </c>
      <c r="E111" s="123">
        <v>45566</v>
      </c>
      <c r="F111" s="80">
        <v>15.276574666666667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16.869125</v>
      </c>
      <c r="E112" s="123">
        <v>45597</v>
      </c>
      <c r="F112" s="80">
        <v>16.226075833333329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17.530238000000001</v>
      </c>
      <c r="E113" s="123">
        <v>45627</v>
      </c>
      <c r="F113" s="80">
        <v>17.241820416666666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18.532851999999998</v>
      </c>
      <c r="E114" s="123">
        <v>45658</v>
      </c>
      <c r="F114" s="80">
        <v>18.486244499999998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17.735071166666668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15.651037499999999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14.191929083333333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11.848994333333332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10.52402225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9.0366375833333326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7.4086333333333316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6.0004371666666669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4.4110179166666663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3.0052575000000004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2020</v>
      </c>
      <c r="C125" s="30">
        <v>12</v>
      </c>
      <c r="D125" s="122">
        <v>0</v>
      </c>
      <c r="E125" s="123">
        <v>45992</v>
      </c>
      <c r="F125" s="80">
        <v>1.5444043333333333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4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29.9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3" t="s">
        <v>193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3.1" x14ac:dyDescent="0.25">
      <c r="A13" s="47"/>
      <c r="B13" s="55" t="s">
        <v>5</v>
      </c>
      <c r="C13" s="56">
        <v>2.3908230000000001</v>
      </c>
      <c r="D13" s="56">
        <v>2.6816800000000001</v>
      </c>
      <c r="E13" s="56">
        <v>4.592587</v>
      </c>
      <c r="F13" s="56">
        <v>6.1937629999999997</v>
      </c>
      <c r="G13" s="56">
        <v>9.4365330000000007</v>
      </c>
      <c r="H13" s="35">
        <v>15.612418999999999</v>
      </c>
      <c r="I13" s="35">
        <v>65.446557543962356</v>
      </c>
      <c r="J13" s="35">
        <v>165.44655754396237</v>
      </c>
      <c r="K13" s="35">
        <v>52.355409788847275</v>
      </c>
      <c r="L13" s="50"/>
      <c r="N13" s="45">
        <v>1</v>
      </c>
    </row>
    <row r="14" spans="1:15" x14ac:dyDescent="0.2">
      <c r="A14" s="47"/>
      <c r="B14" s="55" t="s">
        <v>6</v>
      </c>
      <c r="C14" s="56">
        <v>3.1086079999999998</v>
      </c>
      <c r="D14" s="56">
        <v>4.854152</v>
      </c>
      <c r="E14" s="56">
        <v>8.7833959999999998</v>
      </c>
      <c r="F14" s="56">
        <v>8.0557999999999996</v>
      </c>
      <c r="G14" s="56">
        <v>10.846579999999999</v>
      </c>
      <c r="H14" s="56"/>
      <c r="I14" s="56" t="s">
        <v>94</v>
      </c>
      <c r="J14" s="56" t="s">
        <v>94</v>
      </c>
      <c r="K14" s="56" t="s">
        <v>94</v>
      </c>
      <c r="L14" s="50"/>
      <c r="N14" s="45">
        <v>1</v>
      </c>
    </row>
    <row r="15" spans="1:15" x14ac:dyDescent="0.2">
      <c r="A15" s="47"/>
      <c r="B15" s="55" t="s">
        <v>7</v>
      </c>
      <c r="C15" s="56">
        <v>3.6289120000000001</v>
      </c>
      <c r="D15" s="56">
        <v>4.7749889999999997</v>
      </c>
      <c r="E15" s="56">
        <v>7.5737480000000001</v>
      </c>
      <c r="F15" s="56">
        <v>9.8619660000000007</v>
      </c>
      <c r="G15" s="56">
        <v>15.339266</v>
      </c>
      <c r="H15" s="56"/>
      <c r="I15" s="56" t="s">
        <v>94</v>
      </c>
      <c r="J15" s="56" t="s">
        <v>94</v>
      </c>
      <c r="K15" s="56" t="s">
        <v>94</v>
      </c>
      <c r="L15" s="50"/>
      <c r="N15" s="45">
        <v>1</v>
      </c>
    </row>
    <row r="16" spans="1:15" x14ac:dyDescent="0.2">
      <c r="A16" s="47"/>
      <c r="B16" s="55" t="s">
        <v>8</v>
      </c>
      <c r="C16" s="56">
        <v>2.2104360000000001</v>
      </c>
      <c r="D16" s="56">
        <v>6.4593170000000004</v>
      </c>
      <c r="E16" s="56">
        <v>11.261761</v>
      </c>
      <c r="F16" s="56">
        <v>5.9303280000000003</v>
      </c>
      <c r="G16" s="56">
        <v>19.099699000000001</v>
      </c>
      <c r="H16" s="56"/>
      <c r="I16" s="56" t="s">
        <v>94</v>
      </c>
      <c r="J16" s="56" t="s">
        <v>94</v>
      </c>
      <c r="K16" s="56" t="s">
        <v>94</v>
      </c>
      <c r="L16" s="50"/>
      <c r="N16" s="45">
        <v>1</v>
      </c>
    </row>
    <row r="17" spans="1:15" x14ac:dyDescent="0.2">
      <c r="A17" s="47"/>
      <c r="B17" s="55" t="s">
        <v>9</v>
      </c>
      <c r="C17" s="56">
        <v>2.9004729999999999</v>
      </c>
      <c r="D17" s="56">
        <v>6.4582699999999997</v>
      </c>
      <c r="E17" s="56">
        <v>7.5151310000000002</v>
      </c>
      <c r="F17" s="56">
        <v>12.681664</v>
      </c>
      <c r="G17" s="56">
        <v>18.232797000000001</v>
      </c>
      <c r="H17" s="56"/>
      <c r="I17" s="56" t="s">
        <v>94</v>
      </c>
      <c r="J17" s="56" t="s">
        <v>94</v>
      </c>
      <c r="K17" s="56" t="s">
        <v>94</v>
      </c>
      <c r="L17" s="50"/>
      <c r="N17" s="45">
        <v>1</v>
      </c>
    </row>
    <row r="18" spans="1:15" x14ac:dyDescent="0.2">
      <c r="A18" s="47"/>
      <c r="B18" s="55" t="s">
        <v>10</v>
      </c>
      <c r="C18" s="56">
        <v>3.1633200000000001</v>
      </c>
      <c r="D18" s="56">
        <v>7.0056349999999998</v>
      </c>
      <c r="E18" s="56">
        <v>11.068951999999999</v>
      </c>
      <c r="F18" s="56">
        <v>8.5614159999999995</v>
      </c>
      <c r="G18" s="56">
        <v>13.515585</v>
      </c>
      <c r="H18" s="56"/>
      <c r="I18" s="56" t="s">
        <v>94</v>
      </c>
      <c r="J18" s="56" t="s">
        <v>94</v>
      </c>
      <c r="K18" s="56" t="s">
        <v>94</v>
      </c>
      <c r="L18" s="50"/>
      <c r="N18" s="45">
        <v>1</v>
      </c>
    </row>
    <row r="19" spans="1:15" x14ac:dyDescent="0.2">
      <c r="A19" s="47"/>
      <c r="B19" s="55" t="s">
        <v>11</v>
      </c>
      <c r="C19" s="56">
        <v>4.4093270000000002</v>
      </c>
      <c r="D19" s="56">
        <v>6.953989</v>
      </c>
      <c r="E19" s="56">
        <v>11.456331</v>
      </c>
      <c r="F19" s="56">
        <v>8.5044640000000005</v>
      </c>
      <c r="G19" s="56">
        <v>17.731950999999999</v>
      </c>
      <c r="H19" s="56"/>
      <c r="I19" s="56" t="s">
        <v>94</v>
      </c>
      <c r="J19" s="56" t="s">
        <v>94</v>
      </c>
      <c r="K19" s="56" t="s">
        <v>94</v>
      </c>
      <c r="L19" s="50"/>
      <c r="N19" s="45">
        <v>1</v>
      </c>
    </row>
    <row r="20" spans="1:15" x14ac:dyDescent="0.2">
      <c r="A20" s="47"/>
      <c r="B20" s="55" t="s">
        <v>12</v>
      </c>
      <c r="C20" s="56">
        <v>2.3082090000000002</v>
      </c>
      <c r="D20" s="56">
        <v>9.6335080000000008</v>
      </c>
      <c r="E20" s="56">
        <v>13.465289</v>
      </c>
      <c r="F20" s="56">
        <v>12.415008</v>
      </c>
      <c r="G20" s="56">
        <v>16.260037000000001</v>
      </c>
      <c r="H20" s="56"/>
      <c r="I20" s="56" t="s">
        <v>94</v>
      </c>
      <c r="J20" s="56" t="s">
        <v>94</v>
      </c>
      <c r="K20" s="56" t="s">
        <v>94</v>
      </c>
      <c r="L20" s="50"/>
      <c r="N20" s="45">
        <v>1</v>
      </c>
    </row>
    <row r="21" spans="1:15" x14ac:dyDescent="0.2">
      <c r="A21" s="47"/>
      <c r="B21" s="55" t="s">
        <v>13</v>
      </c>
      <c r="C21" s="56">
        <v>4.7928290000000002</v>
      </c>
      <c r="D21" s="56">
        <v>8.3360599999999998</v>
      </c>
      <c r="E21" s="56">
        <v>12.359882000000001</v>
      </c>
      <c r="F21" s="56">
        <v>10.527227999999999</v>
      </c>
      <c r="G21" s="56">
        <v>19.939616999999998</v>
      </c>
      <c r="H21" s="56"/>
      <c r="I21" s="56" t="s">
        <v>94</v>
      </c>
      <c r="J21" s="56" t="s">
        <v>94</v>
      </c>
      <c r="K21" s="56" t="s">
        <v>94</v>
      </c>
      <c r="L21" s="50"/>
      <c r="N21" s="45">
        <v>1</v>
      </c>
    </row>
    <row r="22" spans="1:15" x14ac:dyDescent="0.2">
      <c r="A22" s="47"/>
      <c r="B22" s="55" t="s">
        <v>14</v>
      </c>
      <c r="C22" s="56">
        <v>4.6718929999999999</v>
      </c>
      <c r="D22" s="56">
        <v>6.9470780000000003</v>
      </c>
      <c r="E22" s="56">
        <v>11.221249</v>
      </c>
      <c r="F22" s="56">
        <v>11.957485999999999</v>
      </c>
      <c r="G22" s="56">
        <v>17.604032</v>
      </c>
      <c r="H22" s="56"/>
      <c r="I22" s="56" t="s">
        <v>94</v>
      </c>
      <c r="J22" s="56" t="s">
        <v>94</v>
      </c>
      <c r="K22" s="56" t="s">
        <v>94</v>
      </c>
      <c r="L22" s="50"/>
      <c r="N22" s="45">
        <v>1</v>
      </c>
    </row>
    <row r="23" spans="1:15" x14ac:dyDescent="0.2">
      <c r="A23" s="47"/>
      <c r="B23" s="55" t="s">
        <v>15</v>
      </c>
      <c r="C23" s="56">
        <v>3.2375229999999999</v>
      </c>
      <c r="D23" s="56">
        <v>8.068308</v>
      </c>
      <c r="E23" s="56">
        <v>15.453378000000001</v>
      </c>
      <c r="F23" s="56">
        <v>17.054946999999999</v>
      </c>
      <c r="G23" s="56">
        <v>17.574268</v>
      </c>
      <c r="H23" s="56"/>
      <c r="I23" s="56" t="s">
        <v>94</v>
      </c>
      <c r="J23" s="56" t="s">
        <v>94</v>
      </c>
      <c r="K23" s="56" t="s">
        <v>94</v>
      </c>
      <c r="L23" s="50"/>
      <c r="N23" s="45">
        <v>1</v>
      </c>
    </row>
    <row r="24" spans="1:15" x14ac:dyDescent="0.2">
      <c r="A24" s="47"/>
      <c r="B24" s="55" t="s">
        <v>16</v>
      </c>
      <c r="C24" s="56">
        <v>4.8435439999999996</v>
      </c>
      <c r="D24" s="56">
        <v>10.347213999999999</v>
      </c>
      <c r="E24" s="56">
        <v>17.026655000000002</v>
      </c>
      <c r="F24" s="56">
        <v>15.894831999999999</v>
      </c>
      <c r="G24" s="56">
        <v>28.757158</v>
      </c>
      <c r="H24" s="56"/>
      <c r="I24" s="56" t="s">
        <v>94</v>
      </c>
      <c r="J24" s="56" t="s">
        <v>94</v>
      </c>
      <c r="K24" s="56" t="s">
        <v>94</v>
      </c>
      <c r="L24" s="50"/>
      <c r="N24" s="45">
        <v>1</v>
      </c>
    </row>
    <row r="25" spans="1:15" ht="13.1" x14ac:dyDescent="0.25">
      <c r="A25" s="47"/>
      <c r="B25" s="57" t="s">
        <v>31</v>
      </c>
      <c r="C25" s="58">
        <v>41.665897000000008</v>
      </c>
      <c r="D25" s="58">
        <v>82.520200000000003</v>
      </c>
      <c r="E25" s="58">
        <v>131.77835899999999</v>
      </c>
      <c r="F25" s="58">
        <v>127.63890199999999</v>
      </c>
      <c r="G25" s="58">
        <v>204.33752299999998</v>
      </c>
      <c r="H25" s="35">
        <v>15.612418999999999</v>
      </c>
      <c r="I25" s="21"/>
      <c r="J25" s="21"/>
      <c r="K25" s="21"/>
      <c r="L25" s="50"/>
      <c r="N25" s="45"/>
    </row>
    <row r="26" spans="1:15" ht="18.850000000000001" customHeight="1" x14ac:dyDescent="0.25">
      <c r="A26" s="47"/>
      <c r="B26" s="57" t="s">
        <v>17</v>
      </c>
      <c r="C26" s="58"/>
      <c r="D26" s="58">
        <v>98.052138419100856</v>
      </c>
      <c r="E26" s="58">
        <v>59.692243838478333</v>
      </c>
      <c r="F26" s="58">
        <v>-3.1412267017227102</v>
      </c>
      <c r="G26" s="58">
        <v>60.090317135445105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2.3908230000000001</v>
      </c>
      <c r="D28" s="58">
        <v>2.6816800000000001</v>
      </c>
      <c r="E28" s="58">
        <v>4.592587</v>
      </c>
      <c r="F28" s="58">
        <v>6.1937629999999997</v>
      </c>
      <c r="G28" s="58">
        <v>9.4365330000000007</v>
      </c>
      <c r="H28" s="35">
        <v>15.612418999999999</v>
      </c>
      <c r="I28" s="35">
        <v>65.446557543962356</v>
      </c>
      <c r="J28" s="35">
        <v>165.44655754396237</v>
      </c>
      <c r="K28" s="35">
        <v>52.355409788847275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12.165559725667684</v>
      </c>
      <c r="E29" s="58">
        <v>71.257830911965627</v>
      </c>
      <c r="F29" s="58">
        <v>34.864358584823748</v>
      </c>
      <c r="G29" s="58">
        <v>52.355409788847275</v>
      </c>
      <c r="H29" s="35">
        <v>65.446557543962356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2" t="s">
        <v>194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153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2.3908230000000001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3.1086079999999998</v>
      </c>
      <c r="E55" s="123">
        <v>43862</v>
      </c>
      <c r="F55" s="30"/>
      <c r="G55" s="30"/>
      <c r="H55" s="30"/>
      <c r="I55" s="30"/>
      <c r="J55" s="8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3.6289120000000001</v>
      </c>
      <c r="E56" s="123">
        <v>43891</v>
      </c>
      <c r="F56" s="30"/>
      <c r="G56" s="30"/>
      <c r="H56" s="30"/>
      <c r="I56" s="30"/>
      <c r="J56" s="8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2.2104360000000001</v>
      </c>
      <c r="E57" s="123">
        <v>43922</v>
      </c>
      <c r="F57" s="80">
        <v>3.0150135000000002</v>
      </c>
      <c r="G57" s="30"/>
      <c r="H57" s="30"/>
      <c r="I57" s="30"/>
      <c r="J57" s="8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2.9004729999999999</v>
      </c>
      <c r="E58" s="123">
        <v>43952</v>
      </c>
      <c r="F58" s="80">
        <v>3.0150135000000002</v>
      </c>
      <c r="G58" s="30"/>
      <c r="H58" s="30"/>
      <c r="I58" s="30"/>
      <c r="J58" s="8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3.1633200000000001</v>
      </c>
      <c r="E59" s="123">
        <v>43983</v>
      </c>
      <c r="F59" s="80">
        <v>3.0150135000000002</v>
      </c>
      <c r="G59" s="30"/>
      <c r="H59" s="30"/>
      <c r="I59" s="30"/>
      <c r="J59" s="80"/>
      <c r="K59" s="30"/>
    </row>
    <row r="60" spans="1:15" x14ac:dyDescent="0.2">
      <c r="A60" s="30"/>
      <c r="B60" s="30">
        <v>2020</v>
      </c>
      <c r="C60" s="30">
        <v>7</v>
      </c>
      <c r="D60" s="122">
        <v>4.4093270000000002</v>
      </c>
      <c r="E60" s="123">
        <v>44013</v>
      </c>
      <c r="F60" s="80">
        <v>3.0150135000000002</v>
      </c>
      <c r="G60" s="30"/>
      <c r="H60" s="30"/>
      <c r="I60" s="30"/>
      <c r="J60" s="80"/>
      <c r="K60" s="30"/>
    </row>
    <row r="61" spans="1:15" x14ac:dyDescent="0.2">
      <c r="A61" s="30"/>
      <c r="B61" s="30">
        <v>2020</v>
      </c>
      <c r="C61" s="30">
        <v>8</v>
      </c>
      <c r="D61" s="122">
        <v>2.3082090000000002</v>
      </c>
      <c r="E61" s="123">
        <v>44044</v>
      </c>
      <c r="F61" s="80">
        <v>3.0150135000000002</v>
      </c>
      <c r="G61" s="30"/>
      <c r="H61" s="30"/>
      <c r="I61" s="30"/>
      <c r="J61" s="80"/>
      <c r="K61" s="30"/>
    </row>
    <row r="62" spans="1:15" x14ac:dyDescent="0.2">
      <c r="A62" s="30"/>
      <c r="B62" s="30">
        <v>2020</v>
      </c>
      <c r="C62" s="30">
        <v>9</v>
      </c>
      <c r="D62" s="122">
        <v>4.7928290000000002</v>
      </c>
      <c r="E62" s="123">
        <v>44075</v>
      </c>
      <c r="F62" s="80">
        <v>3.2125485555555557</v>
      </c>
      <c r="G62" s="30"/>
      <c r="H62" s="30"/>
      <c r="I62" s="30"/>
      <c r="J62" s="80"/>
      <c r="K62" s="30"/>
    </row>
    <row r="63" spans="1:15" x14ac:dyDescent="0.2">
      <c r="A63" s="30"/>
      <c r="B63" s="30">
        <v>2020</v>
      </c>
      <c r="C63" s="30">
        <v>10</v>
      </c>
      <c r="D63" s="122">
        <v>4.6718929999999999</v>
      </c>
      <c r="E63" s="123">
        <v>44105</v>
      </c>
      <c r="F63" s="80">
        <v>3.3584830000000006</v>
      </c>
      <c r="G63" s="30"/>
      <c r="H63" s="30"/>
      <c r="I63" s="30"/>
      <c r="J63" s="30"/>
      <c r="K63" s="30"/>
    </row>
    <row r="64" spans="1:15" x14ac:dyDescent="0.2">
      <c r="A64" s="30"/>
      <c r="B64" s="30">
        <v>2020</v>
      </c>
      <c r="C64" s="30">
        <v>11</v>
      </c>
      <c r="D64" s="122">
        <v>3.2375229999999999</v>
      </c>
      <c r="E64" s="123">
        <v>44136</v>
      </c>
      <c r="F64" s="80">
        <v>3.3474866363636369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4.8435439999999996</v>
      </c>
      <c r="E65" s="123">
        <v>44166</v>
      </c>
      <c r="F65" s="80">
        <v>3.4721580833333339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2.6816800000000001</v>
      </c>
      <c r="E66" s="123">
        <v>44197</v>
      </c>
      <c r="F66" s="80">
        <v>3.496396166666667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4.854152</v>
      </c>
      <c r="E67" s="123">
        <v>44228</v>
      </c>
      <c r="F67" s="80">
        <v>3.6418581666666667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4.7749889999999997</v>
      </c>
      <c r="E68" s="123">
        <v>44256</v>
      </c>
      <c r="F68" s="80">
        <v>3.7373645833333331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6.4593170000000004</v>
      </c>
      <c r="E69" s="123">
        <v>44287</v>
      </c>
      <c r="F69" s="80">
        <v>4.0914379999999992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6.4582699999999997</v>
      </c>
      <c r="E70" s="123">
        <v>44317</v>
      </c>
      <c r="F70" s="80">
        <v>4.3879210833333326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7.0056349999999998</v>
      </c>
      <c r="E71" s="123">
        <v>44348</v>
      </c>
      <c r="F71" s="80">
        <v>4.7081139999999992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6.953989</v>
      </c>
      <c r="E72" s="123">
        <v>44378</v>
      </c>
      <c r="F72" s="80">
        <v>4.9201691666666658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9.6335080000000008</v>
      </c>
      <c r="E73" s="123">
        <v>44409</v>
      </c>
      <c r="F73" s="80">
        <v>5.5306107500000001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8.3360599999999998</v>
      </c>
      <c r="E74" s="123">
        <v>44440</v>
      </c>
      <c r="F74" s="80">
        <v>5.8258799999999988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6.9470780000000003</v>
      </c>
      <c r="E75" s="123">
        <v>44470</v>
      </c>
      <c r="F75" s="80">
        <v>6.0154787499999998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8.068308</v>
      </c>
      <c r="E76" s="123">
        <v>44501</v>
      </c>
      <c r="F76" s="80">
        <v>6.4180441666666672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10.347213999999999</v>
      </c>
      <c r="E77" s="123">
        <v>44531</v>
      </c>
      <c r="F77" s="80">
        <v>6.8766833333333333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4.592587</v>
      </c>
      <c r="E78" s="123">
        <v>44562</v>
      </c>
      <c r="F78" s="80">
        <v>7.0359255833333316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8.7833959999999998</v>
      </c>
      <c r="E79" s="123">
        <v>44593</v>
      </c>
      <c r="F79" s="80">
        <v>7.3633625833333314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7.5737480000000001</v>
      </c>
      <c r="E80" s="123">
        <v>44621</v>
      </c>
      <c r="F80" s="80">
        <v>7.596592499999999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11.261761</v>
      </c>
      <c r="E81" s="123">
        <v>44652</v>
      </c>
      <c r="F81" s="80">
        <v>7.9967961666666652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7.5151310000000002</v>
      </c>
      <c r="E82" s="123">
        <v>44682</v>
      </c>
      <c r="F82" s="80">
        <v>8.084867916666667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11.068951999999999</v>
      </c>
      <c r="E83" s="123">
        <v>44713</v>
      </c>
      <c r="F83" s="80">
        <v>8.4234776666666651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11.456331</v>
      </c>
      <c r="E84" s="123">
        <v>44743</v>
      </c>
      <c r="F84" s="80">
        <v>8.7986728333333328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13.465289</v>
      </c>
      <c r="E85" s="123">
        <v>44774</v>
      </c>
      <c r="F85" s="80">
        <v>9.1179879166666673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12.359882000000001</v>
      </c>
      <c r="E86" s="123">
        <v>44805</v>
      </c>
      <c r="F86" s="80">
        <v>9.4533064166666669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11.221249</v>
      </c>
      <c r="E87" s="123">
        <v>44835</v>
      </c>
      <c r="F87" s="80">
        <v>9.8094873333333332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15.453378000000001</v>
      </c>
      <c r="E88" s="123">
        <v>44866</v>
      </c>
      <c r="F88" s="80">
        <v>10.424909833333333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17.026655000000002</v>
      </c>
      <c r="E89" s="123">
        <v>44896</v>
      </c>
      <c r="F89" s="80">
        <v>10.981529916666666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6.1937629999999997</v>
      </c>
      <c r="E90" s="123">
        <v>44927</v>
      </c>
      <c r="F90" s="80">
        <v>11.11496125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8.0557999999999996</v>
      </c>
      <c r="E91" s="123">
        <v>44958</v>
      </c>
      <c r="F91" s="80">
        <v>11.054328249999999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9.8619660000000007</v>
      </c>
      <c r="E92" s="123">
        <v>44986</v>
      </c>
      <c r="F92" s="80">
        <v>11.245013083333335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5.9303280000000003</v>
      </c>
      <c r="E93" s="123">
        <v>45017</v>
      </c>
      <c r="F93" s="80">
        <v>10.800727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12.681664</v>
      </c>
      <c r="E94" s="123">
        <v>45047</v>
      </c>
      <c r="F94" s="80">
        <v>11.231271416666667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8.5614159999999995</v>
      </c>
      <c r="E95" s="123">
        <v>45078</v>
      </c>
      <c r="F95" s="80">
        <v>11.022310083333336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8.5044640000000005</v>
      </c>
      <c r="E96" s="123">
        <v>45108</v>
      </c>
      <c r="F96" s="80">
        <v>10.776321166666667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12.415008</v>
      </c>
      <c r="E97" s="123">
        <v>45139</v>
      </c>
      <c r="F97" s="80">
        <v>10.688797749999999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10.527227999999999</v>
      </c>
      <c r="E98" s="123">
        <v>45170</v>
      </c>
      <c r="F98" s="80">
        <v>10.536076583333331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11.957485999999999</v>
      </c>
      <c r="E99" s="123">
        <v>45200</v>
      </c>
      <c r="F99" s="80">
        <v>10.597429666666667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17.054946999999999</v>
      </c>
      <c r="E100" s="123">
        <v>45231</v>
      </c>
      <c r="F100" s="80">
        <v>10.73089375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15.894831999999999</v>
      </c>
      <c r="E101" s="123">
        <v>45261</v>
      </c>
      <c r="F101" s="80">
        <v>10.636575166666665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9.4365330000000007</v>
      </c>
      <c r="E102" s="123">
        <v>45292</v>
      </c>
      <c r="F102" s="80">
        <v>10.906806000000001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10.846579999999999</v>
      </c>
      <c r="E103" s="123">
        <v>45323</v>
      </c>
      <c r="F103" s="80">
        <v>11.139370999999999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15.339266</v>
      </c>
      <c r="E104" s="123">
        <v>45352</v>
      </c>
      <c r="F104" s="80">
        <v>11.595812666666667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19.099699000000001</v>
      </c>
      <c r="E105" s="123">
        <v>45383</v>
      </c>
      <c r="F105" s="80">
        <v>12.69326025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18.232797000000001</v>
      </c>
      <c r="E106" s="123">
        <v>45413</v>
      </c>
      <c r="F106" s="80">
        <v>13.155854666666665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13.515585</v>
      </c>
      <c r="E107" s="123">
        <v>45444</v>
      </c>
      <c r="F107" s="80">
        <v>13.56870208333333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17.731950999999999</v>
      </c>
      <c r="E108" s="123">
        <v>45474</v>
      </c>
      <c r="F108" s="80">
        <v>14.337659333333333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16.260037000000001</v>
      </c>
      <c r="E109" s="123">
        <v>45505</v>
      </c>
      <c r="F109" s="80">
        <v>14.658078416666667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19.939616999999998</v>
      </c>
      <c r="E110" s="123">
        <v>45536</v>
      </c>
      <c r="F110" s="80">
        <v>15.442444166666668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17.604032</v>
      </c>
      <c r="E111" s="123">
        <v>45566</v>
      </c>
      <c r="F111" s="80">
        <v>15.912989666666668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17.574268</v>
      </c>
      <c r="E112" s="123">
        <v>45597</v>
      </c>
      <c r="F112" s="80">
        <v>15.956266416666665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28.757158</v>
      </c>
      <c r="E113" s="123">
        <v>45627</v>
      </c>
      <c r="F113" s="80">
        <v>17.028126916666665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2020</v>
      </c>
      <c r="C114" s="30">
        <v>1</v>
      </c>
      <c r="D114" s="122">
        <v>15.612418999999999</v>
      </c>
      <c r="E114" s="123">
        <v>45658</v>
      </c>
      <c r="F114" s="80">
        <v>17.542784083333331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2020</v>
      </c>
      <c r="C115" s="30">
        <v>2</v>
      </c>
      <c r="D115" s="122">
        <v>0</v>
      </c>
      <c r="E115" s="123">
        <v>45689</v>
      </c>
      <c r="F115" s="80">
        <v>16.638902416666664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2020</v>
      </c>
      <c r="C116" s="30">
        <v>3</v>
      </c>
      <c r="D116" s="122">
        <v>0</v>
      </c>
      <c r="E116" s="123">
        <v>45717</v>
      </c>
      <c r="F116" s="80">
        <v>15.36063025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2020</v>
      </c>
      <c r="C117" s="30">
        <v>4</v>
      </c>
      <c r="D117" s="122">
        <v>0</v>
      </c>
      <c r="E117" s="123">
        <v>45748</v>
      </c>
      <c r="F117" s="80">
        <v>13.768988666666665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2020</v>
      </c>
      <c r="C118" s="30">
        <v>5</v>
      </c>
      <c r="D118" s="122">
        <v>0</v>
      </c>
      <c r="E118" s="123">
        <v>45778</v>
      </c>
      <c r="F118" s="80">
        <v>12.249588916666665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2020</v>
      </c>
      <c r="C119" s="30">
        <v>6</v>
      </c>
      <c r="D119" s="122">
        <v>0</v>
      </c>
      <c r="E119" s="123">
        <v>45809</v>
      </c>
      <c r="F119" s="80">
        <v>11.123290166666665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2020</v>
      </c>
      <c r="C120" s="30">
        <v>7</v>
      </c>
      <c r="D120" s="122">
        <v>0</v>
      </c>
      <c r="E120" s="123">
        <v>45839</v>
      </c>
      <c r="F120" s="80">
        <v>9.6456275833333347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2020</v>
      </c>
      <c r="C121" s="30">
        <v>8</v>
      </c>
      <c r="D121" s="122">
        <v>0</v>
      </c>
      <c r="E121" s="123">
        <v>45870</v>
      </c>
      <c r="F121" s="80">
        <v>8.2906245000000016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2020</v>
      </c>
      <c r="C122" s="30">
        <v>9</v>
      </c>
      <c r="D122" s="122">
        <v>0</v>
      </c>
      <c r="E122" s="123">
        <v>45901</v>
      </c>
      <c r="F122" s="80">
        <v>6.6289897499999997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2020</v>
      </c>
      <c r="C123" s="30">
        <v>10</v>
      </c>
      <c r="D123" s="122">
        <v>0</v>
      </c>
      <c r="E123" s="123">
        <v>45931</v>
      </c>
      <c r="F123" s="80">
        <v>5.161987083333333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2020</v>
      </c>
      <c r="C124" s="30">
        <v>11</v>
      </c>
      <c r="D124" s="122">
        <v>0</v>
      </c>
      <c r="E124" s="123">
        <v>45962</v>
      </c>
      <c r="F124" s="80">
        <v>3.69746475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2016</v>
      </c>
      <c r="C125" s="30">
        <v>12</v>
      </c>
      <c r="D125" s="122">
        <v>0</v>
      </c>
      <c r="E125" s="123">
        <v>45992</v>
      </c>
      <c r="F125" s="80">
        <v>1.3010349166666666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4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3" t="s">
        <v>161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3.1" x14ac:dyDescent="0.25">
      <c r="A13" s="47"/>
      <c r="B13" s="55" t="s">
        <v>5</v>
      </c>
      <c r="C13" s="56">
        <v>8.6907010000000007</v>
      </c>
      <c r="D13" s="56">
        <v>8.2216120000000004</v>
      </c>
      <c r="E13" s="56">
        <v>11.208561</v>
      </c>
      <c r="F13" s="56">
        <v>13.53112</v>
      </c>
      <c r="G13" s="56">
        <v>11.420843</v>
      </c>
      <c r="H13" s="35">
        <v>15.38715</v>
      </c>
      <c r="I13" s="35">
        <v>34.728671079709272</v>
      </c>
      <c r="J13" s="35">
        <v>134.72867107970927</v>
      </c>
      <c r="K13" s="35">
        <v>-15.595730434731191</v>
      </c>
      <c r="L13" s="50"/>
      <c r="N13" s="46">
        <v>1</v>
      </c>
    </row>
    <row r="14" spans="1:15" x14ac:dyDescent="0.2">
      <c r="A14" s="47"/>
      <c r="B14" s="55" t="s">
        <v>6</v>
      </c>
      <c r="C14" s="56">
        <v>11.353825000000001</v>
      </c>
      <c r="D14" s="56">
        <v>9.8397410000000001</v>
      </c>
      <c r="E14" s="56">
        <v>15.896898999999999</v>
      </c>
      <c r="F14" s="56">
        <v>27.906008</v>
      </c>
      <c r="G14" s="56">
        <v>18.16151</v>
      </c>
      <c r="H14" s="56"/>
      <c r="I14" s="56" t="s">
        <v>94</v>
      </c>
      <c r="J14" s="56" t="s">
        <v>94</v>
      </c>
      <c r="K14" s="56" t="s">
        <v>94</v>
      </c>
      <c r="L14" s="50"/>
      <c r="N14" s="46">
        <v>1</v>
      </c>
    </row>
    <row r="15" spans="1:15" x14ac:dyDescent="0.2">
      <c r="A15" s="47"/>
      <c r="B15" s="55" t="s">
        <v>7</v>
      </c>
      <c r="C15" s="56">
        <v>10.502618</v>
      </c>
      <c r="D15" s="56">
        <v>20.319514999999999</v>
      </c>
      <c r="E15" s="56">
        <v>19.306867</v>
      </c>
      <c r="F15" s="56">
        <v>17.517686999999999</v>
      </c>
      <c r="G15" s="56">
        <v>18.249101</v>
      </c>
      <c r="H15" s="56"/>
      <c r="I15" s="56" t="s">
        <v>94</v>
      </c>
      <c r="J15" s="56" t="s">
        <v>94</v>
      </c>
      <c r="K15" s="56" t="s">
        <v>94</v>
      </c>
      <c r="L15" s="50"/>
      <c r="N15" s="46">
        <v>1</v>
      </c>
    </row>
    <row r="16" spans="1:15" x14ac:dyDescent="0.2">
      <c r="A16" s="47"/>
      <c r="B16" s="55" t="s">
        <v>8</v>
      </c>
      <c r="C16" s="56">
        <v>6.8240540000000003</v>
      </c>
      <c r="D16" s="56">
        <v>21.846335</v>
      </c>
      <c r="E16" s="56">
        <v>15.667408</v>
      </c>
      <c r="F16" s="56">
        <v>13.479877999999999</v>
      </c>
      <c r="G16" s="56">
        <v>20.266005</v>
      </c>
      <c r="H16" s="56"/>
      <c r="I16" s="56" t="s">
        <v>94</v>
      </c>
      <c r="J16" s="56" t="s">
        <v>94</v>
      </c>
      <c r="K16" s="56" t="s">
        <v>94</v>
      </c>
      <c r="L16" s="50"/>
      <c r="N16" s="46">
        <v>1</v>
      </c>
    </row>
    <row r="17" spans="1:15" x14ac:dyDescent="0.2">
      <c r="A17" s="47"/>
      <c r="B17" s="55" t="s">
        <v>9</v>
      </c>
      <c r="C17" s="56">
        <v>6.8556670000000004</v>
      </c>
      <c r="D17" s="56">
        <v>9.3319880000000008</v>
      </c>
      <c r="E17" s="56">
        <v>18.167963</v>
      </c>
      <c r="F17" s="56">
        <v>18.002417999999999</v>
      </c>
      <c r="G17" s="56">
        <v>23.060756000000001</v>
      </c>
      <c r="H17" s="56"/>
      <c r="I17" s="56" t="s">
        <v>94</v>
      </c>
      <c r="J17" s="56" t="s">
        <v>94</v>
      </c>
      <c r="K17" s="56" t="s">
        <v>94</v>
      </c>
      <c r="L17" s="50"/>
      <c r="N17" s="46">
        <v>1</v>
      </c>
    </row>
    <row r="18" spans="1:15" x14ac:dyDescent="0.2">
      <c r="A18" s="47"/>
      <c r="B18" s="55" t="s">
        <v>10</v>
      </c>
      <c r="C18" s="56">
        <v>8.6940810000000006</v>
      </c>
      <c r="D18" s="56">
        <v>21.558987999999999</v>
      </c>
      <c r="E18" s="56">
        <v>14.783702</v>
      </c>
      <c r="F18" s="56">
        <v>16.771925</v>
      </c>
      <c r="G18" s="56">
        <v>19.964860999999999</v>
      </c>
      <c r="H18" s="56"/>
      <c r="I18" s="56" t="s">
        <v>94</v>
      </c>
      <c r="J18" s="56" t="s">
        <v>94</v>
      </c>
      <c r="K18" s="56" t="s">
        <v>94</v>
      </c>
      <c r="L18" s="50"/>
      <c r="N18" s="46">
        <v>1</v>
      </c>
    </row>
    <row r="19" spans="1:15" x14ac:dyDescent="0.2">
      <c r="A19" s="47"/>
      <c r="B19" s="55" t="s">
        <v>11</v>
      </c>
      <c r="C19" s="56">
        <v>8.8359109999999994</v>
      </c>
      <c r="D19" s="56">
        <v>25.949545000000001</v>
      </c>
      <c r="E19" s="56">
        <v>17.606131999999999</v>
      </c>
      <c r="F19" s="56">
        <v>15.714758</v>
      </c>
      <c r="G19" s="56">
        <v>17.619577</v>
      </c>
      <c r="H19" s="56"/>
      <c r="I19" s="56" t="s">
        <v>94</v>
      </c>
      <c r="J19" s="56" t="s">
        <v>94</v>
      </c>
      <c r="K19" s="56" t="s">
        <v>94</v>
      </c>
      <c r="L19" s="50"/>
      <c r="N19" s="46">
        <v>1</v>
      </c>
    </row>
    <row r="20" spans="1:15" x14ac:dyDescent="0.2">
      <c r="A20" s="47"/>
      <c r="B20" s="55" t="s">
        <v>12</v>
      </c>
      <c r="C20" s="56">
        <v>10.675177</v>
      </c>
      <c r="D20" s="56">
        <v>22.363128</v>
      </c>
      <c r="E20" s="56">
        <v>18.491983000000001</v>
      </c>
      <c r="F20" s="56">
        <v>14.852316</v>
      </c>
      <c r="G20" s="56">
        <v>20.816949000000001</v>
      </c>
      <c r="H20" s="56"/>
      <c r="I20" s="56" t="s">
        <v>94</v>
      </c>
      <c r="J20" s="56" t="s">
        <v>94</v>
      </c>
      <c r="K20" s="56" t="s">
        <v>94</v>
      </c>
      <c r="L20" s="50"/>
      <c r="N20" s="46">
        <v>1</v>
      </c>
    </row>
    <row r="21" spans="1:15" x14ac:dyDescent="0.2">
      <c r="A21" s="47"/>
      <c r="B21" s="55" t="s">
        <v>13</v>
      </c>
      <c r="C21" s="56">
        <v>11.955539999999999</v>
      </c>
      <c r="D21" s="56">
        <v>24.045573999999998</v>
      </c>
      <c r="E21" s="56">
        <v>17.980915</v>
      </c>
      <c r="F21" s="56">
        <v>17.455712999999999</v>
      </c>
      <c r="G21" s="56">
        <v>19.615182999999998</v>
      </c>
      <c r="H21" s="56"/>
      <c r="I21" s="56" t="s">
        <v>94</v>
      </c>
      <c r="J21" s="56" t="s">
        <v>94</v>
      </c>
      <c r="K21" s="56" t="s">
        <v>94</v>
      </c>
      <c r="L21" s="50"/>
      <c r="N21" s="46">
        <v>1</v>
      </c>
    </row>
    <row r="22" spans="1:15" x14ac:dyDescent="0.2">
      <c r="A22" s="47"/>
      <c r="B22" s="55" t="s">
        <v>14</v>
      </c>
      <c r="C22" s="56">
        <v>11.963259000000001</v>
      </c>
      <c r="D22" s="56">
        <v>23.260881999999999</v>
      </c>
      <c r="E22" s="56">
        <v>13.742101999999999</v>
      </c>
      <c r="F22" s="56">
        <v>18.955389</v>
      </c>
      <c r="G22" s="56">
        <v>19.599008000000001</v>
      </c>
      <c r="H22" s="56"/>
      <c r="I22" s="56" t="s">
        <v>94</v>
      </c>
      <c r="J22" s="56" t="s">
        <v>94</v>
      </c>
      <c r="K22" s="56" t="s">
        <v>94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10.401159</v>
      </c>
      <c r="D23" s="56">
        <v>45.057780000000001</v>
      </c>
      <c r="E23" s="56">
        <v>16.576691</v>
      </c>
      <c r="F23" s="56">
        <v>15.312785</v>
      </c>
      <c r="G23" s="56">
        <v>19.902466</v>
      </c>
      <c r="H23" s="56"/>
      <c r="I23" s="56" t="s">
        <v>94</v>
      </c>
      <c r="J23" s="56" t="s">
        <v>94</v>
      </c>
      <c r="K23" s="56" t="s">
        <v>94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11.671673999999999</v>
      </c>
      <c r="D24" s="56">
        <v>26.146806000000002</v>
      </c>
      <c r="E24" s="56">
        <v>14.045733999999999</v>
      </c>
      <c r="F24" s="56">
        <v>13.114611</v>
      </c>
      <c r="G24" s="56">
        <v>19.35407</v>
      </c>
      <c r="H24" s="56"/>
      <c r="I24" s="56" t="s">
        <v>94</v>
      </c>
      <c r="J24" s="56" t="s">
        <v>94</v>
      </c>
      <c r="K24" s="56" t="s">
        <v>94</v>
      </c>
      <c r="L24" s="50"/>
      <c r="N24" s="46">
        <v>1</v>
      </c>
      <c r="O24" s="46"/>
    </row>
    <row r="25" spans="1:15" ht="13.1" x14ac:dyDescent="0.25">
      <c r="A25" s="47"/>
      <c r="B25" s="57" t="s">
        <v>31</v>
      </c>
      <c r="C25" s="58">
        <v>118.423666</v>
      </c>
      <c r="D25" s="58">
        <v>257.94189399999999</v>
      </c>
      <c r="E25" s="58">
        <v>193.47495700000005</v>
      </c>
      <c r="F25" s="58">
        <v>202.61460799999998</v>
      </c>
      <c r="G25" s="58">
        <v>228.03032899999999</v>
      </c>
      <c r="H25" s="35">
        <v>15.38715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117.81279258826527</v>
      </c>
      <c r="E26" s="58">
        <v>-24.992813691598293</v>
      </c>
      <c r="F26" s="58">
        <v>4.7239452287356931</v>
      </c>
      <c r="G26" s="58">
        <v>12.543873934301919</v>
      </c>
      <c r="H26" s="21"/>
      <c r="I26" s="21"/>
      <c r="J26" s="21"/>
      <c r="K26" s="21"/>
      <c r="L26" s="50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8.6907010000000007</v>
      </c>
      <c r="D28" s="58">
        <v>8.2216120000000004</v>
      </c>
      <c r="E28" s="58">
        <v>11.208561</v>
      </c>
      <c r="F28" s="58">
        <v>13.53112</v>
      </c>
      <c r="G28" s="58">
        <v>11.420843</v>
      </c>
      <c r="H28" s="35">
        <v>15.38715</v>
      </c>
      <c r="I28" s="35">
        <v>34.728671079709272</v>
      </c>
      <c r="J28" s="35">
        <v>134.72867107970927</v>
      </c>
      <c r="K28" s="35">
        <v>-15.595730434731191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-5.397596810660044</v>
      </c>
      <c r="E29" s="58">
        <v>36.330454416968337</v>
      </c>
      <c r="F29" s="58">
        <v>20.721295088638048</v>
      </c>
      <c r="G29" s="58">
        <v>-15.595730434731191</v>
      </c>
      <c r="H29" s="35">
        <v>34.728671079709272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2" t="s">
        <v>135</v>
      </c>
      <c r="D31" s="132"/>
      <c r="E31" s="132"/>
      <c r="F31" s="132"/>
      <c r="G31" s="132"/>
      <c r="H31" s="132"/>
      <c r="I31" s="132"/>
      <c r="J31" s="132"/>
      <c r="K31" s="132"/>
      <c r="L31" s="50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140</v>
      </c>
      <c r="D53" s="30" t="s">
        <v>154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8.6907010000000007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11.353825000000001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10.502618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6.8240540000000003</v>
      </c>
      <c r="E57" s="123">
        <v>43922</v>
      </c>
      <c r="F57" s="80">
        <v>9.0540042500000002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6.8556670000000004</v>
      </c>
      <c r="E58" s="123">
        <v>43952</v>
      </c>
      <c r="F58" s="80">
        <v>9.0540042500000002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8.6940810000000006</v>
      </c>
      <c r="E59" s="123">
        <v>43983</v>
      </c>
      <c r="F59" s="80">
        <v>9.0540042500000002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8.8359109999999994</v>
      </c>
      <c r="E60" s="123">
        <v>44013</v>
      </c>
      <c r="F60" s="80">
        <v>9.0540042500000002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10.675177</v>
      </c>
      <c r="E61" s="123">
        <v>44044</v>
      </c>
      <c r="F61" s="80">
        <v>9.0540042500000002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11.955539999999999</v>
      </c>
      <c r="E62" s="123">
        <v>44075</v>
      </c>
      <c r="F62" s="80">
        <v>9.3763971111111104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11.963259000000001</v>
      </c>
      <c r="E63" s="123">
        <v>44105</v>
      </c>
      <c r="F63" s="80">
        <v>9.6350832999999998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30"/>
      <c r="B64" s="30">
        <v>2020</v>
      </c>
      <c r="C64" s="30">
        <v>11</v>
      </c>
      <c r="D64" s="122">
        <v>10.401159</v>
      </c>
      <c r="E64" s="123">
        <v>44136</v>
      </c>
      <c r="F64" s="80">
        <v>9.7047265454545464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11.671673999999999</v>
      </c>
      <c r="E65" s="123">
        <v>44166</v>
      </c>
      <c r="F65" s="80">
        <v>9.8686388333333337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8.2216120000000004</v>
      </c>
      <c r="E66" s="123">
        <v>44197</v>
      </c>
      <c r="F66" s="80">
        <v>9.8295480833333304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9.8397410000000001</v>
      </c>
      <c r="E67" s="123">
        <v>44228</v>
      </c>
      <c r="F67" s="80">
        <v>9.7033744166666676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20.319514999999999</v>
      </c>
      <c r="E68" s="123">
        <v>44256</v>
      </c>
      <c r="F68" s="80">
        <v>10.521449166666665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21.846335</v>
      </c>
      <c r="E69" s="123">
        <v>44287</v>
      </c>
      <c r="F69" s="80">
        <v>11.773305916666667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9.3319880000000008</v>
      </c>
      <c r="E70" s="123">
        <v>44317</v>
      </c>
      <c r="F70" s="80">
        <v>11.979666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21.558987999999999</v>
      </c>
      <c r="E71" s="123">
        <v>44348</v>
      </c>
      <c r="F71" s="80">
        <v>13.051741583333333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25.949545000000001</v>
      </c>
      <c r="E72" s="123">
        <v>44378</v>
      </c>
      <c r="F72" s="80">
        <v>14.477877749999999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22.363128</v>
      </c>
      <c r="E73" s="123">
        <v>44409</v>
      </c>
      <c r="F73" s="80">
        <v>15.451873666666664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24.045573999999998</v>
      </c>
      <c r="E74" s="123">
        <v>44440</v>
      </c>
      <c r="F74" s="80">
        <v>16.459376499999998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23.260881999999999</v>
      </c>
      <c r="E75" s="123">
        <v>44470</v>
      </c>
      <c r="F75" s="80">
        <v>17.400845083333333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45.057780000000001</v>
      </c>
      <c r="E76" s="123">
        <v>44501</v>
      </c>
      <c r="F76" s="80">
        <v>20.288896833333332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26.146806000000002</v>
      </c>
      <c r="E77" s="123">
        <v>44531</v>
      </c>
      <c r="F77" s="80">
        <v>21.495157833333334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11.208561</v>
      </c>
      <c r="E78" s="123">
        <v>44562</v>
      </c>
      <c r="F78" s="80">
        <v>21.744070249999996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15.896898999999999</v>
      </c>
      <c r="E79" s="123">
        <v>44593</v>
      </c>
      <c r="F79" s="80">
        <v>22.24883341666667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19.306867</v>
      </c>
      <c r="E80" s="123">
        <v>44621</v>
      </c>
      <c r="F80" s="80">
        <v>22.164446083333335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15.667408</v>
      </c>
      <c r="E81" s="123">
        <v>44652</v>
      </c>
      <c r="F81" s="80">
        <v>21.649535499999999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18.167963</v>
      </c>
      <c r="E82" s="123">
        <v>44682</v>
      </c>
      <c r="F82" s="80">
        <v>22.385866750000002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14.783702</v>
      </c>
      <c r="E83" s="123">
        <v>44713</v>
      </c>
      <c r="F83" s="80">
        <v>21.821259583333333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17.606131999999999</v>
      </c>
      <c r="E84" s="123">
        <v>44743</v>
      </c>
      <c r="F84" s="80">
        <v>21.125975166666667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18.491983000000001</v>
      </c>
      <c r="E85" s="123">
        <v>44774</v>
      </c>
      <c r="F85" s="80">
        <v>20.803379750000001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17.980915</v>
      </c>
      <c r="E86" s="123">
        <v>44805</v>
      </c>
      <c r="F86" s="80">
        <v>20.297991500000002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13.742101999999999</v>
      </c>
      <c r="E87" s="123">
        <v>44835</v>
      </c>
      <c r="F87" s="80">
        <v>19.504759833333335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16.576691</v>
      </c>
      <c r="E88" s="123">
        <v>44866</v>
      </c>
      <c r="F88" s="80">
        <v>17.131335750000002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14.045733999999999</v>
      </c>
      <c r="E89" s="123">
        <v>44896</v>
      </c>
      <c r="F89" s="80">
        <v>16.122913083333337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13.53112</v>
      </c>
      <c r="E90" s="123">
        <v>44927</v>
      </c>
      <c r="F90" s="80">
        <v>16.31645966666667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27.906008</v>
      </c>
      <c r="E91" s="123">
        <v>44958</v>
      </c>
      <c r="F91" s="80">
        <v>17.317218749999999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17.517686999999999</v>
      </c>
      <c r="E92" s="123">
        <v>44986</v>
      </c>
      <c r="F92" s="80">
        <v>17.168120416666664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13.479877999999999</v>
      </c>
      <c r="E93" s="123">
        <v>45017</v>
      </c>
      <c r="F93" s="80">
        <v>16.985826249999999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18.002417999999999</v>
      </c>
      <c r="E94" s="123">
        <v>45047</v>
      </c>
      <c r="F94" s="80">
        <v>16.972030833333331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16.771925</v>
      </c>
      <c r="E95" s="123">
        <v>45078</v>
      </c>
      <c r="F95" s="80">
        <v>17.137716083333334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15.714758</v>
      </c>
      <c r="E96" s="123">
        <v>45108</v>
      </c>
      <c r="F96" s="80">
        <v>16.980101583333333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14.852316</v>
      </c>
      <c r="E97" s="123">
        <v>45139</v>
      </c>
      <c r="F97" s="80">
        <v>16.676796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17.455712999999999</v>
      </c>
      <c r="E98" s="123">
        <v>45170</v>
      </c>
      <c r="F98" s="80">
        <v>16.633029166666667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18.955389</v>
      </c>
      <c r="E99" s="123">
        <v>45200</v>
      </c>
      <c r="F99" s="80">
        <v>17.067469749999997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15.312785</v>
      </c>
      <c r="E100" s="123">
        <v>45231</v>
      </c>
      <c r="F100" s="80">
        <v>16.962144249999998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13.114611</v>
      </c>
      <c r="E101" s="123">
        <v>45261</v>
      </c>
      <c r="F101" s="80">
        <v>16.884550666666666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11.420843</v>
      </c>
      <c r="E102" s="123">
        <v>45292</v>
      </c>
      <c r="F102" s="80">
        <v>16.708694249999997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18.16151</v>
      </c>
      <c r="E103" s="123">
        <v>45323</v>
      </c>
      <c r="F103" s="80">
        <v>15.896652749999999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18.249101</v>
      </c>
      <c r="E104" s="123">
        <v>45352</v>
      </c>
      <c r="F104" s="80">
        <v>15.957603916666665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20.266005</v>
      </c>
      <c r="E105" s="123">
        <v>45383</v>
      </c>
      <c r="F105" s="80">
        <v>16.523114500000002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23.060756000000001</v>
      </c>
      <c r="E106" s="123">
        <v>45413</v>
      </c>
      <c r="F106" s="80">
        <v>16.944642666666667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19.964860999999999</v>
      </c>
      <c r="E107" s="123">
        <v>45444</v>
      </c>
      <c r="F107" s="80">
        <v>17.210720666666663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17.619577</v>
      </c>
      <c r="E108" s="123">
        <v>45474</v>
      </c>
      <c r="F108" s="80">
        <v>17.369455583333334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20.816949000000001</v>
      </c>
      <c r="E109" s="123">
        <v>45505</v>
      </c>
      <c r="F109" s="80">
        <v>17.866508333333332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19.615182999999998</v>
      </c>
      <c r="E110" s="123">
        <v>45536</v>
      </c>
      <c r="F110" s="80">
        <v>18.046464166666663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19.599008000000001</v>
      </c>
      <c r="E111" s="123">
        <v>45566</v>
      </c>
      <c r="F111" s="80">
        <v>18.100099083333333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19.902466</v>
      </c>
      <c r="E112" s="123">
        <v>45597</v>
      </c>
      <c r="F112" s="80">
        <v>18.4825725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19.35407</v>
      </c>
      <c r="E113" s="123">
        <v>45627</v>
      </c>
      <c r="F113" s="80">
        <v>19.002527416666666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15.38715</v>
      </c>
      <c r="E114" s="123">
        <v>45658</v>
      </c>
      <c r="F114" s="80">
        <v>19.333053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17.819593833333332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16.298835416666666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14.610001666666667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12.688272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11.024533583333332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9.5562355000000014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7.8214897500000014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6.1868911666666664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4.5536404999999993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2.8951016666666667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1.2822625000000001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5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3" t="s">
        <v>189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ht="13.1" x14ac:dyDescent="0.25">
      <c r="A8" s="47"/>
      <c r="B8" s="48"/>
      <c r="C8" s="126" t="s">
        <v>53</v>
      </c>
      <c r="D8" s="126"/>
      <c r="E8" s="126"/>
      <c r="F8" s="126"/>
      <c r="G8" s="126"/>
      <c r="H8" s="126"/>
      <c r="I8" s="126"/>
      <c r="J8" s="126"/>
      <c r="K8" s="126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ht="13.1" x14ac:dyDescent="0.25">
      <c r="A13" s="47"/>
      <c r="B13" s="55" t="s">
        <v>5</v>
      </c>
      <c r="C13" s="56">
        <v>20.396713999999999</v>
      </c>
      <c r="D13" s="56">
        <v>40.381419000000001</v>
      </c>
      <c r="E13" s="56">
        <v>53.994425</v>
      </c>
      <c r="F13" s="56">
        <v>62.588191999999999</v>
      </c>
      <c r="G13" s="56">
        <v>85.595134000000002</v>
      </c>
      <c r="H13" s="35">
        <v>113.188416</v>
      </c>
      <c r="I13" s="35">
        <v>32.236975059820573</v>
      </c>
      <c r="J13" s="35">
        <v>132.23697505982057</v>
      </c>
      <c r="K13" s="35">
        <v>36.759237269547597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17.582892999999999</v>
      </c>
      <c r="D14" s="56">
        <v>41.100757999999999</v>
      </c>
      <c r="E14" s="56">
        <v>65.919946999999993</v>
      </c>
      <c r="F14" s="56">
        <v>64.638813999999996</v>
      </c>
      <c r="G14" s="56">
        <v>84.952032000000003</v>
      </c>
      <c r="H14" s="56"/>
      <c r="I14" s="56" t="s">
        <v>94</v>
      </c>
      <c r="J14" s="56" t="s">
        <v>94</v>
      </c>
      <c r="K14" s="56" t="s">
        <v>94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15.791375</v>
      </c>
      <c r="D15" s="56">
        <v>48.980843</v>
      </c>
      <c r="E15" s="56">
        <v>98.583297999999999</v>
      </c>
      <c r="F15" s="56">
        <v>68.860597999999996</v>
      </c>
      <c r="G15" s="56">
        <v>75.507102000000003</v>
      </c>
      <c r="H15" s="56"/>
      <c r="I15" s="56" t="s">
        <v>94</v>
      </c>
      <c r="J15" s="56" t="s">
        <v>94</v>
      </c>
      <c r="K15" s="56" t="s">
        <v>94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14.262062</v>
      </c>
      <c r="D16" s="56">
        <v>46.259234999999997</v>
      </c>
      <c r="E16" s="56">
        <v>82.424060999999995</v>
      </c>
      <c r="F16" s="56">
        <v>59.756489000000002</v>
      </c>
      <c r="G16" s="56">
        <v>80.769942</v>
      </c>
      <c r="H16" s="56"/>
      <c r="I16" s="56" t="s">
        <v>94</v>
      </c>
      <c r="J16" s="56" t="s">
        <v>94</v>
      </c>
      <c r="K16" s="56" t="s">
        <v>94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16.022428999999999</v>
      </c>
      <c r="D17" s="56">
        <v>20.459599000000001</v>
      </c>
      <c r="E17" s="56">
        <v>77.381935999999996</v>
      </c>
      <c r="F17" s="56">
        <v>68.881594000000007</v>
      </c>
      <c r="G17" s="56">
        <v>74.116894000000002</v>
      </c>
      <c r="H17" s="56"/>
      <c r="I17" s="56" t="s">
        <v>94</v>
      </c>
      <c r="J17" s="56" t="s">
        <v>94</v>
      </c>
      <c r="K17" s="56" t="s">
        <v>94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17.124891999999999</v>
      </c>
      <c r="D18" s="56">
        <v>30.636977000000002</v>
      </c>
      <c r="E18" s="56">
        <v>96.070785999999998</v>
      </c>
      <c r="F18" s="56">
        <v>70.736089000000007</v>
      </c>
      <c r="G18" s="56">
        <v>65.792188999999993</v>
      </c>
      <c r="H18" s="56"/>
      <c r="I18" s="56" t="s">
        <v>94</v>
      </c>
      <c r="J18" s="56" t="s">
        <v>94</v>
      </c>
      <c r="K18" s="56" t="s">
        <v>94</v>
      </c>
      <c r="L18" s="50"/>
      <c r="M18" s="45"/>
      <c r="N18" s="46">
        <v>1</v>
      </c>
      <c r="O18" s="46"/>
    </row>
    <row r="19" spans="1:15" x14ac:dyDescent="0.2">
      <c r="A19" s="47"/>
      <c r="B19" s="55" t="s">
        <v>11</v>
      </c>
      <c r="C19" s="56">
        <v>22.308513000000001</v>
      </c>
      <c r="D19" s="56">
        <v>63.238061999999999</v>
      </c>
      <c r="E19" s="56">
        <v>84.110797000000005</v>
      </c>
      <c r="F19" s="56">
        <v>69.678631999999993</v>
      </c>
      <c r="G19" s="56">
        <v>85.760684999999995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27.573753</v>
      </c>
      <c r="D20" s="56">
        <v>72.907414000000003</v>
      </c>
      <c r="E20" s="56">
        <v>89.707359999999994</v>
      </c>
      <c r="F20" s="56">
        <v>77.44162</v>
      </c>
      <c r="G20" s="56">
        <v>83.627921000000001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32.462088999999999</v>
      </c>
      <c r="D21" s="56">
        <v>49.736927999999999</v>
      </c>
      <c r="E21" s="56">
        <v>91.081644999999995</v>
      </c>
      <c r="F21" s="56">
        <v>82.942695999999998</v>
      </c>
      <c r="G21" s="56">
        <v>79.524704999999997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26.581564</v>
      </c>
      <c r="D22" s="56">
        <v>64.720421999999999</v>
      </c>
      <c r="E22" s="56">
        <v>75.184079999999994</v>
      </c>
      <c r="F22" s="56">
        <v>56.253694000000003</v>
      </c>
      <c r="G22" s="56">
        <v>97.533430999999993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27.152221000000001</v>
      </c>
      <c r="D23" s="56">
        <v>74.847414999999998</v>
      </c>
      <c r="E23" s="56">
        <v>77.876977999999994</v>
      </c>
      <c r="F23" s="56">
        <v>74.900160999999997</v>
      </c>
      <c r="G23" s="56">
        <v>106.452207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>
        <v>1</v>
      </c>
      <c r="O23" s="46"/>
    </row>
    <row r="24" spans="1:15" x14ac:dyDescent="0.2">
      <c r="A24" s="47"/>
      <c r="B24" s="55" t="s">
        <v>16</v>
      </c>
      <c r="C24" s="56">
        <v>36.116602999999998</v>
      </c>
      <c r="D24" s="56">
        <v>86.138452000000001</v>
      </c>
      <c r="E24" s="56">
        <v>105.641351</v>
      </c>
      <c r="F24" s="56">
        <v>101.15773299999999</v>
      </c>
      <c r="G24" s="56">
        <v>146.902963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>
        <v>1</v>
      </c>
      <c r="O24" s="46"/>
    </row>
    <row r="25" spans="1:15" ht="13.1" x14ac:dyDescent="0.25">
      <c r="A25" s="47"/>
      <c r="B25" s="57" t="s">
        <v>31</v>
      </c>
      <c r="C25" s="58">
        <v>273.37510800000001</v>
      </c>
      <c r="D25" s="58">
        <v>639.40752399999997</v>
      </c>
      <c r="E25" s="58">
        <v>997.97666399999991</v>
      </c>
      <c r="F25" s="58">
        <v>857.83631200000002</v>
      </c>
      <c r="G25" s="58">
        <v>1066.5352050000001</v>
      </c>
      <c r="H25" s="35">
        <v>113.188416</v>
      </c>
      <c r="I25" s="21"/>
      <c r="J25" s="21"/>
      <c r="K25" s="21"/>
      <c r="L25" s="50"/>
      <c r="M25" s="45"/>
      <c r="N25" s="46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133.89383498661479</v>
      </c>
      <c r="E26" s="58">
        <v>56.07834229989448</v>
      </c>
      <c r="F26" s="58">
        <v>-14.04244779014191</v>
      </c>
      <c r="G26" s="58">
        <v>24.328521663233115</v>
      </c>
      <c r="H26" s="21"/>
      <c r="I26" s="21"/>
      <c r="J26" s="21"/>
      <c r="K26" s="21"/>
      <c r="L26" s="50"/>
      <c r="M26" s="45"/>
      <c r="N26" s="46"/>
      <c r="O26" s="46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20.396713999999999</v>
      </c>
      <c r="D28" s="58">
        <v>40.381419000000001</v>
      </c>
      <c r="E28" s="58">
        <v>53.994425</v>
      </c>
      <c r="F28" s="58">
        <v>62.588191999999999</v>
      </c>
      <c r="G28" s="58">
        <v>85.595134000000002</v>
      </c>
      <c r="H28" s="35">
        <v>113.188416</v>
      </c>
      <c r="I28" s="35">
        <v>32.236975059820573</v>
      </c>
      <c r="J28" s="35">
        <v>132.23697505982057</v>
      </c>
      <c r="K28" s="35">
        <v>36.759237269547597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97.980022664435083</v>
      </c>
      <c r="E29" s="58">
        <v>33.711063992080128</v>
      </c>
      <c r="F29" s="58">
        <v>15.916026515700455</v>
      </c>
      <c r="G29" s="58">
        <v>36.759237269547597</v>
      </c>
      <c r="H29" s="35">
        <v>32.236975059820573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2" t="s">
        <v>173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4" x14ac:dyDescent="0.2">
      <c r="A53" s="30"/>
      <c r="B53" s="30" t="s">
        <v>1</v>
      </c>
      <c r="C53" s="30" t="s">
        <v>140</v>
      </c>
      <c r="D53" s="30" t="s">
        <v>95</v>
      </c>
      <c r="E53" s="30" t="s">
        <v>141</v>
      </c>
      <c r="F53" s="30" t="s">
        <v>142</v>
      </c>
      <c r="G53" s="30"/>
      <c r="H53" s="30"/>
      <c r="I53" s="30"/>
      <c r="J53" s="30"/>
      <c r="K53" s="30"/>
    </row>
    <row r="54" spans="1:14" x14ac:dyDescent="0.2">
      <c r="A54" s="30"/>
      <c r="B54" s="30">
        <v>2020</v>
      </c>
      <c r="C54" s="30">
        <v>1</v>
      </c>
      <c r="D54" s="122">
        <v>20.396713999999999</v>
      </c>
      <c r="E54" s="123">
        <v>43831</v>
      </c>
      <c r="F54" s="30"/>
      <c r="G54" s="30"/>
      <c r="H54" s="30"/>
      <c r="I54" s="30"/>
      <c r="J54" s="30"/>
      <c r="K54" s="30"/>
    </row>
    <row r="55" spans="1:14" x14ac:dyDescent="0.2">
      <c r="A55" s="30"/>
      <c r="B55" s="30">
        <v>2020</v>
      </c>
      <c r="C55" s="30">
        <v>2</v>
      </c>
      <c r="D55" s="122">
        <v>17.582892999999999</v>
      </c>
      <c r="E55" s="123">
        <v>43862</v>
      </c>
      <c r="F55" s="30"/>
      <c r="G55" s="30"/>
      <c r="H55" s="30"/>
      <c r="I55" s="30"/>
      <c r="J55" s="30"/>
      <c r="K55" s="30"/>
    </row>
    <row r="56" spans="1:14" x14ac:dyDescent="0.2">
      <c r="A56" s="30"/>
      <c r="B56" s="30">
        <v>2020</v>
      </c>
      <c r="C56" s="30">
        <v>3</v>
      </c>
      <c r="D56" s="122">
        <v>15.791375</v>
      </c>
      <c r="E56" s="123">
        <v>43891</v>
      </c>
      <c r="F56" s="30"/>
      <c r="G56" s="30"/>
      <c r="H56" s="30"/>
      <c r="I56" s="30"/>
      <c r="J56" s="30"/>
      <c r="K56" s="30"/>
    </row>
    <row r="57" spans="1:14" x14ac:dyDescent="0.2">
      <c r="A57" s="30"/>
      <c r="B57" s="30">
        <v>2020</v>
      </c>
      <c r="C57" s="30">
        <v>4</v>
      </c>
      <c r="D57" s="122">
        <v>14.262062</v>
      </c>
      <c r="E57" s="123">
        <v>43922</v>
      </c>
      <c r="F57" s="80">
        <v>18.882828875000001</v>
      </c>
      <c r="G57" s="30"/>
      <c r="H57" s="30"/>
      <c r="I57" s="30"/>
      <c r="J57" s="30"/>
      <c r="K57" s="30"/>
    </row>
    <row r="58" spans="1:14" x14ac:dyDescent="0.2">
      <c r="A58" s="30"/>
      <c r="B58" s="30">
        <v>2020</v>
      </c>
      <c r="C58" s="30">
        <v>5</v>
      </c>
      <c r="D58" s="122">
        <v>16.022428999999999</v>
      </c>
      <c r="E58" s="123">
        <v>43952</v>
      </c>
      <c r="F58" s="80">
        <v>18.882828875000001</v>
      </c>
      <c r="G58" s="30"/>
      <c r="H58" s="30"/>
      <c r="I58" s="30"/>
      <c r="J58" s="30"/>
      <c r="K58" s="30"/>
    </row>
    <row r="59" spans="1:14" x14ac:dyDescent="0.2">
      <c r="A59" s="30"/>
      <c r="B59" s="30">
        <v>2020</v>
      </c>
      <c r="C59" s="30">
        <v>6</v>
      </c>
      <c r="D59" s="122">
        <v>17.124891999999999</v>
      </c>
      <c r="E59" s="123">
        <v>43983</v>
      </c>
      <c r="F59" s="80">
        <v>18.882828875000001</v>
      </c>
      <c r="G59" s="30"/>
      <c r="H59" s="30"/>
      <c r="I59" s="30"/>
      <c r="J59" s="30"/>
      <c r="K59" s="30"/>
    </row>
    <row r="60" spans="1:14" x14ac:dyDescent="0.2">
      <c r="A60" s="30"/>
      <c r="B60" s="30">
        <v>2020</v>
      </c>
      <c r="C60" s="30">
        <v>7</v>
      </c>
      <c r="D60" s="122">
        <v>22.308513000000001</v>
      </c>
      <c r="E60" s="123">
        <v>44013</v>
      </c>
      <c r="F60" s="80">
        <v>18.882828875000001</v>
      </c>
      <c r="G60" s="30"/>
      <c r="H60" s="30"/>
      <c r="I60" s="30"/>
      <c r="J60" s="30"/>
      <c r="K60" s="30"/>
    </row>
    <row r="61" spans="1:14" x14ac:dyDescent="0.2">
      <c r="A61" s="30"/>
      <c r="B61" s="30">
        <v>2020</v>
      </c>
      <c r="C61" s="30">
        <v>8</v>
      </c>
      <c r="D61" s="122">
        <v>27.573753</v>
      </c>
      <c r="E61" s="123">
        <v>44044</v>
      </c>
      <c r="F61" s="80">
        <v>18.882828875000001</v>
      </c>
      <c r="G61" s="30"/>
      <c r="H61" s="30"/>
      <c r="I61" s="30"/>
      <c r="J61" s="30"/>
      <c r="K61" s="30"/>
    </row>
    <row r="62" spans="1:14" x14ac:dyDescent="0.2">
      <c r="A62" s="30"/>
      <c r="B62" s="30">
        <v>2020</v>
      </c>
      <c r="C62" s="30">
        <v>9</v>
      </c>
      <c r="D62" s="122">
        <v>32.462088999999999</v>
      </c>
      <c r="E62" s="123">
        <v>44075</v>
      </c>
      <c r="F62" s="80">
        <v>20.391635555555556</v>
      </c>
      <c r="G62" s="30"/>
      <c r="H62" s="30"/>
      <c r="I62" s="30"/>
      <c r="J62" s="30"/>
      <c r="K62" s="30"/>
    </row>
    <row r="63" spans="1:14" x14ac:dyDescent="0.2">
      <c r="A63" s="30"/>
      <c r="B63" s="30">
        <v>2020</v>
      </c>
      <c r="C63" s="30">
        <v>10</v>
      </c>
      <c r="D63" s="122">
        <v>26.581564</v>
      </c>
      <c r="E63" s="123">
        <v>44105</v>
      </c>
      <c r="F63" s="80">
        <v>21.010628400000002</v>
      </c>
      <c r="G63" s="30"/>
      <c r="H63" s="30"/>
      <c r="I63" s="30"/>
      <c r="J63" s="30"/>
      <c r="K63" s="30"/>
    </row>
    <row r="64" spans="1:14" x14ac:dyDescent="0.2">
      <c r="A64" s="30"/>
      <c r="B64" s="30">
        <v>2020</v>
      </c>
      <c r="C64" s="30">
        <v>11</v>
      </c>
      <c r="D64" s="122">
        <v>27.152221000000001</v>
      </c>
      <c r="E64" s="123">
        <v>44136</v>
      </c>
      <c r="F64" s="80">
        <v>21.568955000000003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36.116602999999998</v>
      </c>
      <c r="E65" s="123">
        <v>44166</v>
      </c>
      <c r="F65" s="80">
        <v>22.781259000000002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40.381419000000001</v>
      </c>
      <c r="E66" s="123">
        <v>44197</v>
      </c>
      <c r="F66" s="80">
        <v>24.446651083333332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41.100757999999999</v>
      </c>
      <c r="E67" s="123">
        <v>44228</v>
      </c>
      <c r="F67" s="80">
        <v>26.406473166666668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48.980843</v>
      </c>
      <c r="E68" s="123">
        <v>44256</v>
      </c>
      <c r="F68" s="80">
        <v>29.172262166666666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46.259234999999997</v>
      </c>
      <c r="E69" s="123">
        <v>44287</v>
      </c>
      <c r="F69" s="80">
        <v>31.838693249999995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20.459599000000001</v>
      </c>
      <c r="E70" s="123">
        <v>44317</v>
      </c>
      <c r="F70" s="80">
        <v>32.208457416666668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30.636977000000002</v>
      </c>
      <c r="E71" s="123">
        <v>44348</v>
      </c>
      <c r="F71" s="80">
        <v>33.334464500000003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63.238061999999999</v>
      </c>
      <c r="E72" s="123">
        <v>44378</v>
      </c>
      <c r="F72" s="80">
        <v>36.745260250000001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72.907414000000003</v>
      </c>
      <c r="E73" s="123">
        <v>44409</v>
      </c>
      <c r="F73" s="80">
        <v>40.523065333333335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49.736927999999999</v>
      </c>
      <c r="E74" s="123">
        <v>44440</v>
      </c>
      <c r="F74" s="80">
        <v>41.962635249999998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64.720421999999999</v>
      </c>
      <c r="E75" s="123">
        <v>44470</v>
      </c>
      <c r="F75" s="80">
        <v>45.140873416666665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74.847414999999998</v>
      </c>
      <c r="E76" s="123">
        <v>44501</v>
      </c>
      <c r="F76" s="80">
        <v>49.115472916666668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86.138452000000001</v>
      </c>
      <c r="E77" s="123">
        <v>44531</v>
      </c>
      <c r="F77" s="80">
        <v>53.283960333333333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53.994425</v>
      </c>
      <c r="E78" s="123">
        <v>44562</v>
      </c>
      <c r="F78" s="80">
        <v>54.418377499999998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65.919946999999993</v>
      </c>
      <c r="E79" s="123">
        <v>44593</v>
      </c>
      <c r="F79" s="80">
        <v>56.486643249999993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98.583297999999999</v>
      </c>
      <c r="E80" s="123">
        <v>44621</v>
      </c>
      <c r="F80" s="80">
        <v>60.620181166666661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82.424060999999995</v>
      </c>
      <c r="E81" s="123">
        <v>44652</v>
      </c>
      <c r="F81" s="80">
        <v>63.633916666666664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77.381935999999996</v>
      </c>
      <c r="E82" s="123">
        <v>44682</v>
      </c>
      <c r="F82" s="80">
        <v>68.377444749999995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96.070785999999998</v>
      </c>
      <c r="E83" s="123">
        <v>44713</v>
      </c>
      <c r="F83" s="80">
        <v>73.830262166666671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84.110797000000005</v>
      </c>
      <c r="E84" s="123">
        <v>44743</v>
      </c>
      <c r="F84" s="80">
        <v>75.569656749999993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89.707359999999994</v>
      </c>
      <c r="E85" s="123">
        <v>44774</v>
      </c>
      <c r="F85" s="80">
        <v>76.969652249999996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91.081644999999995</v>
      </c>
      <c r="E86" s="123">
        <v>44805</v>
      </c>
      <c r="F86" s="80">
        <v>80.415045333333339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75.184079999999994</v>
      </c>
      <c r="E87" s="123">
        <v>44835</v>
      </c>
      <c r="F87" s="80">
        <v>81.28701683333334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77.876977999999994</v>
      </c>
      <c r="E88" s="123">
        <v>44866</v>
      </c>
      <c r="F88" s="80">
        <v>81.539480416666677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105.641351</v>
      </c>
      <c r="E89" s="123">
        <v>44896</v>
      </c>
      <c r="F89" s="80">
        <v>83.164721999999998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62.588191999999999</v>
      </c>
      <c r="E90" s="123">
        <v>44927</v>
      </c>
      <c r="F90" s="80">
        <v>83.880869250000003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64.638813999999996</v>
      </c>
      <c r="E91" s="123">
        <v>44958</v>
      </c>
      <c r="F91" s="80">
        <v>83.774108166666664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68.860597999999996</v>
      </c>
      <c r="E92" s="123">
        <v>44986</v>
      </c>
      <c r="F92" s="80">
        <v>81.297216500000005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59.756489000000002</v>
      </c>
      <c r="E93" s="123">
        <v>45017</v>
      </c>
      <c r="F93" s="80">
        <v>79.408252166666657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68.881594000000007</v>
      </c>
      <c r="E94" s="123">
        <v>45047</v>
      </c>
      <c r="F94" s="80">
        <v>78.699890333333329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70.736089000000007</v>
      </c>
      <c r="E95" s="123">
        <v>45078</v>
      </c>
      <c r="F95" s="80">
        <v>76.588665583333338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69.678631999999993</v>
      </c>
      <c r="E96" s="123">
        <v>45108</v>
      </c>
      <c r="F96" s="80">
        <v>75.385985166666657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77.44162</v>
      </c>
      <c r="E97" s="123">
        <v>45139</v>
      </c>
      <c r="F97" s="80">
        <v>74.363840166666648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82.942695999999998</v>
      </c>
      <c r="E98" s="123">
        <v>45170</v>
      </c>
      <c r="F98" s="80">
        <v>73.685594416666646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56.253694000000003</v>
      </c>
      <c r="E99" s="123">
        <v>45200</v>
      </c>
      <c r="F99" s="80">
        <v>72.108062250000003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74.900160999999997</v>
      </c>
      <c r="E100" s="123">
        <v>45231</v>
      </c>
      <c r="F100" s="80">
        <v>71.859994166666667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101.15773299999999</v>
      </c>
      <c r="E101" s="123">
        <v>45261</v>
      </c>
      <c r="F101" s="80">
        <v>71.48635933333334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85.595134000000002</v>
      </c>
      <c r="E102" s="123">
        <v>45292</v>
      </c>
      <c r="F102" s="80">
        <v>73.4036045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84.952032000000003</v>
      </c>
      <c r="E103" s="123">
        <v>45323</v>
      </c>
      <c r="F103" s="80">
        <v>75.096372666666682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75.507102000000003</v>
      </c>
      <c r="E104" s="123">
        <v>45352</v>
      </c>
      <c r="F104" s="80">
        <v>75.650248000000005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80.769942</v>
      </c>
      <c r="E105" s="123">
        <v>45383</v>
      </c>
      <c r="F105" s="80">
        <v>77.401369083333336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74.116894000000002</v>
      </c>
      <c r="E106" s="123">
        <v>45413</v>
      </c>
      <c r="F106" s="80">
        <v>77.837644083333345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65.792188999999993</v>
      </c>
      <c r="E107" s="123">
        <v>45444</v>
      </c>
      <c r="F107" s="80">
        <v>77.425652416666679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85.760684999999995</v>
      </c>
      <c r="E108" s="123">
        <v>45474</v>
      </c>
      <c r="F108" s="80">
        <v>78.76582350000001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83.627921000000001</v>
      </c>
      <c r="E109" s="123">
        <v>45505</v>
      </c>
      <c r="F109" s="80">
        <v>79.28134858333334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79.524704999999997</v>
      </c>
      <c r="E110" s="123">
        <v>45536</v>
      </c>
      <c r="F110" s="80">
        <v>78.996516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97.533430999999993</v>
      </c>
      <c r="E111" s="123">
        <v>45566</v>
      </c>
      <c r="F111" s="80">
        <v>82.436494083333329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106.452207</v>
      </c>
      <c r="E112" s="123">
        <v>45597</v>
      </c>
      <c r="F112" s="80">
        <v>85.065831250000002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146.902963</v>
      </c>
      <c r="E113" s="123">
        <v>45627</v>
      </c>
      <c r="F113" s="80">
        <v>88.877933750000011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113.188416</v>
      </c>
      <c r="E114" s="123">
        <v>45658</v>
      </c>
      <c r="F114" s="80">
        <v>91.177373916666681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84.098037916666669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77.805779416666667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71.074950916666666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64.898543083333337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59.415860666666653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52.26913691666666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45.300143499999997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38.673084750000001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30.545298833333334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21.674281583333336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9.4323680000000003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B141" s="6"/>
      <c r="C141" s="6"/>
      <c r="D141" s="6"/>
      <c r="E141" s="6"/>
      <c r="F141" s="6"/>
      <c r="G141" s="6"/>
      <c r="H141" s="6"/>
      <c r="I141" s="6"/>
    </row>
    <row r="142" spans="1:11" x14ac:dyDescent="0.2">
      <c r="B142" s="6"/>
      <c r="C142" s="6"/>
      <c r="D142" s="6"/>
      <c r="E142" s="6"/>
      <c r="F142" s="6"/>
      <c r="G142" s="6"/>
      <c r="H142" s="6"/>
      <c r="I142" s="6"/>
    </row>
    <row r="143" spans="1:11" x14ac:dyDescent="0.2">
      <c r="B143" s="6"/>
      <c r="C143" s="6"/>
      <c r="D143" s="6"/>
      <c r="E143" s="6"/>
      <c r="F143" s="6"/>
      <c r="G143" s="6"/>
      <c r="H143" s="6"/>
      <c r="I143" s="6"/>
    </row>
    <row r="144" spans="1:11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23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49999999999997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3" t="s">
        <v>190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ht="13.1" x14ac:dyDescent="0.25">
      <c r="A8" s="47"/>
      <c r="B8" s="48"/>
      <c r="C8" s="126" t="s">
        <v>72</v>
      </c>
      <c r="D8" s="126"/>
      <c r="E8" s="126"/>
      <c r="F8" s="126"/>
      <c r="G8" s="126"/>
      <c r="H8" s="126"/>
      <c r="I8" s="126"/>
      <c r="J8" s="126"/>
      <c r="K8" s="126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ht="13.1" x14ac:dyDescent="0.25">
      <c r="A13" s="47"/>
      <c r="B13" s="55" t="s">
        <v>5</v>
      </c>
      <c r="C13" s="56">
        <v>27.575227999999999</v>
      </c>
      <c r="D13" s="56">
        <v>67.525504999999995</v>
      </c>
      <c r="E13" s="56">
        <v>55.856158999999998</v>
      </c>
      <c r="F13" s="56">
        <v>60.233148</v>
      </c>
      <c r="G13" s="56">
        <v>85.124224999999996</v>
      </c>
      <c r="H13" s="35">
        <v>96.288764</v>
      </c>
      <c r="I13" s="35">
        <v>13.115583724844493</v>
      </c>
      <c r="J13" s="35">
        <v>113.1155837248445</v>
      </c>
      <c r="K13" s="35">
        <v>41.324549399277608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63.828133999999999</v>
      </c>
      <c r="D14" s="56">
        <v>66.729515000000006</v>
      </c>
      <c r="E14" s="56">
        <v>146.29091199999999</v>
      </c>
      <c r="F14" s="56">
        <v>103.885093</v>
      </c>
      <c r="G14" s="56">
        <v>112.368166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55.763784000000001</v>
      </c>
      <c r="D15" s="56">
        <v>110.23866</v>
      </c>
      <c r="E15" s="56">
        <v>112.984066</v>
      </c>
      <c r="F15" s="56">
        <v>97.488775000000004</v>
      </c>
      <c r="G15" s="56">
        <v>112.737182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>
        <v>1</v>
      </c>
      <c r="O15" s="46"/>
    </row>
    <row r="16" spans="1:15" x14ac:dyDescent="0.2">
      <c r="A16" s="47"/>
      <c r="B16" s="55" t="s">
        <v>8</v>
      </c>
      <c r="C16" s="56">
        <v>61.006213000000002</v>
      </c>
      <c r="D16" s="56">
        <v>82.088571999999999</v>
      </c>
      <c r="E16" s="56">
        <v>111.60545</v>
      </c>
      <c r="F16" s="56">
        <v>68.518247000000002</v>
      </c>
      <c r="G16" s="56">
        <v>87.446258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>
        <v>1</v>
      </c>
      <c r="O16" s="46"/>
    </row>
    <row r="17" spans="1:15" x14ac:dyDescent="0.2">
      <c r="A17" s="47"/>
      <c r="B17" s="55" t="s">
        <v>9</v>
      </c>
      <c r="C17" s="56">
        <v>86.147457000000003</v>
      </c>
      <c r="D17" s="56">
        <v>117.135794</v>
      </c>
      <c r="E17" s="56">
        <v>121.55118299999999</v>
      </c>
      <c r="F17" s="56">
        <v>105.362388</v>
      </c>
      <c r="G17" s="56">
        <v>105.119336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>
        <v>1</v>
      </c>
      <c r="O17" s="46"/>
    </row>
    <row r="18" spans="1:15" x14ac:dyDescent="0.2">
      <c r="A18" s="47"/>
      <c r="B18" s="55" t="s">
        <v>10</v>
      </c>
      <c r="C18" s="56">
        <v>50.275379000000001</v>
      </c>
      <c r="D18" s="56">
        <v>50.863016999999999</v>
      </c>
      <c r="E18" s="56">
        <v>75.258923999999993</v>
      </c>
      <c r="F18" s="56">
        <v>62.713734000000002</v>
      </c>
      <c r="G18" s="56">
        <v>92.024700999999993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>
        <v>1</v>
      </c>
      <c r="O18" s="46"/>
    </row>
    <row r="19" spans="1:15" x14ac:dyDescent="0.2">
      <c r="A19" s="47"/>
      <c r="B19" s="55" t="s">
        <v>11</v>
      </c>
      <c r="C19" s="56">
        <v>58.204222999999999</v>
      </c>
      <c r="D19" s="56">
        <v>39.232581000000003</v>
      </c>
      <c r="E19" s="56">
        <v>65.759457999999995</v>
      </c>
      <c r="F19" s="56">
        <v>132.58989</v>
      </c>
      <c r="G19" s="56">
        <v>125.402579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12</v>
      </c>
      <c r="C20" s="56">
        <v>46.127696999999998</v>
      </c>
      <c r="D20" s="56">
        <v>45.137095000000002</v>
      </c>
      <c r="E20" s="56">
        <v>57.049410000000002</v>
      </c>
      <c r="F20" s="56">
        <v>67.185595000000006</v>
      </c>
      <c r="G20" s="56">
        <v>64.989592999999999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>
        <v>1</v>
      </c>
      <c r="O20" s="46"/>
    </row>
    <row r="21" spans="1:15" x14ac:dyDescent="0.2">
      <c r="A21" s="47"/>
      <c r="B21" s="55" t="s">
        <v>13</v>
      </c>
      <c r="C21" s="56">
        <v>54.517944</v>
      </c>
      <c r="D21" s="56">
        <v>37.218420999999999</v>
      </c>
      <c r="E21" s="56">
        <v>54.847988000000001</v>
      </c>
      <c r="F21" s="56">
        <v>64.098189000000005</v>
      </c>
      <c r="G21" s="56">
        <v>81.744555000000005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14</v>
      </c>
      <c r="C22" s="56">
        <v>57.794338000000003</v>
      </c>
      <c r="D22" s="56">
        <v>80.604168999999999</v>
      </c>
      <c r="E22" s="56">
        <v>61.946500999999998</v>
      </c>
      <c r="F22" s="56">
        <v>67.015927000000005</v>
      </c>
      <c r="G22" s="56">
        <v>80.035431000000003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>
        <v>1</v>
      </c>
      <c r="O22" s="46"/>
    </row>
    <row r="23" spans="1:15" x14ac:dyDescent="0.2">
      <c r="A23" s="47"/>
      <c r="B23" s="55" t="s">
        <v>15</v>
      </c>
      <c r="C23" s="56">
        <v>72.991383999999996</v>
      </c>
      <c r="D23" s="56">
        <v>74.128917000000001</v>
      </c>
      <c r="E23" s="56">
        <v>65.285526000000004</v>
      </c>
      <c r="F23" s="56">
        <v>78.911410000000004</v>
      </c>
      <c r="G23" s="56">
        <v>78.442008999999999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>
        <v>1</v>
      </c>
      <c r="O23" s="46"/>
    </row>
    <row r="24" spans="1:15" x14ac:dyDescent="0.2">
      <c r="A24" s="47"/>
      <c r="B24" s="55" t="s">
        <v>16</v>
      </c>
      <c r="C24" s="56">
        <v>54.724967999999997</v>
      </c>
      <c r="D24" s="56">
        <v>84.477463</v>
      </c>
      <c r="E24" s="56">
        <v>54.453484000000003</v>
      </c>
      <c r="F24" s="56">
        <v>82.081093999999993</v>
      </c>
      <c r="G24" s="56">
        <v>90.367418000000001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>
        <v>1</v>
      </c>
      <c r="O24" s="46"/>
    </row>
    <row r="25" spans="1:15" ht="13.1" x14ac:dyDescent="0.25">
      <c r="A25" s="47"/>
      <c r="B25" s="57" t="s">
        <v>31</v>
      </c>
      <c r="C25" s="58">
        <v>688.95674900000006</v>
      </c>
      <c r="D25" s="58">
        <v>855.37970900000005</v>
      </c>
      <c r="E25" s="58">
        <v>982.88906099999997</v>
      </c>
      <c r="F25" s="58">
        <v>990.08349000000021</v>
      </c>
      <c r="G25" s="58">
        <v>1115.8014530000003</v>
      </c>
      <c r="H25" s="35">
        <v>96.288764</v>
      </c>
      <c r="I25" s="21"/>
      <c r="J25" s="21"/>
      <c r="K25" s="21"/>
      <c r="L25" s="50"/>
      <c r="M25" s="45"/>
      <c r="N25" s="45"/>
      <c r="O25" s="45"/>
    </row>
    <row r="26" spans="1:15" ht="18.850000000000001" customHeight="1" x14ac:dyDescent="0.25">
      <c r="A26" s="47"/>
      <c r="B26" s="57" t="s">
        <v>17</v>
      </c>
      <c r="C26" s="58"/>
      <c r="D26" s="58">
        <v>24.155792107640693</v>
      </c>
      <c r="E26" s="58">
        <v>14.906754352294316</v>
      </c>
      <c r="F26" s="58">
        <v>0.73196755213458253</v>
      </c>
      <c r="G26" s="58">
        <v>12.697713300925773</v>
      </c>
      <c r="H26" s="21"/>
      <c r="I26" s="21"/>
      <c r="J26" s="21"/>
      <c r="K26" s="21"/>
      <c r="L26" s="50"/>
      <c r="M26" s="45"/>
      <c r="N26" s="46"/>
      <c r="O26" s="45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27.575227999999999</v>
      </c>
      <c r="D28" s="58">
        <v>67.525504999999995</v>
      </c>
      <c r="E28" s="58">
        <v>55.856158999999998</v>
      </c>
      <c r="F28" s="58">
        <v>60.233148</v>
      </c>
      <c r="G28" s="58">
        <v>85.124224999999996</v>
      </c>
      <c r="H28" s="35">
        <v>96.288764</v>
      </c>
      <c r="I28" s="35">
        <v>13.115583724844493</v>
      </c>
      <c r="J28" s="35">
        <v>113.1155837248445</v>
      </c>
      <c r="K28" s="35">
        <v>41.324549399277608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144.87741316227738</v>
      </c>
      <c r="E29" s="58">
        <v>-17.281390194712355</v>
      </c>
      <c r="F29" s="58">
        <v>7.8361797129659516</v>
      </c>
      <c r="G29" s="58">
        <v>41.324549399277608</v>
      </c>
      <c r="H29" s="35">
        <v>13.115583724844493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2" t="s">
        <v>174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4" x14ac:dyDescent="0.2">
      <c r="A53" s="30"/>
      <c r="B53" s="30" t="s">
        <v>1</v>
      </c>
      <c r="C53" s="30" t="s">
        <v>140</v>
      </c>
      <c r="D53" s="30" t="s">
        <v>156</v>
      </c>
      <c r="E53" s="30" t="s">
        <v>141</v>
      </c>
      <c r="F53" s="30" t="s">
        <v>142</v>
      </c>
      <c r="G53" s="30"/>
      <c r="H53" s="30"/>
      <c r="I53" s="30"/>
      <c r="J53" s="30"/>
      <c r="K53" s="30"/>
    </row>
    <row r="54" spans="1:14" x14ac:dyDescent="0.2">
      <c r="A54" s="30"/>
      <c r="B54" s="30">
        <v>2020</v>
      </c>
      <c r="C54" s="30">
        <v>1</v>
      </c>
      <c r="D54" s="122">
        <v>27.575227999999999</v>
      </c>
      <c r="E54" s="123">
        <v>43831</v>
      </c>
      <c r="F54" s="30"/>
      <c r="G54" s="30"/>
      <c r="H54" s="30"/>
      <c r="I54" s="30"/>
      <c r="J54" s="30"/>
      <c r="K54" s="30"/>
    </row>
    <row r="55" spans="1:14" x14ac:dyDescent="0.2">
      <c r="A55" s="30"/>
      <c r="B55" s="30">
        <v>2020</v>
      </c>
      <c r="C55" s="30">
        <v>2</v>
      </c>
      <c r="D55" s="122">
        <v>63.828133999999999</v>
      </c>
      <c r="E55" s="123">
        <v>43862</v>
      </c>
      <c r="F55" s="30"/>
      <c r="G55" s="30"/>
      <c r="H55" s="30"/>
      <c r="I55" s="30"/>
      <c r="J55" s="30"/>
      <c r="K55" s="30"/>
    </row>
    <row r="56" spans="1:14" x14ac:dyDescent="0.2">
      <c r="A56" s="30"/>
      <c r="B56" s="30">
        <v>2020</v>
      </c>
      <c r="C56" s="30">
        <v>3</v>
      </c>
      <c r="D56" s="122">
        <v>55.763784000000001</v>
      </c>
      <c r="E56" s="123">
        <v>43891</v>
      </c>
      <c r="F56" s="30"/>
      <c r="G56" s="30"/>
      <c r="H56" s="30"/>
      <c r="I56" s="30"/>
      <c r="J56" s="30"/>
      <c r="K56" s="30"/>
    </row>
    <row r="57" spans="1:14" x14ac:dyDescent="0.2">
      <c r="A57" s="30"/>
      <c r="B57" s="30">
        <v>2020</v>
      </c>
      <c r="C57" s="30">
        <v>4</v>
      </c>
      <c r="D57" s="122">
        <v>61.006213000000002</v>
      </c>
      <c r="E57" s="123">
        <v>43922</v>
      </c>
      <c r="F57" s="80">
        <v>56.116014375000006</v>
      </c>
      <c r="G57" s="30"/>
      <c r="H57" s="30"/>
      <c r="I57" s="30"/>
      <c r="J57" s="30"/>
      <c r="K57" s="30"/>
    </row>
    <row r="58" spans="1:14" x14ac:dyDescent="0.2">
      <c r="A58" s="30"/>
      <c r="B58" s="30">
        <v>2020</v>
      </c>
      <c r="C58" s="30">
        <v>5</v>
      </c>
      <c r="D58" s="122">
        <v>86.147457000000003</v>
      </c>
      <c r="E58" s="123">
        <v>43952</v>
      </c>
      <c r="F58" s="80">
        <v>56.116014375000006</v>
      </c>
      <c r="G58" s="30"/>
      <c r="H58" s="30"/>
      <c r="I58" s="30"/>
      <c r="J58" s="30"/>
      <c r="K58" s="30"/>
    </row>
    <row r="59" spans="1:14" x14ac:dyDescent="0.2">
      <c r="A59" s="30"/>
      <c r="B59" s="30">
        <v>2020</v>
      </c>
      <c r="C59" s="30">
        <v>6</v>
      </c>
      <c r="D59" s="122">
        <v>50.275379000000001</v>
      </c>
      <c r="E59" s="123">
        <v>43983</v>
      </c>
      <c r="F59" s="80">
        <v>56.116014375000006</v>
      </c>
      <c r="G59" s="30"/>
      <c r="H59" s="30"/>
      <c r="I59" s="30"/>
      <c r="J59" s="30"/>
      <c r="K59" s="30"/>
    </row>
    <row r="60" spans="1:14" x14ac:dyDescent="0.2">
      <c r="A60" s="30"/>
      <c r="B60" s="30">
        <v>2020</v>
      </c>
      <c r="C60" s="30">
        <v>7</v>
      </c>
      <c r="D60" s="122">
        <v>58.204222999999999</v>
      </c>
      <c r="E60" s="123">
        <v>44013</v>
      </c>
      <c r="F60" s="80">
        <v>56.116014375000006</v>
      </c>
      <c r="G60" s="30"/>
      <c r="H60" s="30"/>
      <c r="I60" s="30"/>
      <c r="J60" s="30"/>
      <c r="K60" s="30"/>
    </row>
    <row r="61" spans="1:14" x14ac:dyDescent="0.2">
      <c r="A61" s="30"/>
      <c r="B61" s="30">
        <v>2020</v>
      </c>
      <c r="C61" s="30">
        <v>8</v>
      </c>
      <c r="D61" s="122">
        <v>46.127696999999998</v>
      </c>
      <c r="E61" s="123">
        <v>44044</v>
      </c>
      <c r="F61" s="80">
        <v>56.116014375000006</v>
      </c>
      <c r="G61" s="30"/>
      <c r="H61" s="30"/>
      <c r="I61" s="30"/>
      <c r="J61" s="30"/>
      <c r="K61" s="30"/>
    </row>
    <row r="62" spans="1:14" x14ac:dyDescent="0.2">
      <c r="A62" s="30"/>
      <c r="B62" s="30">
        <v>2020</v>
      </c>
      <c r="C62" s="30">
        <v>9</v>
      </c>
      <c r="D62" s="122">
        <v>54.517944</v>
      </c>
      <c r="E62" s="123">
        <v>44075</v>
      </c>
      <c r="F62" s="80">
        <v>55.938451000000008</v>
      </c>
      <c r="G62" s="30"/>
      <c r="H62" s="30"/>
      <c r="I62" s="30"/>
      <c r="J62" s="30"/>
      <c r="K62" s="30"/>
    </row>
    <row r="63" spans="1:14" x14ac:dyDescent="0.2">
      <c r="A63" s="30"/>
      <c r="B63" s="30">
        <v>2020</v>
      </c>
      <c r="C63" s="30">
        <v>10</v>
      </c>
      <c r="D63" s="122">
        <v>57.794338000000003</v>
      </c>
      <c r="E63" s="123">
        <v>44105</v>
      </c>
      <c r="F63" s="80">
        <v>56.124039700000004</v>
      </c>
      <c r="G63" s="30"/>
      <c r="H63" s="30"/>
      <c r="I63" s="30"/>
      <c r="J63" s="30"/>
      <c r="K63" s="30"/>
    </row>
    <row r="64" spans="1:14" x14ac:dyDescent="0.2">
      <c r="A64" s="30"/>
      <c r="B64" s="30">
        <v>2020</v>
      </c>
      <c r="C64" s="30">
        <v>11</v>
      </c>
      <c r="D64" s="122">
        <v>72.991383999999996</v>
      </c>
      <c r="E64" s="123">
        <v>44136</v>
      </c>
      <c r="F64" s="80">
        <v>57.657434636363639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54.724967999999997</v>
      </c>
      <c r="E65" s="123">
        <v>44166</v>
      </c>
      <c r="F65" s="80">
        <v>57.413062416666669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67.525504999999995</v>
      </c>
      <c r="E66" s="123">
        <v>44197</v>
      </c>
      <c r="F66" s="80">
        <v>60.742252166666667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66.729515000000006</v>
      </c>
      <c r="E67" s="123">
        <v>44228</v>
      </c>
      <c r="F67" s="80">
        <v>60.984033916666668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110.23866</v>
      </c>
      <c r="E68" s="123">
        <v>44256</v>
      </c>
      <c r="F68" s="80">
        <v>65.523606916666665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82.088571999999999</v>
      </c>
      <c r="E69" s="123">
        <v>44287</v>
      </c>
      <c r="F69" s="80">
        <v>67.28047016666666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117.135794</v>
      </c>
      <c r="E70" s="123">
        <v>44317</v>
      </c>
      <c r="F70" s="80">
        <v>69.862831583333332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50.863016999999999</v>
      </c>
      <c r="E71" s="123">
        <v>44348</v>
      </c>
      <c r="F71" s="80">
        <v>69.911801416666677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39.232581000000003</v>
      </c>
      <c r="E72" s="123">
        <v>44378</v>
      </c>
      <c r="F72" s="80">
        <v>68.330831250000003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45.137095000000002</v>
      </c>
      <c r="E73" s="123">
        <v>44409</v>
      </c>
      <c r="F73" s="80">
        <v>68.248281083333339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37.218420999999999</v>
      </c>
      <c r="E74" s="123">
        <v>44440</v>
      </c>
      <c r="F74" s="80">
        <v>66.806654166666675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80.604168999999999</v>
      </c>
      <c r="E75" s="123">
        <v>44470</v>
      </c>
      <c r="F75" s="80">
        <v>68.707473416666673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74.128917000000001</v>
      </c>
      <c r="E76" s="123">
        <v>44501</v>
      </c>
      <c r="F76" s="80">
        <v>68.802267833333332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84.477463</v>
      </c>
      <c r="E77" s="123">
        <v>44531</v>
      </c>
      <c r="F77" s="80">
        <v>71.281642416666671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55.856158999999998</v>
      </c>
      <c r="E78" s="123">
        <v>44562</v>
      </c>
      <c r="F78" s="80">
        <v>70.309196916666664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146.29091199999999</v>
      </c>
      <c r="E79" s="123">
        <v>44593</v>
      </c>
      <c r="F79" s="80">
        <v>76.939313333333345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112.984066</v>
      </c>
      <c r="E80" s="123">
        <v>44621</v>
      </c>
      <c r="F80" s="80">
        <v>77.168097166666669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111.60545</v>
      </c>
      <c r="E81" s="123">
        <v>44652</v>
      </c>
      <c r="F81" s="80">
        <v>79.627837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121.55118299999999</v>
      </c>
      <c r="E82" s="123">
        <v>44682</v>
      </c>
      <c r="F82" s="80">
        <v>79.995786083333329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75.258923999999993</v>
      </c>
      <c r="E83" s="123">
        <v>44713</v>
      </c>
      <c r="F83" s="80">
        <v>82.028778333333335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65.759457999999995</v>
      </c>
      <c r="E84" s="123">
        <v>44743</v>
      </c>
      <c r="F84" s="80">
        <v>84.239351416666665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57.049410000000002</v>
      </c>
      <c r="E85" s="123">
        <v>44774</v>
      </c>
      <c r="F85" s="80">
        <v>85.232044333333334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54.847988000000001</v>
      </c>
      <c r="E86" s="123">
        <v>44805</v>
      </c>
      <c r="F86" s="80">
        <v>86.701174916666673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61.946500999999998</v>
      </c>
      <c r="E87" s="123">
        <v>44835</v>
      </c>
      <c r="F87" s="80">
        <v>85.146369249999992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65.285526000000004</v>
      </c>
      <c r="E88" s="123">
        <v>44866</v>
      </c>
      <c r="F88" s="80">
        <v>84.409419999999997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54.453484000000003</v>
      </c>
      <c r="E89" s="123">
        <v>44896</v>
      </c>
      <c r="F89" s="80">
        <v>81.907421749999997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60.233148</v>
      </c>
      <c r="E90" s="123">
        <v>44927</v>
      </c>
      <c r="F90" s="80">
        <v>82.272170833333334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103.885093</v>
      </c>
      <c r="E91" s="123">
        <v>44958</v>
      </c>
      <c r="F91" s="80">
        <v>78.738352583333338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97.488775000000004</v>
      </c>
      <c r="E92" s="123">
        <v>44986</v>
      </c>
      <c r="F92" s="80">
        <v>77.447078333333337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68.518247000000002</v>
      </c>
      <c r="E93" s="123">
        <v>45017</v>
      </c>
      <c r="F93" s="80">
        <v>73.856478083333329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105.362388</v>
      </c>
      <c r="E94" s="123">
        <v>45047</v>
      </c>
      <c r="F94" s="80">
        <v>72.507411833333336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62.713734000000002</v>
      </c>
      <c r="E95" s="123">
        <v>45078</v>
      </c>
      <c r="F95" s="80">
        <v>71.461979333333332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132.58989</v>
      </c>
      <c r="E96" s="123">
        <v>45108</v>
      </c>
      <c r="F96" s="80">
        <v>77.031182000000001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67.185595000000006</v>
      </c>
      <c r="E97" s="123">
        <v>45139</v>
      </c>
      <c r="F97" s="80">
        <v>77.87586408333334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64.098189000000005</v>
      </c>
      <c r="E98" s="123">
        <v>45170</v>
      </c>
      <c r="F98" s="80">
        <v>78.646714166666683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67.015927000000005</v>
      </c>
      <c r="E99" s="123">
        <v>45200</v>
      </c>
      <c r="F99" s="80">
        <v>79.069166333333342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78.911410000000004</v>
      </c>
      <c r="E100" s="123">
        <v>45231</v>
      </c>
      <c r="F100" s="80">
        <v>80.204656666666679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82.081093999999993</v>
      </c>
      <c r="E101" s="123">
        <v>45261</v>
      </c>
      <c r="F101" s="80">
        <v>82.506957500000013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85.124224999999996</v>
      </c>
      <c r="E102" s="123">
        <v>45292</v>
      </c>
      <c r="F102" s="80">
        <v>84.581213916666684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112.368166</v>
      </c>
      <c r="E103" s="123">
        <v>45323</v>
      </c>
      <c r="F103" s="80">
        <v>85.288136666666688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112.737182</v>
      </c>
      <c r="E104" s="123">
        <v>45352</v>
      </c>
      <c r="F104" s="80">
        <v>86.55883725000001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87.446258</v>
      </c>
      <c r="E105" s="123">
        <v>45383</v>
      </c>
      <c r="F105" s="80">
        <v>88.136171500000003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105.119336</v>
      </c>
      <c r="E106" s="123">
        <v>45413</v>
      </c>
      <c r="F106" s="80">
        <v>88.115917166666648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92.024700999999993</v>
      </c>
      <c r="E107" s="123">
        <v>45444</v>
      </c>
      <c r="F107" s="80">
        <v>90.558497750000001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125.402579</v>
      </c>
      <c r="E108" s="123">
        <v>45474</v>
      </c>
      <c r="F108" s="80">
        <v>89.959555166666675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64.989592999999999</v>
      </c>
      <c r="E109" s="123">
        <v>45505</v>
      </c>
      <c r="F109" s="80">
        <v>89.776555000000016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81.744555000000005</v>
      </c>
      <c r="E110" s="123">
        <v>45536</v>
      </c>
      <c r="F110" s="80">
        <v>91.247085500000011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80.035431000000003</v>
      </c>
      <c r="E111" s="123">
        <v>45566</v>
      </c>
      <c r="F111" s="80">
        <v>92.332044166666677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78.442008999999999</v>
      </c>
      <c r="E112" s="123">
        <v>45597</v>
      </c>
      <c r="F112" s="80">
        <v>92.292927416666672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90.367418000000001</v>
      </c>
      <c r="E113" s="123">
        <v>45627</v>
      </c>
      <c r="F113" s="80">
        <v>92.983454416666689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96.288764</v>
      </c>
      <c r="E114" s="123">
        <v>45658</v>
      </c>
      <c r="F114" s="80">
        <v>93.913832666666664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84.549818833333333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75.155053666666674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67.867865500000008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59.107920833333338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51.439195750000003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40.988980833333336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35.573181416666664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28.761135166666666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22.091515916666665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15.554681833333333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8.0240636666666667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  <row r="141" spans="1:11" x14ac:dyDescent="0.2">
      <c r="A141" s="6"/>
      <c r="B141" s="6"/>
      <c r="C141" s="6"/>
      <c r="D141" s="6"/>
      <c r="E141" s="6"/>
      <c r="F141" s="6"/>
      <c r="G141" s="30"/>
      <c r="H141" s="30"/>
    </row>
    <row r="142" spans="1:11" x14ac:dyDescent="0.2">
      <c r="A142" s="6"/>
      <c r="B142" s="6"/>
      <c r="C142" s="6"/>
      <c r="D142" s="6"/>
      <c r="E142" s="6"/>
      <c r="F142" s="6"/>
      <c r="G142" s="30"/>
      <c r="H142" s="30"/>
    </row>
    <row r="143" spans="1:11" x14ac:dyDescent="0.2">
      <c r="A143" s="6"/>
      <c r="B143" s="6"/>
      <c r="C143" s="6"/>
      <c r="D143" s="6"/>
      <c r="E143" s="6"/>
      <c r="F143" s="6"/>
      <c r="G143" s="30"/>
      <c r="H143" s="30"/>
    </row>
    <row r="144" spans="1:11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14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8.950000000000003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5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.1" x14ac:dyDescent="0.25">
      <c r="A7" s="47"/>
      <c r="B7" s="48"/>
      <c r="C7" s="133" t="s">
        <v>170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</row>
    <row r="8" spans="1:15" ht="13.1" x14ac:dyDescent="0.25">
      <c r="A8" s="47"/>
      <c r="B8" s="48"/>
      <c r="C8" s="126" t="s">
        <v>72</v>
      </c>
      <c r="D8" s="126"/>
      <c r="E8" s="126"/>
      <c r="F8" s="126"/>
      <c r="G8" s="126"/>
      <c r="H8" s="126"/>
      <c r="I8" s="126"/>
      <c r="J8" s="126"/>
      <c r="K8" s="126"/>
      <c r="L8" s="50"/>
      <c r="M8" s="45"/>
      <c r="N8" s="46"/>
      <c r="O8" s="45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M10" s="45"/>
      <c r="N10" s="46"/>
      <c r="O10" s="45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M11" s="45"/>
      <c r="N11" s="46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ht="13.1" x14ac:dyDescent="0.25">
      <c r="A13" s="47"/>
      <c r="B13" s="55" t="s">
        <v>5</v>
      </c>
      <c r="C13" s="56">
        <v>10.874537</v>
      </c>
      <c r="D13" s="56">
        <v>1.3335349999999999</v>
      </c>
      <c r="E13" s="56">
        <v>0.89153400000000005</v>
      </c>
      <c r="F13" s="56">
        <v>18.362075000000001</v>
      </c>
      <c r="G13" s="56">
        <v>2.8831479999999998</v>
      </c>
      <c r="H13" s="35">
        <v>58.110774999999997</v>
      </c>
      <c r="I13" s="35">
        <v>1915.5321544367475</v>
      </c>
      <c r="J13" s="35">
        <v>2015.5321544367475</v>
      </c>
      <c r="K13" s="35">
        <v>-84.298354080353121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9.5488780000000002</v>
      </c>
      <c r="D14" s="56">
        <v>1.9299949999999999</v>
      </c>
      <c r="E14" s="56">
        <v>32.009965999999999</v>
      </c>
      <c r="F14" s="56">
        <v>20.522790000000001</v>
      </c>
      <c r="G14" s="56">
        <v>38.592067999999998</v>
      </c>
      <c r="H14" s="56"/>
      <c r="I14" s="56" t="s">
        <v>94</v>
      </c>
      <c r="J14" s="56" t="s">
        <v>94</v>
      </c>
      <c r="K14" s="56" t="s">
        <v>94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6.8227039999999999</v>
      </c>
      <c r="D15" s="56">
        <v>12.504828</v>
      </c>
      <c r="E15" s="56">
        <v>15.141613</v>
      </c>
      <c r="F15" s="56">
        <v>7.5888109999999998</v>
      </c>
      <c r="G15" s="56">
        <v>93.823622999999998</v>
      </c>
      <c r="H15" s="56"/>
      <c r="I15" s="56" t="s">
        <v>94</v>
      </c>
      <c r="J15" s="56" t="s">
        <v>94</v>
      </c>
      <c r="K15" s="56" t="s">
        <v>94</v>
      </c>
      <c r="L15" s="50"/>
      <c r="M15" s="45"/>
      <c r="N15" s="46">
        <v>1</v>
      </c>
      <c r="O15" s="45"/>
    </row>
    <row r="16" spans="1:15" x14ac:dyDescent="0.2">
      <c r="A16" s="47"/>
      <c r="B16" s="55" t="s">
        <v>8</v>
      </c>
      <c r="C16" s="56">
        <v>0.76135699999999995</v>
      </c>
      <c r="D16" s="56">
        <v>17.770240000000001</v>
      </c>
      <c r="E16" s="56">
        <v>30.005559999999999</v>
      </c>
      <c r="F16" s="56">
        <v>21.680053999999998</v>
      </c>
      <c r="G16" s="56">
        <v>57.649565000000003</v>
      </c>
      <c r="H16" s="56"/>
      <c r="I16" s="56" t="s">
        <v>94</v>
      </c>
      <c r="J16" s="56" t="s">
        <v>94</v>
      </c>
      <c r="K16" s="56" t="s">
        <v>94</v>
      </c>
      <c r="L16" s="50"/>
      <c r="M16" s="45"/>
      <c r="N16" s="46">
        <v>1</v>
      </c>
      <c r="O16" s="45"/>
    </row>
    <row r="17" spans="1:15" x14ac:dyDescent="0.2">
      <c r="A17" s="47"/>
      <c r="B17" s="55" t="s">
        <v>9</v>
      </c>
      <c r="C17" s="56">
        <v>3.8319890000000001</v>
      </c>
      <c r="D17" s="56">
        <v>4.3446189999999998</v>
      </c>
      <c r="E17" s="56">
        <v>5.0482399999999998</v>
      </c>
      <c r="F17" s="56">
        <v>13.013373</v>
      </c>
      <c r="G17" s="56">
        <v>66.536418999999995</v>
      </c>
      <c r="H17" s="56"/>
      <c r="I17" s="56" t="s">
        <v>94</v>
      </c>
      <c r="J17" s="56" t="s">
        <v>94</v>
      </c>
      <c r="K17" s="56" t="s">
        <v>94</v>
      </c>
      <c r="L17" s="50"/>
      <c r="M17" s="45"/>
      <c r="N17" s="46">
        <v>1</v>
      </c>
      <c r="O17" s="45"/>
    </row>
    <row r="18" spans="1:15" x14ac:dyDescent="0.2">
      <c r="A18" s="47"/>
      <c r="B18" s="55" t="s">
        <v>10</v>
      </c>
      <c r="C18" s="56">
        <v>0.33375100000000002</v>
      </c>
      <c r="D18" s="56">
        <v>13.433737000000001</v>
      </c>
      <c r="E18" s="56">
        <v>1.8721479999999999</v>
      </c>
      <c r="F18" s="56">
        <v>6.0745899999999997</v>
      </c>
      <c r="G18" s="56">
        <v>56.287604000000002</v>
      </c>
      <c r="H18" s="56"/>
      <c r="I18" s="56" t="s">
        <v>94</v>
      </c>
      <c r="J18" s="56" t="s">
        <v>94</v>
      </c>
      <c r="K18" s="56" t="s">
        <v>94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11</v>
      </c>
      <c r="C19" s="56">
        <v>0.39452900000000002</v>
      </c>
      <c r="D19" s="56">
        <v>13.583107</v>
      </c>
      <c r="E19" s="56">
        <v>2.1039590000000001</v>
      </c>
      <c r="F19" s="56">
        <v>14.531319</v>
      </c>
      <c r="G19" s="56">
        <v>51.127909000000002</v>
      </c>
      <c r="H19" s="56"/>
      <c r="I19" s="56" t="s">
        <v>94</v>
      </c>
      <c r="J19" s="56" t="s">
        <v>94</v>
      </c>
      <c r="K19" s="56" t="s">
        <v>94</v>
      </c>
      <c r="L19" s="50"/>
      <c r="M19" s="45"/>
      <c r="N19" s="46">
        <v>1</v>
      </c>
      <c r="O19" s="46"/>
    </row>
    <row r="20" spans="1:15" x14ac:dyDescent="0.2">
      <c r="A20" s="47"/>
      <c r="B20" s="55" t="s">
        <v>12</v>
      </c>
      <c r="C20" s="56">
        <v>0.47223599999999999</v>
      </c>
      <c r="D20" s="56">
        <v>17.487452999999999</v>
      </c>
      <c r="E20" s="56">
        <v>7.1495660000000001</v>
      </c>
      <c r="F20" s="56">
        <v>12.697266000000001</v>
      </c>
      <c r="G20" s="56">
        <v>55.212502000000001</v>
      </c>
      <c r="H20" s="56"/>
      <c r="I20" s="56" t="s">
        <v>94</v>
      </c>
      <c r="J20" s="56" t="s">
        <v>94</v>
      </c>
      <c r="K20" s="56" t="s">
        <v>94</v>
      </c>
      <c r="L20" s="50"/>
      <c r="M20" s="45"/>
      <c r="N20" s="46">
        <v>1</v>
      </c>
      <c r="O20" s="46"/>
    </row>
    <row r="21" spans="1:15" x14ac:dyDescent="0.2">
      <c r="A21" s="47"/>
      <c r="B21" s="55" t="s">
        <v>13</v>
      </c>
      <c r="C21" s="56">
        <v>1.429379</v>
      </c>
      <c r="D21" s="56">
        <v>9.349361</v>
      </c>
      <c r="E21" s="56">
        <v>7.1844109999999999</v>
      </c>
      <c r="F21" s="56">
        <v>19.285471000000001</v>
      </c>
      <c r="G21" s="56">
        <v>47.864578999999999</v>
      </c>
      <c r="H21" s="56"/>
      <c r="I21" s="56" t="s">
        <v>94</v>
      </c>
      <c r="J21" s="56" t="s">
        <v>94</v>
      </c>
      <c r="K21" s="56" t="s">
        <v>94</v>
      </c>
      <c r="L21" s="50"/>
      <c r="M21" s="45"/>
      <c r="N21" s="46">
        <v>1</v>
      </c>
      <c r="O21" s="46"/>
    </row>
    <row r="22" spans="1:15" x14ac:dyDescent="0.2">
      <c r="A22" s="47"/>
      <c r="B22" s="55" t="s">
        <v>14</v>
      </c>
      <c r="C22" s="56">
        <v>3.1443249999999998</v>
      </c>
      <c r="D22" s="56">
        <v>11.673522999999999</v>
      </c>
      <c r="E22" s="56">
        <v>3.04318</v>
      </c>
      <c r="F22" s="56">
        <v>4.3702870000000003</v>
      </c>
      <c r="G22" s="56">
        <v>41.839689</v>
      </c>
      <c r="H22" s="56"/>
      <c r="I22" s="56" t="s">
        <v>94</v>
      </c>
      <c r="J22" s="56" t="s">
        <v>94</v>
      </c>
      <c r="K22" s="56" t="s">
        <v>94</v>
      </c>
      <c r="L22" s="50"/>
      <c r="M22" s="45"/>
      <c r="N22" s="46">
        <v>1</v>
      </c>
      <c r="O22" s="46"/>
    </row>
    <row r="23" spans="1:15" x14ac:dyDescent="0.2">
      <c r="A23" s="47"/>
      <c r="B23" s="55" t="s">
        <v>15</v>
      </c>
      <c r="C23" s="56">
        <v>1.3493900000000001</v>
      </c>
      <c r="D23" s="56">
        <v>43.973072000000002</v>
      </c>
      <c r="E23" s="56">
        <v>8.8178809999999999</v>
      </c>
      <c r="F23" s="56">
        <v>11.687485000000001</v>
      </c>
      <c r="G23" s="56">
        <v>51.425984</v>
      </c>
      <c r="H23" s="56"/>
      <c r="I23" s="56" t="s">
        <v>94</v>
      </c>
      <c r="J23" s="56" t="s">
        <v>94</v>
      </c>
      <c r="K23" s="56" t="s">
        <v>94</v>
      </c>
      <c r="L23" s="50"/>
      <c r="M23" s="45"/>
      <c r="N23" s="46">
        <v>1</v>
      </c>
      <c r="O23" s="46"/>
    </row>
    <row r="24" spans="1:15" x14ac:dyDescent="0.2">
      <c r="A24" s="47"/>
      <c r="B24" s="55" t="s">
        <v>16</v>
      </c>
      <c r="C24" s="56">
        <v>1.1925950000000001</v>
      </c>
      <c r="D24" s="56">
        <v>17.12961</v>
      </c>
      <c r="E24" s="56">
        <v>13.693889</v>
      </c>
      <c r="F24" s="56">
        <v>13.866578000000001</v>
      </c>
      <c r="G24" s="56">
        <v>51.293683999999999</v>
      </c>
      <c r="H24" s="56"/>
      <c r="I24" s="56" t="s">
        <v>94</v>
      </c>
      <c r="J24" s="56" t="s">
        <v>94</v>
      </c>
      <c r="K24" s="56" t="s">
        <v>94</v>
      </c>
      <c r="L24" s="50"/>
      <c r="M24" s="45"/>
      <c r="N24" s="46">
        <v>1</v>
      </c>
      <c r="O24" s="46"/>
    </row>
    <row r="25" spans="1:15" ht="13.1" x14ac:dyDescent="0.25">
      <c r="A25" s="47"/>
      <c r="B25" s="57" t="s">
        <v>31</v>
      </c>
      <c r="C25" s="58">
        <v>40.155670000000001</v>
      </c>
      <c r="D25" s="58">
        <v>164.51308</v>
      </c>
      <c r="E25" s="58">
        <v>126.96194700000001</v>
      </c>
      <c r="F25" s="58">
        <v>163.68009899999998</v>
      </c>
      <c r="G25" s="58">
        <v>614.53677400000004</v>
      </c>
      <c r="H25" s="35">
        <v>58.110774999999997</v>
      </c>
      <c r="I25" s="21"/>
      <c r="J25" s="21"/>
      <c r="K25" s="21"/>
      <c r="L25" s="50"/>
      <c r="M25" s="45"/>
      <c r="N25" s="45"/>
      <c r="O25" s="45"/>
    </row>
    <row r="26" spans="1:15" ht="18.850000000000001" customHeight="1" x14ac:dyDescent="0.25">
      <c r="A26" s="47"/>
      <c r="B26" s="57" t="s">
        <v>17</v>
      </c>
      <c r="C26" s="58"/>
      <c r="D26" s="58">
        <v>309.6882955756933</v>
      </c>
      <c r="E26" s="58">
        <v>-22.825621525048334</v>
      </c>
      <c r="F26" s="58">
        <v>28.920596184618972</v>
      </c>
      <c r="G26" s="58">
        <v>275.4499036562778</v>
      </c>
      <c r="H26" s="21"/>
      <c r="I26" s="21"/>
      <c r="J26" s="21"/>
      <c r="K26" s="21"/>
      <c r="L26" s="50"/>
      <c r="M26" s="45"/>
      <c r="N26" s="46"/>
      <c r="O26" s="45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850000000000001" customHeight="1" x14ac:dyDescent="0.25">
      <c r="A28" s="47"/>
      <c r="B28" s="57" t="s">
        <v>18</v>
      </c>
      <c r="C28" s="58">
        <v>10.874537</v>
      </c>
      <c r="D28" s="58">
        <v>1.3335349999999999</v>
      </c>
      <c r="E28" s="58">
        <v>0.89153400000000005</v>
      </c>
      <c r="F28" s="58">
        <v>18.362075000000001</v>
      </c>
      <c r="G28" s="58">
        <v>2.8831479999999998</v>
      </c>
      <c r="H28" s="35">
        <v>58.110774999999997</v>
      </c>
      <c r="I28" s="35">
        <v>1915.5321544367475</v>
      </c>
      <c r="J28" s="35">
        <v>2015.5321544367475</v>
      </c>
      <c r="K28" s="35">
        <v>-84.298354080353121</v>
      </c>
      <c r="L28" s="50"/>
      <c r="M28" s="45"/>
      <c r="N28" s="46"/>
      <c r="O28" s="45"/>
    </row>
    <row r="29" spans="1:15" ht="18.850000000000001" customHeight="1" x14ac:dyDescent="0.25">
      <c r="A29" s="47"/>
      <c r="B29" s="57" t="s">
        <v>17</v>
      </c>
      <c r="C29" s="58"/>
      <c r="D29" s="58">
        <v>-87.737087105409643</v>
      </c>
      <c r="E29" s="58">
        <v>-33.145061809401319</v>
      </c>
      <c r="F29" s="58">
        <v>1959.6045692031935</v>
      </c>
      <c r="G29" s="58">
        <v>-84.298354080353121</v>
      </c>
      <c r="H29" s="35">
        <v>1915.5321544367475</v>
      </c>
      <c r="I29" s="21"/>
      <c r="J29" s="21"/>
      <c r="K29" s="21"/>
      <c r="L29" s="50"/>
      <c r="M29" s="45"/>
      <c r="N29" s="46"/>
      <c r="O29" s="45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2" t="s">
        <v>172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</row>
    <row r="49" spans="1:1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</row>
    <row r="50" spans="1:1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1:11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1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1" x14ac:dyDescent="0.2">
      <c r="A53" s="30"/>
      <c r="B53" s="30" t="s">
        <v>1</v>
      </c>
      <c r="C53" s="30" t="s">
        <v>140</v>
      </c>
      <c r="D53" s="30" t="s">
        <v>155</v>
      </c>
      <c r="E53" s="30" t="s">
        <v>141</v>
      </c>
      <c r="F53" s="30" t="s">
        <v>142</v>
      </c>
      <c r="G53" s="30"/>
      <c r="H53" s="30"/>
      <c r="I53" s="30"/>
      <c r="J53" s="30"/>
      <c r="K53" s="30"/>
    </row>
    <row r="54" spans="1:11" x14ac:dyDescent="0.2">
      <c r="A54" s="30"/>
      <c r="B54" s="30">
        <v>2020</v>
      </c>
      <c r="C54" s="30">
        <v>1</v>
      </c>
      <c r="D54" s="122">
        <v>10.874537</v>
      </c>
      <c r="E54" s="123">
        <v>43831</v>
      </c>
      <c r="F54" s="30"/>
      <c r="G54" s="30"/>
      <c r="H54" s="80"/>
      <c r="I54" s="30"/>
      <c r="J54" s="30"/>
      <c r="K54" s="30"/>
    </row>
    <row r="55" spans="1:11" x14ac:dyDescent="0.2">
      <c r="A55" s="30"/>
      <c r="B55" s="30">
        <v>2020</v>
      </c>
      <c r="C55" s="30">
        <v>2</v>
      </c>
      <c r="D55" s="122">
        <v>9.5488780000000002</v>
      </c>
      <c r="E55" s="123">
        <v>43862</v>
      </c>
      <c r="F55" s="30"/>
      <c r="G55" s="30"/>
      <c r="H55" s="80"/>
      <c r="I55" s="30"/>
      <c r="J55" s="30"/>
      <c r="K55" s="30"/>
    </row>
    <row r="56" spans="1:11" x14ac:dyDescent="0.2">
      <c r="A56" s="30"/>
      <c r="B56" s="30">
        <v>2020</v>
      </c>
      <c r="C56" s="30">
        <v>3</v>
      </c>
      <c r="D56" s="122">
        <v>6.8227039999999999</v>
      </c>
      <c r="E56" s="123">
        <v>43891</v>
      </c>
      <c r="F56" s="30"/>
      <c r="G56" s="30"/>
      <c r="H56" s="80"/>
      <c r="I56" s="30"/>
      <c r="J56" s="30"/>
      <c r="K56" s="30"/>
    </row>
    <row r="57" spans="1:11" x14ac:dyDescent="0.2">
      <c r="A57" s="30"/>
      <c r="B57" s="30">
        <v>2020</v>
      </c>
      <c r="C57" s="30">
        <v>4</v>
      </c>
      <c r="D57" s="122">
        <v>0.76135699999999995</v>
      </c>
      <c r="E57" s="123">
        <v>43922</v>
      </c>
      <c r="F57" s="80">
        <v>4.1299976250000006</v>
      </c>
      <c r="G57" s="30"/>
      <c r="H57" s="80"/>
      <c r="I57" s="30"/>
      <c r="J57" s="30"/>
      <c r="K57" s="30"/>
    </row>
    <row r="58" spans="1:11" x14ac:dyDescent="0.2">
      <c r="A58" s="30"/>
      <c r="B58" s="30">
        <v>2020</v>
      </c>
      <c r="C58" s="30">
        <v>5</v>
      </c>
      <c r="D58" s="122">
        <v>3.8319890000000001</v>
      </c>
      <c r="E58" s="123">
        <v>43952</v>
      </c>
      <c r="F58" s="80">
        <v>4.1299976250000006</v>
      </c>
      <c r="G58" s="30"/>
      <c r="H58" s="80"/>
      <c r="I58" s="30"/>
      <c r="J58" s="30"/>
      <c r="K58" s="30"/>
    </row>
    <row r="59" spans="1:11" x14ac:dyDescent="0.2">
      <c r="A59" s="30"/>
      <c r="B59" s="30">
        <v>2020</v>
      </c>
      <c r="C59" s="30">
        <v>6</v>
      </c>
      <c r="D59" s="122">
        <v>0.33375100000000002</v>
      </c>
      <c r="E59" s="123">
        <v>43983</v>
      </c>
      <c r="F59" s="80">
        <v>4.1299976250000006</v>
      </c>
      <c r="G59" s="30"/>
      <c r="H59" s="80"/>
      <c r="I59" s="30"/>
      <c r="J59" s="30"/>
      <c r="K59" s="30"/>
    </row>
    <row r="60" spans="1:11" x14ac:dyDescent="0.2">
      <c r="A60" s="30"/>
      <c r="B60" s="30">
        <v>2020</v>
      </c>
      <c r="C60" s="30">
        <v>7</v>
      </c>
      <c r="D60" s="122">
        <v>0.39452900000000002</v>
      </c>
      <c r="E60" s="123">
        <v>44013</v>
      </c>
      <c r="F60" s="80">
        <v>4.1299976250000006</v>
      </c>
      <c r="G60" s="30"/>
      <c r="H60" s="80"/>
      <c r="I60" s="30"/>
      <c r="J60" s="30"/>
      <c r="K60" s="30"/>
    </row>
    <row r="61" spans="1:11" x14ac:dyDescent="0.2">
      <c r="A61" s="30"/>
      <c r="B61" s="30">
        <v>2020</v>
      </c>
      <c r="C61" s="30">
        <v>8</v>
      </c>
      <c r="D61" s="122">
        <v>0.47223599999999999</v>
      </c>
      <c r="E61" s="123">
        <v>44044</v>
      </c>
      <c r="F61" s="80">
        <v>4.1299976250000006</v>
      </c>
      <c r="G61" s="30"/>
      <c r="H61" s="80"/>
      <c r="I61" s="30"/>
      <c r="J61" s="30"/>
      <c r="K61" s="30"/>
    </row>
    <row r="62" spans="1:11" x14ac:dyDescent="0.2">
      <c r="A62" s="30"/>
      <c r="B62" s="30">
        <v>2020</v>
      </c>
      <c r="C62" s="30">
        <v>9</v>
      </c>
      <c r="D62" s="122">
        <v>1.429379</v>
      </c>
      <c r="E62" s="123">
        <v>44075</v>
      </c>
      <c r="F62" s="80">
        <v>3.8299288888888889</v>
      </c>
      <c r="G62" s="30"/>
      <c r="H62" s="30"/>
      <c r="I62" s="30"/>
      <c r="J62" s="30"/>
      <c r="K62" s="30"/>
    </row>
    <row r="63" spans="1:11" x14ac:dyDescent="0.2">
      <c r="A63" s="30"/>
      <c r="B63" s="30">
        <v>2020</v>
      </c>
      <c r="C63" s="30">
        <v>10</v>
      </c>
      <c r="D63" s="122">
        <v>3.1443249999999998</v>
      </c>
      <c r="E63" s="123">
        <v>44105</v>
      </c>
      <c r="F63" s="80">
        <v>3.7613685000000006</v>
      </c>
      <c r="G63" s="30"/>
      <c r="H63" s="30"/>
      <c r="I63" s="30"/>
      <c r="J63" s="30"/>
      <c r="K63" s="30"/>
    </row>
    <row r="64" spans="1:11" x14ac:dyDescent="0.2">
      <c r="A64" s="30"/>
      <c r="B64" s="30">
        <v>2020</v>
      </c>
      <c r="C64" s="30">
        <v>11</v>
      </c>
      <c r="D64" s="122">
        <v>1.3493900000000001</v>
      </c>
      <c r="E64" s="123">
        <v>44136</v>
      </c>
      <c r="F64" s="80">
        <v>3.5420977272727274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1.1925950000000001</v>
      </c>
      <c r="E65" s="123">
        <v>44166</v>
      </c>
      <c r="F65" s="80">
        <v>3.3463058333333335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1.3335349999999999</v>
      </c>
      <c r="E66" s="123">
        <v>44197</v>
      </c>
      <c r="F66" s="80">
        <v>2.551222333333333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1.9299949999999999</v>
      </c>
      <c r="E67" s="123">
        <v>44228</v>
      </c>
      <c r="F67" s="80">
        <v>1.9163154166666665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12.504828</v>
      </c>
      <c r="E68" s="123">
        <v>44256</v>
      </c>
      <c r="F68" s="80">
        <v>2.38982575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17.770240000000001</v>
      </c>
      <c r="E69" s="123">
        <v>44287</v>
      </c>
      <c r="F69" s="80">
        <v>3.8072326666666663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4.3446189999999998</v>
      </c>
      <c r="E70" s="123">
        <v>44317</v>
      </c>
      <c r="F70" s="80">
        <v>3.8499518333333338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13.433737000000001</v>
      </c>
      <c r="E71" s="123">
        <v>44348</v>
      </c>
      <c r="F71" s="80">
        <v>4.9416173333333333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13.583107</v>
      </c>
      <c r="E72" s="123">
        <v>44378</v>
      </c>
      <c r="F72" s="80">
        <v>6.0406655000000002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17.487452999999999</v>
      </c>
      <c r="E73" s="123">
        <v>44409</v>
      </c>
      <c r="F73" s="80">
        <v>7.4586002499999999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9.349361</v>
      </c>
      <c r="E74" s="123">
        <v>44440</v>
      </c>
      <c r="F74" s="80">
        <v>8.1185987500000003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11.673522999999999</v>
      </c>
      <c r="E75" s="123">
        <v>44470</v>
      </c>
      <c r="F75" s="80">
        <v>8.8293652500000004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43.973072000000002</v>
      </c>
      <c r="E76" s="123">
        <v>44501</v>
      </c>
      <c r="F76" s="80">
        <v>12.381338750000003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17.12961</v>
      </c>
      <c r="E77" s="123">
        <v>44531</v>
      </c>
      <c r="F77" s="80">
        <v>13.709423333333334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0.89153400000000005</v>
      </c>
      <c r="E78" s="123">
        <v>44562</v>
      </c>
      <c r="F78" s="80">
        <v>13.672589916666668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32.009965999999999</v>
      </c>
      <c r="E79" s="123">
        <v>44593</v>
      </c>
      <c r="F79" s="80">
        <v>16.179254166666666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15.141613</v>
      </c>
      <c r="E80" s="123">
        <v>44621</v>
      </c>
      <c r="F80" s="80">
        <v>16.398986250000004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30.005559999999999</v>
      </c>
      <c r="E81" s="123">
        <v>44652</v>
      </c>
      <c r="F81" s="80">
        <v>17.418596250000004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5.0482399999999998</v>
      </c>
      <c r="E82" s="123">
        <v>44682</v>
      </c>
      <c r="F82" s="80">
        <v>17.477231333333332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1.8721479999999999</v>
      </c>
      <c r="E83" s="123">
        <v>44713</v>
      </c>
      <c r="F83" s="80">
        <v>16.513765583333335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2.1039590000000001</v>
      </c>
      <c r="E84" s="123">
        <v>44743</v>
      </c>
      <c r="F84" s="80">
        <v>15.557169916666666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7.1495660000000001</v>
      </c>
      <c r="E85" s="123">
        <v>44774</v>
      </c>
      <c r="F85" s="80">
        <v>14.695679333333333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7.1844109999999999</v>
      </c>
      <c r="E86" s="123">
        <v>44805</v>
      </c>
      <c r="F86" s="80">
        <v>14.515266833333335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3.04318</v>
      </c>
      <c r="E87" s="123">
        <v>44835</v>
      </c>
      <c r="F87" s="80">
        <v>13.796071583333335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8.8178809999999999</v>
      </c>
      <c r="E88" s="123">
        <v>44866</v>
      </c>
      <c r="F88" s="80">
        <v>10.866472333333334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13.693889</v>
      </c>
      <c r="E89" s="123">
        <v>44896</v>
      </c>
      <c r="F89" s="80">
        <v>10.580162250000001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18.362075000000001</v>
      </c>
      <c r="E90" s="123">
        <v>44927</v>
      </c>
      <c r="F90" s="80">
        <v>12.036040666666667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20.522790000000001</v>
      </c>
      <c r="E91" s="123">
        <v>44958</v>
      </c>
      <c r="F91" s="80">
        <v>11.078776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7.5888109999999998</v>
      </c>
      <c r="E92" s="123">
        <v>44986</v>
      </c>
      <c r="F92" s="80">
        <v>10.449375833333333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21.680053999999998</v>
      </c>
      <c r="E93" s="123">
        <v>45017</v>
      </c>
      <c r="F93" s="80">
        <v>9.7555836666666682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13.013373</v>
      </c>
      <c r="E94" s="123">
        <v>45047</v>
      </c>
      <c r="F94" s="80">
        <v>10.419344749999999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6.0745899999999997</v>
      </c>
      <c r="E95" s="123">
        <v>45078</v>
      </c>
      <c r="F95" s="80">
        <v>10.76954825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14.531319</v>
      </c>
      <c r="E96" s="123">
        <v>45108</v>
      </c>
      <c r="F96" s="80">
        <v>11.805161583333335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12.697266000000001</v>
      </c>
      <c r="E97" s="123">
        <v>45139</v>
      </c>
      <c r="F97" s="80">
        <v>12.26746991666667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19.285471000000001</v>
      </c>
      <c r="E98" s="123">
        <v>45170</v>
      </c>
      <c r="F98" s="80">
        <v>13.275891583333333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4.3702870000000003</v>
      </c>
      <c r="E99" s="123">
        <v>45200</v>
      </c>
      <c r="F99" s="80">
        <v>13.386483833333331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11.687485000000001</v>
      </c>
      <c r="E100" s="123">
        <v>45231</v>
      </c>
      <c r="F100" s="80">
        <v>13.625617500000002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13.866578000000001</v>
      </c>
      <c r="E101" s="123">
        <v>45261</v>
      </c>
      <c r="F101" s="80">
        <v>13.640008249999999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2.8831479999999998</v>
      </c>
      <c r="E102" s="123">
        <v>45292</v>
      </c>
      <c r="F102" s="80">
        <v>12.350097666666668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38.592067999999998</v>
      </c>
      <c r="E103" s="123">
        <v>45323</v>
      </c>
      <c r="F103" s="80">
        <v>13.855870833333334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93.823622999999998</v>
      </c>
      <c r="E104" s="123">
        <v>45352</v>
      </c>
      <c r="F104" s="80">
        <v>21.042105166666669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57.649565000000003</v>
      </c>
      <c r="E105" s="123">
        <v>45383</v>
      </c>
      <c r="F105" s="80">
        <v>24.039564416666668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66.536418999999995</v>
      </c>
      <c r="E106" s="123">
        <v>45413</v>
      </c>
      <c r="F106" s="80">
        <v>28.499818250000004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56.287604000000002</v>
      </c>
      <c r="E107" s="123">
        <v>45444</v>
      </c>
      <c r="F107" s="80">
        <v>32.684236083333332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51.127909000000002</v>
      </c>
      <c r="E108" s="123">
        <v>45474</v>
      </c>
      <c r="F108" s="80">
        <v>35.733951916666662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55.212502000000001</v>
      </c>
      <c r="E109" s="123">
        <v>45505</v>
      </c>
      <c r="F109" s="80">
        <v>39.276888249999992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47.864578999999999</v>
      </c>
      <c r="E110" s="123">
        <v>45536</v>
      </c>
      <c r="F110" s="80">
        <v>41.658480583333336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41.839689</v>
      </c>
      <c r="E111" s="123">
        <v>45566</v>
      </c>
      <c r="F111" s="80">
        <v>44.780930749999989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51.425984</v>
      </c>
      <c r="E112" s="123">
        <v>45597</v>
      </c>
      <c r="F112" s="80">
        <v>48.092472333333326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51.293683999999999</v>
      </c>
      <c r="E113" s="123">
        <v>45627</v>
      </c>
      <c r="F113" s="80">
        <v>51.211397833333336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58.110774999999997</v>
      </c>
      <c r="E114" s="123">
        <v>45658</v>
      </c>
      <c r="F114" s="80">
        <v>55.813700083333337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52.597694416666663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44.779059166666663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39.974928750000004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34.430227166666661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29.739593499999998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25.478934416666664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20.877892583333331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16.889177666666665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13.402536916666667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9.1170382500000002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4.8425645833333331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4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8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3.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.1" x14ac:dyDescent="0.25">
      <c r="A7" s="47"/>
      <c r="B7" s="48"/>
      <c r="C7" s="133" t="s">
        <v>71</v>
      </c>
      <c r="D7" s="133"/>
      <c r="E7" s="133"/>
      <c r="F7" s="133"/>
      <c r="G7" s="133"/>
      <c r="H7" s="133"/>
      <c r="I7" s="133"/>
      <c r="J7" s="133"/>
      <c r="K7" s="133"/>
      <c r="L7" s="50"/>
    </row>
    <row r="8" spans="1:15" ht="13.1" x14ac:dyDescent="0.25">
      <c r="A8" s="47"/>
      <c r="B8" s="48"/>
      <c r="C8" s="126" t="s">
        <v>72</v>
      </c>
      <c r="D8" s="126"/>
      <c r="E8" s="126"/>
      <c r="F8" s="126"/>
      <c r="G8" s="126"/>
      <c r="H8" s="126"/>
      <c r="I8" s="126"/>
      <c r="J8" s="126"/>
      <c r="K8" s="126"/>
      <c r="L8" s="50"/>
    </row>
    <row r="9" spans="1:15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</row>
    <row r="11" spans="1:15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O11" s="54"/>
    </row>
    <row r="12" spans="1:15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ht="13.1" x14ac:dyDescent="0.25">
      <c r="A13" s="47"/>
      <c r="B13" s="55" t="s">
        <v>5</v>
      </c>
      <c r="C13" s="56">
        <v>15.986411</v>
      </c>
      <c r="D13" s="56">
        <v>11.734487</v>
      </c>
      <c r="E13" s="56">
        <v>12.689641999999999</v>
      </c>
      <c r="F13" s="56">
        <v>14.202449</v>
      </c>
      <c r="G13" s="56">
        <v>18.298978999999999</v>
      </c>
      <c r="H13" s="35">
        <v>22.930399999999999</v>
      </c>
      <c r="I13" s="35">
        <v>25.309723564358432</v>
      </c>
      <c r="J13" s="35">
        <v>125.30972356435844</v>
      </c>
      <c r="K13" s="35">
        <v>28.843828272152216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16.387929</v>
      </c>
      <c r="D14" s="56">
        <v>17.039843999999999</v>
      </c>
      <c r="E14" s="56">
        <v>18.521625</v>
      </c>
      <c r="F14" s="56">
        <v>20.169789999999999</v>
      </c>
      <c r="G14" s="56">
        <v>27.751273999999999</v>
      </c>
      <c r="H14" s="56"/>
      <c r="I14" s="56" t="s">
        <v>94</v>
      </c>
      <c r="J14" s="56" t="s">
        <v>94</v>
      </c>
      <c r="K14" s="56" t="s">
        <v>94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17.813410999999999</v>
      </c>
      <c r="D15" s="56">
        <v>20.783131000000001</v>
      </c>
      <c r="E15" s="56">
        <v>23.618554</v>
      </c>
      <c r="F15" s="56">
        <v>22.698108999999999</v>
      </c>
      <c r="G15" s="56">
        <v>26.689366</v>
      </c>
      <c r="H15" s="56"/>
      <c r="I15" s="56" t="s">
        <v>94</v>
      </c>
      <c r="J15" s="56" t="s">
        <v>94</v>
      </c>
      <c r="K15" s="56" t="s">
        <v>94</v>
      </c>
      <c r="L15" s="50"/>
      <c r="N15" s="46">
        <v>1</v>
      </c>
      <c r="O15" s="46"/>
    </row>
    <row r="16" spans="1:15" x14ac:dyDescent="0.2">
      <c r="A16" s="47"/>
      <c r="B16" s="55" t="s">
        <v>8</v>
      </c>
      <c r="C16" s="56">
        <v>12.341924000000001</v>
      </c>
      <c r="D16" s="56">
        <v>18.727588000000001</v>
      </c>
      <c r="E16" s="56">
        <v>19.944987999999999</v>
      </c>
      <c r="F16" s="56">
        <v>21.462142</v>
      </c>
      <c r="G16" s="56">
        <v>36.325380000000003</v>
      </c>
      <c r="H16" s="56"/>
      <c r="I16" s="56" t="s">
        <v>94</v>
      </c>
      <c r="J16" s="56" t="s">
        <v>94</v>
      </c>
      <c r="K16" s="56" t="s">
        <v>94</v>
      </c>
      <c r="L16" s="50"/>
      <c r="N16" s="46">
        <v>1</v>
      </c>
      <c r="O16" s="46"/>
    </row>
    <row r="17" spans="1:15" x14ac:dyDescent="0.2">
      <c r="A17" s="47"/>
      <c r="B17" s="55" t="s">
        <v>9</v>
      </c>
      <c r="C17" s="56">
        <v>12.451231999999999</v>
      </c>
      <c r="D17" s="56">
        <v>11.217110999999999</v>
      </c>
      <c r="E17" s="56">
        <v>22.062076999999999</v>
      </c>
      <c r="F17" s="56">
        <v>27.321732000000001</v>
      </c>
      <c r="G17" s="56">
        <v>35.947414999999999</v>
      </c>
      <c r="H17" s="56"/>
      <c r="I17" s="56" t="s">
        <v>94</v>
      </c>
      <c r="J17" s="56" t="s">
        <v>94</v>
      </c>
      <c r="K17" s="56" t="s">
        <v>94</v>
      </c>
      <c r="L17" s="50"/>
      <c r="N17" s="46">
        <v>1</v>
      </c>
      <c r="O17" s="46"/>
    </row>
    <row r="18" spans="1:15" x14ac:dyDescent="0.2">
      <c r="A18" s="47"/>
      <c r="B18" s="55" t="s">
        <v>10</v>
      </c>
      <c r="C18" s="56">
        <v>15.923154</v>
      </c>
      <c r="D18" s="56">
        <v>18.562608999999998</v>
      </c>
      <c r="E18" s="56">
        <v>22.801749999999998</v>
      </c>
      <c r="F18" s="56">
        <v>21.987175000000001</v>
      </c>
      <c r="G18" s="56">
        <v>25.398671</v>
      </c>
      <c r="H18" s="56"/>
      <c r="I18" s="56" t="s">
        <v>94</v>
      </c>
      <c r="J18" s="56" t="s">
        <v>94</v>
      </c>
      <c r="K18" s="56" t="s">
        <v>94</v>
      </c>
      <c r="L18" s="50"/>
      <c r="N18" s="46">
        <v>1</v>
      </c>
      <c r="O18" s="46"/>
    </row>
    <row r="19" spans="1:15" x14ac:dyDescent="0.2">
      <c r="A19" s="47"/>
      <c r="B19" s="55" t="s">
        <v>11</v>
      </c>
      <c r="C19" s="56">
        <v>14.194267999999999</v>
      </c>
      <c r="D19" s="56">
        <v>22.893270999999999</v>
      </c>
      <c r="E19" s="56">
        <v>21.244015000000001</v>
      </c>
      <c r="F19" s="56">
        <v>22.538104000000001</v>
      </c>
      <c r="G19" s="56">
        <v>27.974101000000001</v>
      </c>
      <c r="H19" s="56"/>
      <c r="I19" s="56" t="s">
        <v>94</v>
      </c>
      <c r="J19" s="56" t="s">
        <v>94</v>
      </c>
      <c r="K19" s="56" t="s">
        <v>94</v>
      </c>
      <c r="L19" s="50"/>
      <c r="N19" s="46">
        <v>1</v>
      </c>
      <c r="O19" s="46"/>
    </row>
    <row r="20" spans="1:15" x14ac:dyDescent="0.2">
      <c r="A20" s="47"/>
      <c r="B20" s="55" t="s">
        <v>12</v>
      </c>
      <c r="C20" s="56">
        <v>15.897271999999999</v>
      </c>
      <c r="D20" s="56">
        <v>23.114429999999999</v>
      </c>
      <c r="E20" s="56">
        <v>26.668268000000001</v>
      </c>
      <c r="F20" s="56">
        <v>26.986856</v>
      </c>
      <c r="G20" s="56">
        <v>26.012022000000002</v>
      </c>
      <c r="H20" s="56"/>
      <c r="I20" s="56" t="s">
        <v>94</v>
      </c>
      <c r="J20" s="56" t="s">
        <v>94</v>
      </c>
      <c r="K20" s="56" t="s">
        <v>94</v>
      </c>
      <c r="L20" s="50"/>
      <c r="N20" s="46">
        <v>1</v>
      </c>
      <c r="O20" s="46"/>
    </row>
    <row r="21" spans="1:15" x14ac:dyDescent="0.2">
      <c r="A21" s="47"/>
      <c r="B21" s="55" t="s">
        <v>13</v>
      </c>
      <c r="C21" s="56">
        <v>17.798867999999999</v>
      </c>
      <c r="D21" s="56">
        <v>18.567798</v>
      </c>
      <c r="E21" s="56">
        <v>22.813054999999999</v>
      </c>
      <c r="F21" s="56">
        <v>25.006640999999998</v>
      </c>
      <c r="G21" s="56">
        <v>27.175252</v>
      </c>
      <c r="H21" s="56"/>
      <c r="I21" s="56" t="s">
        <v>94</v>
      </c>
      <c r="J21" s="56" t="s">
        <v>94</v>
      </c>
      <c r="K21" s="56" t="s">
        <v>94</v>
      </c>
      <c r="L21" s="50"/>
      <c r="N21" s="46">
        <v>1</v>
      </c>
      <c r="O21" s="46"/>
    </row>
    <row r="22" spans="1:15" x14ac:dyDescent="0.2">
      <c r="A22" s="47"/>
      <c r="B22" s="55" t="s">
        <v>14</v>
      </c>
      <c r="C22" s="56">
        <v>16.499161999999998</v>
      </c>
      <c r="D22" s="56">
        <v>23.139531999999999</v>
      </c>
      <c r="E22" s="56">
        <v>22.446144</v>
      </c>
      <c r="F22" s="56">
        <v>25.03105</v>
      </c>
      <c r="G22" s="56">
        <v>26.685725999999999</v>
      </c>
      <c r="H22" s="56"/>
      <c r="I22" s="56" t="s">
        <v>94</v>
      </c>
      <c r="J22" s="56" t="s">
        <v>94</v>
      </c>
      <c r="K22" s="56" t="s">
        <v>94</v>
      </c>
      <c r="L22" s="50"/>
      <c r="N22" s="46">
        <v>1</v>
      </c>
      <c r="O22" s="46"/>
    </row>
    <row r="23" spans="1:15" x14ac:dyDescent="0.2">
      <c r="A23" s="47"/>
      <c r="B23" s="55" t="s">
        <v>15</v>
      </c>
      <c r="C23" s="56">
        <v>16.401624000000002</v>
      </c>
      <c r="D23" s="56">
        <v>24.863782</v>
      </c>
      <c r="E23" s="56">
        <v>23.264088000000001</v>
      </c>
      <c r="F23" s="56">
        <v>29.162897999999998</v>
      </c>
      <c r="G23" s="56">
        <v>25.891933000000002</v>
      </c>
      <c r="H23" s="56"/>
      <c r="I23" s="56" t="s">
        <v>94</v>
      </c>
      <c r="J23" s="56" t="s">
        <v>94</v>
      </c>
      <c r="K23" s="56" t="s">
        <v>94</v>
      </c>
      <c r="L23" s="50"/>
      <c r="N23" s="46">
        <v>1</v>
      </c>
      <c r="O23" s="46"/>
    </row>
    <row r="24" spans="1:15" x14ac:dyDescent="0.2">
      <c r="A24" s="47"/>
      <c r="B24" s="55" t="s">
        <v>16</v>
      </c>
      <c r="C24" s="56">
        <v>18.567128</v>
      </c>
      <c r="D24" s="56">
        <v>24.820226999999999</v>
      </c>
      <c r="E24" s="56">
        <v>24.710059000000001</v>
      </c>
      <c r="F24" s="56">
        <v>24.237438000000001</v>
      </c>
      <c r="G24" s="56">
        <v>30.647452000000001</v>
      </c>
      <c r="H24" s="56"/>
      <c r="I24" s="56" t="s">
        <v>94</v>
      </c>
      <c r="J24" s="56" t="s">
        <v>94</v>
      </c>
      <c r="K24" s="56" t="s">
        <v>94</v>
      </c>
      <c r="L24" s="50"/>
      <c r="N24" s="46">
        <v>1</v>
      </c>
      <c r="O24" s="46"/>
    </row>
    <row r="25" spans="1:15" ht="13.1" x14ac:dyDescent="0.25">
      <c r="A25" s="47"/>
      <c r="B25" s="57" t="s">
        <v>31</v>
      </c>
      <c r="C25" s="58">
        <v>190.262383</v>
      </c>
      <c r="D25" s="58">
        <v>235.46381000000002</v>
      </c>
      <c r="E25" s="58">
        <v>260.784265</v>
      </c>
      <c r="F25" s="58">
        <v>280.80438399999997</v>
      </c>
      <c r="G25" s="58">
        <v>334.797571</v>
      </c>
      <c r="H25" s="35">
        <v>22.930399999999999</v>
      </c>
      <c r="I25" s="21"/>
      <c r="J25" s="21"/>
      <c r="K25" s="21"/>
      <c r="L25" s="50"/>
      <c r="O25" s="46"/>
    </row>
    <row r="26" spans="1:15" ht="18.850000000000001" customHeight="1" x14ac:dyDescent="0.25">
      <c r="A26" s="47"/>
      <c r="B26" s="57" t="s">
        <v>17</v>
      </c>
      <c r="C26" s="58"/>
      <c r="D26" s="58">
        <v>23.757416619763472</v>
      </c>
      <c r="E26" s="58">
        <v>10.753438076110289</v>
      </c>
      <c r="F26" s="58">
        <v>7.6768891712082343</v>
      </c>
      <c r="G26" s="58">
        <v>19.228042750215767</v>
      </c>
      <c r="H26" s="21"/>
      <c r="I26" s="21"/>
      <c r="J26" s="21"/>
      <c r="K26" s="21"/>
      <c r="L26" s="50"/>
    </row>
    <row r="27" spans="1:15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850000000000001" customHeight="1" x14ac:dyDescent="0.25">
      <c r="A28" s="47"/>
      <c r="B28" s="57" t="s">
        <v>18</v>
      </c>
      <c r="C28" s="58">
        <v>15.986411</v>
      </c>
      <c r="D28" s="58">
        <v>11.734487</v>
      </c>
      <c r="E28" s="58">
        <v>12.689641999999999</v>
      </c>
      <c r="F28" s="58">
        <v>14.202449</v>
      </c>
      <c r="G28" s="58">
        <v>18.298978999999999</v>
      </c>
      <c r="H28" s="35">
        <v>22.930399999999999</v>
      </c>
      <c r="I28" s="35">
        <v>25.309723564358432</v>
      </c>
      <c r="J28" s="35">
        <v>125.30972356435844</v>
      </c>
      <c r="K28" s="35">
        <v>28.843828272152216</v>
      </c>
      <c r="L28" s="50"/>
    </row>
    <row r="29" spans="1:15" ht="18.850000000000001" customHeight="1" x14ac:dyDescent="0.25">
      <c r="A29" s="47"/>
      <c r="B29" s="57" t="s">
        <v>17</v>
      </c>
      <c r="C29" s="58"/>
      <c r="D29" s="58">
        <v>-26.597114261606315</v>
      </c>
      <c r="E29" s="58">
        <v>8.139725238947392</v>
      </c>
      <c r="F29" s="58">
        <v>11.921589277301914</v>
      </c>
      <c r="G29" s="58">
        <v>28.843828272152216</v>
      </c>
      <c r="H29" s="35">
        <v>25.309723564358432</v>
      </c>
      <c r="I29" s="21"/>
      <c r="J29" s="21"/>
      <c r="K29" s="21"/>
      <c r="L29" s="50"/>
    </row>
    <row r="30" spans="1:15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2" t="s">
        <v>171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5" s="64" customFormat="1" ht="13.1" x14ac:dyDescent="0.2">
      <c r="A32" s="65"/>
      <c r="B32" s="52"/>
      <c r="C32" s="132" t="s">
        <v>137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5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5" s="64" customFormat="1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5" s="64" customFormat="1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N51" s="30"/>
    </row>
    <row r="52" spans="1:15" s="64" customFormat="1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N52" s="30"/>
    </row>
    <row r="53" spans="1:15" x14ac:dyDescent="0.2">
      <c r="A53" s="30"/>
      <c r="B53" s="30" t="s">
        <v>1</v>
      </c>
      <c r="C53" s="30" t="s">
        <v>140</v>
      </c>
      <c r="D53" s="30" t="s">
        <v>157</v>
      </c>
      <c r="E53" s="30" t="s">
        <v>141</v>
      </c>
      <c r="F53" s="30" t="s">
        <v>142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">
      <c r="A54" s="30"/>
      <c r="B54" s="30">
        <v>2020</v>
      </c>
      <c r="C54" s="30">
        <v>1</v>
      </c>
      <c r="D54" s="122">
        <v>15.986411</v>
      </c>
      <c r="E54" s="123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">
      <c r="A55" s="30"/>
      <c r="B55" s="30">
        <v>2020</v>
      </c>
      <c r="C55" s="30">
        <v>2</v>
      </c>
      <c r="D55" s="122">
        <v>16.387929</v>
      </c>
      <c r="E55" s="123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">
      <c r="A56" s="30"/>
      <c r="B56" s="30">
        <v>2020</v>
      </c>
      <c r="C56" s="30">
        <v>3</v>
      </c>
      <c r="D56" s="122">
        <v>17.813410999999999</v>
      </c>
      <c r="E56" s="123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">
      <c r="A57" s="30"/>
      <c r="B57" s="30">
        <v>2020</v>
      </c>
      <c r="C57" s="30">
        <v>4</v>
      </c>
      <c r="D57" s="122">
        <v>12.341924000000001</v>
      </c>
      <c r="E57" s="123">
        <v>43922</v>
      </c>
      <c r="F57" s="80">
        <v>15.124450124999999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">
      <c r="A58" s="30"/>
      <c r="B58" s="30">
        <v>2020</v>
      </c>
      <c r="C58" s="30">
        <v>5</v>
      </c>
      <c r="D58" s="122">
        <v>12.451231999999999</v>
      </c>
      <c r="E58" s="123">
        <v>43952</v>
      </c>
      <c r="F58" s="80">
        <v>15.124450124999999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">
      <c r="A59" s="30"/>
      <c r="B59" s="30">
        <v>2020</v>
      </c>
      <c r="C59" s="30">
        <v>6</v>
      </c>
      <c r="D59" s="122">
        <v>15.923154</v>
      </c>
      <c r="E59" s="123">
        <v>43983</v>
      </c>
      <c r="F59" s="80">
        <v>15.124450124999999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">
      <c r="A60" s="30"/>
      <c r="B60" s="30">
        <v>2020</v>
      </c>
      <c r="C60" s="30">
        <v>7</v>
      </c>
      <c r="D60" s="122">
        <v>14.194267999999999</v>
      </c>
      <c r="E60" s="123">
        <v>44013</v>
      </c>
      <c r="F60" s="80">
        <v>15.124450124999999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">
      <c r="A61" s="30"/>
      <c r="B61" s="30">
        <v>2020</v>
      </c>
      <c r="C61" s="30">
        <v>8</v>
      </c>
      <c r="D61" s="122">
        <v>15.897271999999999</v>
      </c>
      <c r="E61" s="123">
        <v>44044</v>
      </c>
      <c r="F61" s="80">
        <v>15.124450124999999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">
      <c r="A62" s="30"/>
      <c r="B62" s="30">
        <v>2020</v>
      </c>
      <c r="C62" s="30">
        <v>9</v>
      </c>
      <c r="D62" s="122">
        <v>17.798867999999999</v>
      </c>
      <c r="E62" s="123">
        <v>44075</v>
      </c>
      <c r="F62" s="80">
        <v>15.421607666666667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">
      <c r="A63" s="30"/>
      <c r="B63" s="30">
        <v>2020</v>
      </c>
      <c r="C63" s="30">
        <v>10</v>
      </c>
      <c r="D63" s="122">
        <v>16.499161999999998</v>
      </c>
      <c r="E63" s="123">
        <v>44105</v>
      </c>
      <c r="F63" s="80">
        <v>15.529363100000001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">
      <c r="A64" s="30"/>
      <c r="B64" s="30">
        <v>2020</v>
      </c>
      <c r="C64" s="30">
        <v>11</v>
      </c>
      <c r="D64" s="122">
        <v>16.401624000000002</v>
      </c>
      <c r="E64" s="123">
        <v>44136</v>
      </c>
      <c r="F64" s="80">
        <v>15.608659545454545</v>
      </c>
      <c r="G64" s="30"/>
      <c r="H64" s="30"/>
      <c r="I64" s="30"/>
      <c r="J64" s="30"/>
      <c r="K64" s="30"/>
      <c r="L64" s="64"/>
      <c r="M64" s="64"/>
      <c r="N64" s="30"/>
      <c r="O64" s="64"/>
    </row>
    <row r="65" spans="1:15" x14ac:dyDescent="0.2">
      <c r="A65" s="30"/>
      <c r="B65" s="30">
        <v>2020</v>
      </c>
      <c r="C65" s="30">
        <v>12</v>
      </c>
      <c r="D65" s="122">
        <v>18.567128</v>
      </c>
      <c r="E65" s="123">
        <v>44166</v>
      </c>
      <c r="F65" s="80">
        <v>15.855198583333333</v>
      </c>
      <c r="G65" s="30"/>
      <c r="H65" s="30"/>
      <c r="I65" s="30"/>
      <c r="J65" s="30"/>
      <c r="K65" s="30"/>
      <c r="L65" s="64"/>
      <c r="M65" s="64"/>
      <c r="N65" s="30"/>
      <c r="O65" s="64"/>
    </row>
    <row r="66" spans="1:15" x14ac:dyDescent="0.2">
      <c r="A66" s="30"/>
      <c r="B66" s="30">
        <v>2021</v>
      </c>
      <c r="C66" s="30">
        <v>1</v>
      </c>
      <c r="D66" s="122">
        <v>11.734487</v>
      </c>
      <c r="E66" s="123">
        <v>44197</v>
      </c>
      <c r="F66" s="80">
        <v>15.50087158333333</v>
      </c>
      <c r="G66" s="30"/>
      <c r="H66" s="30"/>
      <c r="I66" s="30"/>
      <c r="J66" s="30"/>
      <c r="K66" s="30"/>
      <c r="L66" s="64"/>
      <c r="M66" s="64"/>
      <c r="N66" s="30"/>
      <c r="O66" s="64"/>
    </row>
    <row r="67" spans="1:15" x14ac:dyDescent="0.2">
      <c r="A67" s="30"/>
      <c r="B67" s="30">
        <v>2021</v>
      </c>
      <c r="C67" s="30">
        <v>2</v>
      </c>
      <c r="D67" s="122">
        <v>17.039843999999999</v>
      </c>
      <c r="E67" s="123">
        <v>44228</v>
      </c>
      <c r="F67" s="80">
        <v>15.555197833333331</v>
      </c>
      <c r="G67" s="30"/>
      <c r="H67" s="30"/>
      <c r="I67" s="30"/>
      <c r="J67" s="30"/>
      <c r="K67" s="30"/>
      <c r="L67" s="64"/>
      <c r="M67" s="64"/>
      <c r="N67" s="30"/>
      <c r="O67" s="64"/>
    </row>
    <row r="68" spans="1:15" x14ac:dyDescent="0.2">
      <c r="A68" s="30"/>
      <c r="B68" s="30">
        <v>2021</v>
      </c>
      <c r="C68" s="30">
        <v>3</v>
      </c>
      <c r="D68" s="122">
        <v>20.783131000000001</v>
      </c>
      <c r="E68" s="123">
        <v>44256</v>
      </c>
      <c r="F68" s="80">
        <v>15.8026745</v>
      </c>
      <c r="G68" s="30"/>
      <c r="H68" s="30"/>
      <c r="I68" s="30"/>
      <c r="J68" s="30"/>
      <c r="K68" s="30"/>
      <c r="L68" s="64"/>
      <c r="M68" s="64"/>
      <c r="N68" s="30"/>
      <c r="O68" s="64"/>
    </row>
    <row r="69" spans="1:15" x14ac:dyDescent="0.2">
      <c r="A69" s="30"/>
      <c r="B69" s="30">
        <v>2021</v>
      </c>
      <c r="C69" s="30">
        <v>4</v>
      </c>
      <c r="D69" s="122">
        <v>18.727588000000001</v>
      </c>
      <c r="E69" s="123">
        <v>44287</v>
      </c>
      <c r="F69" s="80">
        <v>16.334813166666663</v>
      </c>
      <c r="G69" s="30"/>
      <c r="H69" s="30"/>
      <c r="I69" s="30"/>
      <c r="J69" s="30"/>
      <c r="K69" s="30"/>
      <c r="L69" s="64"/>
      <c r="M69" s="64"/>
      <c r="N69" s="30"/>
      <c r="O69" s="64"/>
    </row>
    <row r="70" spans="1:15" x14ac:dyDescent="0.2">
      <c r="A70" s="30"/>
      <c r="B70" s="30">
        <v>2021</v>
      </c>
      <c r="C70" s="30">
        <v>5</v>
      </c>
      <c r="D70" s="122">
        <v>11.217110999999999</v>
      </c>
      <c r="E70" s="123">
        <v>44317</v>
      </c>
      <c r="F70" s="80">
        <v>16.231969749999998</v>
      </c>
      <c r="G70" s="30"/>
      <c r="H70" s="30"/>
      <c r="I70" s="30"/>
      <c r="J70" s="30"/>
      <c r="K70" s="30"/>
      <c r="L70" s="64"/>
      <c r="M70" s="64"/>
      <c r="N70" s="30"/>
      <c r="O70" s="64"/>
    </row>
    <row r="71" spans="1:15" x14ac:dyDescent="0.2">
      <c r="A71" s="30"/>
      <c r="B71" s="30">
        <v>2021</v>
      </c>
      <c r="C71" s="30">
        <v>6</v>
      </c>
      <c r="D71" s="122">
        <v>18.562608999999998</v>
      </c>
      <c r="E71" s="123">
        <v>44348</v>
      </c>
      <c r="F71" s="80">
        <v>16.451924333333331</v>
      </c>
      <c r="G71" s="30"/>
      <c r="H71" s="30"/>
      <c r="I71" s="30"/>
      <c r="J71" s="30"/>
      <c r="K71" s="30"/>
      <c r="L71" s="64"/>
      <c r="M71" s="64"/>
      <c r="N71" s="30"/>
      <c r="O71" s="64"/>
    </row>
    <row r="72" spans="1:15" x14ac:dyDescent="0.2">
      <c r="A72" s="30"/>
      <c r="B72" s="30">
        <v>2021</v>
      </c>
      <c r="C72" s="30">
        <v>7</v>
      </c>
      <c r="D72" s="122">
        <v>22.893270999999999</v>
      </c>
      <c r="E72" s="123">
        <v>44378</v>
      </c>
      <c r="F72" s="80">
        <v>17.176841249999999</v>
      </c>
      <c r="G72" s="30"/>
      <c r="H72" s="30"/>
      <c r="I72" s="30"/>
      <c r="J72" s="30"/>
      <c r="K72" s="30"/>
      <c r="L72" s="64"/>
      <c r="M72" s="64"/>
      <c r="N72" s="30"/>
      <c r="O72" s="64"/>
    </row>
    <row r="73" spans="1:15" x14ac:dyDescent="0.2">
      <c r="A73" s="30"/>
      <c r="B73" s="30">
        <v>2021</v>
      </c>
      <c r="C73" s="30">
        <v>8</v>
      </c>
      <c r="D73" s="122">
        <v>23.114429999999999</v>
      </c>
      <c r="E73" s="123">
        <v>44409</v>
      </c>
      <c r="F73" s="80">
        <v>17.778271083333333</v>
      </c>
      <c r="G73" s="30"/>
      <c r="H73" s="30"/>
      <c r="I73" s="30"/>
      <c r="J73" s="30"/>
      <c r="K73" s="30"/>
      <c r="L73" s="64"/>
      <c r="M73" s="64"/>
      <c r="N73" s="30"/>
      <c r="O73" s="64"/>
    </row>
    <row r="74" spans="1:15" x14ac:dyDescent="0.2">
      <c r="A74" s="30"/>
      <c r="B74" s="30">
        <v>2021</v>
      </c>
      <c r="C74" s="30">
        <v>9</v>
      </c>
      <c r="D74" s="122">
        <v>18.567798</v>
      </c>
      <c r="E74" s="123">
        <v>44440</v>
      </c>
      <c r="F74" s="80">
        <v>17.842348583333333</v>
      </c>
      <c r="G74" s="30"/>
      <c r="H74" s="30"/>
      <c r="I74" s="30"/>
      <c r="J74" s="30"/>
      <c r="K74" s="30"/>
      <c r="L74" s="64"/>
      <c r="M74" s="64"/>
      <c r="N74" s="30"/>
      <c r="O74" s="64"/>
    </row>
    <row r="75" spans="1:15" x14ac:dyDescent="0.2">
      <c r="A75" s="30"/>
      <c r="B75" s="30">
        <v>2021</v>
      </c>
      <c r="C75" s="30">
        <v>10</v>
      </c>
      <c r="D75" s="122">
        <v>23.139531999999999</v>
      </c>
      <c r="E75" s="123">
        <v>44470</v>
      </c>
      <c r="F75" s="80">
        <v>18.395712750000001</v>
      </c>
      <c r="G75" s="30"/>
      <c r="H75" s="30"/>
      <c r="I75" s="30"/>
      <c r="J75" s="30"/>
      <c r="K75" s="30"/>
      <c r="L75" s="64"/>
      <c r="M75" s="64"/>
      <c r="N75" s="30"/>
      <c r="O75" s="64"/>
    </row>
    <row r="76" spans="1:15" x14ac:dyDescent="0.2">
      <c r="A76" s="30"/>
      <c r="B76" s="30">
        <v>2021</v>
      </c>
      <c r="C76" s="30">
        <v>11</v>
      </c>
      <c r="D76" s="122">
        <v>24.863782</v>
      </c>
      <c r="E76" s="123">
        <v>44501</v>
      </c>
      <c r="F76" s="80">
        <v>19.100892583333334</v>
      </c>
      <c r="G76" s="30"/>
      <c r="H76" s="30"/>
      <c r="I76" s="30"/>
      <c r="J76" s="30"/>
      <c r="K76" s="30"/>
      <c r="L76" s="64"/>
      <c r="M76" s="64"/>
      <c r="N76" s="30"/>
      <c r="O76" s="64"/>
    </row>
    <row r="77" spans="1:15" x14ac:dyDescent="0.2">
      <c r="A77" s="30"/>
      <c r="B77" s="30">
        <v>2021</v>
      </c>
      <c r="C77" s="30">
        <v>12</v>
      </c>
      <c r="D77" s="122">
        <v>24.820226999999999</v>
      </c>
      <c r="E77" s="123">
        <v>44531</v>
      </c>
      <c r="F77" s="80">
        <v>19.621984166666667</v>
      </c>
      <c r="G77" s="30"/>
      <c r="H77" s="30"/>
      <c r="I77" s="30"/>
      <c r="J77" s="30"/>
      <c r="K77" s="30"/>
      <c r="L77" s="64"/>
      <c r="M77" s="64"/>
      <c r="N77" s="30"/>
      <c r="O77" s="64"/>
    </row>
    <row r="78" spans="1:15" x14ac:dyDescent="0.2">
      <c r="A78" s="30"/>
      <c r="B78" s="30">
        <v>2022</v>
      </c>
      <c r="C78" s="30">
        <v>1</v>
      </c>
      <c r="D78" s="122">
        <v>12.689641999999999</v>
      </c>
      <c r="E78" s="123">
        <v>44562</v>
      </c>
      <c r="F78" s="80">
        <v>19.701580416666669</v>
      </c>
      <c r="G78" s="30"/>
      <c r="H78" s="30"/>
      <c r="I78" s="30"/>
      <c r="J78" s="30"/>
      <c r="K78" s="30"/>
      <c r="L78" s="64"/>
      <c r="M78" s="64"/>
      <c r="N78" s="30"/>
      <c r="O78" s="64"/>
    </row>
    <row r="79" spans="1:15" x14ac:dyDescent="0.2">
      <c r="A79" s="30"/>
      <c r="B79" s="30">
        <v>2022</v>
      </c>
      <c r="C79" s="30">
        <v>2</v>
      </c>
      <c r="D79" s="122">
        <v>18.521625</v>
      </c>
      <c r="E79" s="123">
        <v>44593</v>
      </c>
      <c r="F79" s="80">
        <v>19.825062166666665</v>
      </c>
      <c r="G79" s="30"/>
      <c r="H79" s="30"/>
      <c r="I79" s="30"/>
      <c r="J79" s="30"/>
      <c r="K79" s="30"/>
      <c r="L79" s="64"/>
      <c r="M79" s="64"/>
      <c r="N79" s="30"/>
      <c r="O79" s="64"/>
    </row>
    <row r="80" spans="1:15" x14ac:dyDescent="0.2">
      <c r="A80" s="30"/>
      <c r="B80" s="30">
        <v>2022</v>
      </c>
      <c r="C80" s="30">
        <v>3</v>
      </c>
      <c r="D80" s="122">
        <v>23.618554</v>
      </c>
      <c r="E80" s="123">
        <v>44621</v>
      </c>
      <c r="F80" s="80">
        <v>20.061347416666663</v>
      </c>
      <c r="G80" s="30"/>
      <c r="H80" s="30"/>
      <c r="I80" s="30"/>
      <c r="J80" s="30"/>
      <c r="K80" s="30"/>
      <c r="L80" s="64"/>
      <c r="M80" s="64"/>
      <c r="N80" s="30"/>
      <c r="O80" s="64"/>
    </row>
    <row r="81" spans="1:15" x14ac:dyDescent="0.2">
      <c r="A81" s="30"/>
      <c r="B81" s="30">
        <v>2022</v>
      </c>
      <c r="C81" s="30">
        <v>4</v>
      </c>
      <c r="D81" s="122">
        <v>19.944987999999999</v>
      </c>
      <c r="E81" s="123">
        <v>44652</v>
      </c>
      <c r="F81" s="80">
        <v>20.162797416666663</v>
      </c>
      <c r="G81" s="30"/>
      <c r="H81" s="30"/>
      <c r="I81" s="30"/>
      <c r="J81" s="30"/>
      <c r="K81" s="30"/>
      <c r="L81" s="64"/>
      <c r="M81" s="64"/>
      <c r="N81" s="30"/>
      <c r="O81" s="64"/>
    </row>
    <row r="82" spans="1:15" x14ac:dyDescent="0.2">
      <c r="A82" s="30"/>
      <c r="B82" s="30">
        <v>2022</v>
      </c>
      <c r="C82" s="30">
        <v>5</v>
      </c>
      <c r="D82" s="122">
        <v>22.062076999999999</v>
      </c>
      <c r="E82" s="123">
        <v>44682</v>
      </c>
      <c r="F82" s="80">
        <v>21.066544583333329</v>
      </c>
      <c r="G82" s="30"/>
      <c r="H82" s="30"/>
      <c r="I82" s="30"/>
      <c r="J82" s="30"/>
      <c r="K82" s="30"/>
      <c r="L82" s="64"/>
      <c r="M82" s="64"/>
      <c r="N82" s="30"/>
      <c r="O82" s="64"/>
    </row>
    <row r="83" spans="1:15" x14ac:dyDescent="0.2">
      <c r="A83" s="30"/>
      <c r="B83" s="30">
        <v>2022</v>
      </c>
      <c r="C83" s="30">
        <v>6</v>
      </c>
      <c r="D83" s="122">
        <v>22.801749999999998</v>
      </c>
      <c r="E83" s="123">
        <v>44713</v>
      </c>
      <c r="F83" s="80">
        <v>21.419806333333327</v>
      </c>
      <c r="G83" s="30"/>
      <c r="H83" s="30"/>
      <c r="I83" s="30"/>
      <c r="J83" s="30"/>
      <c r="K83" s="30"/>
      <c r="L83" s="64"/>
      <c r="M83" s="64"/>
      <c r="N83" s="30"/>
      <c r="O83" s="64"/>
    </row>
    <row r="84" spans="1:15" x14ac:dyDescent="0.2">
      <c r="A84" s="30"/>
      <c r="B84" s="30">
        <v>2022</v>
      </c>
      <c r="C84" s="30">
        <v>7</v>
      </c>
      <c r="D84" s="122">
        <v>21.244015000000001</v>
      </c>
      <c r="E84" s="123">
        <v>44743</v>
      </c>
      <c r="F84" s="80">
        <v>21.282368333333331</v>
      </c>
      <c r="G84" s="30"/>
      <c r="H84" s="30"/>
      <c r="I84" s="30"/>
      <c r="J84" s="30"/>
      <c r="K84" s="30"/>
      <c r="L84" s="64"/>
      <c r="M84" s="64"/>
      <c r="N84" s="30"/>
      <c r="O84" s="64"/>
    </row>
    <row r="85" spans="1:15" x14ac:dyDescent="0.2">
      <c r="A85" s="30"/>
      <c r="B85" s="30">
        <v>2022</v>
      </c>
      <c r="C85" s="30">
        <v>8</v>
      </c>
      <c r="D85" s="122">
        <v>26.668268000000001</v>
      </c>
      <c r="E85" s="123">
        <v>44774</v>
      </c>
      <c r="F85" s="80">
        <v>21.578521499999997</v>
      </c>
      <c r="G85" s="30"/>
      <c r="H85" s="30"/>
      <c r="I85" s="30"/>
      <c r="J85" s="30"/>
      <c r="K85" s="30"/>
      <c r="L85" s="64"/>
      <c r="M85" s="64"/>
      <c r="N85" s="30"/>
      <c r="O85" s="64"/>
    </row>
    <row r="86" spans="1:15" x14ac:dyDescent="0.2">
      <c r="A86" s="30"/>
      <c r="B86" s="30">
        <v>2022</v>
      </c>
      <c r="C86" s="30">
        <v>9</v>
      </c>
      <c r="D86" s="122">
        <v>22.813054999999999</v>
      </c>
      <c r="E86" s="123">
        <v>44805</v>
      </c>
      <c r="F86" s="80">
        <v>21.932292916666668</v>
      </c>
      <c r="G86" s="30"/>
      <c r="H86" s="30"/>
      <c r="I86" s="30"/>
      <c r="J86" s="30"/>
      <c r="K86" s="30"/>
      <c r="L86" s="64"/>
      <c r="M86" s="64"/>
      <c r="N86" s="30"/>
      <c r="O86" s="64"/>
    </row>
    <row r="87" spans="1:15" x14ac:dyDescent="0.2">
      <c r="A87" s="30"/>
      <c r="B87" s="30">
        <v>2022</v>
      </c>
      <c r="C87" s="30">
        <v>10</v>
      </c>
      <c r="D87" s="122">
        <v>22.446144</v>
      </c>
      <c r="E87" s="123">
        <v>44835</v>
      </c>
      <c r="F87" s="80">
        <v>21.874510583333333</v>
      </c>
      <c r="G87" s="30"/>
      <c r="H87" s="30"/>
      <c r="I87" s="30"/>
      <c r="J87" s="30"/>
      <c r="K87" s="30"/>
      <c r="L87" s="64"/>
      <c r="M87" s="64"/>
      <c r="N87" s="30"/>
      <c r="O87" s="64"/>
    </row>
    <row r="88" spans="1:15" x14ac:dyDescent="0.2">
      <c r="A88" s="30"/>
      <c r="B88" s="30">
        <v>2022</v>
      </c>
      <c r="C88" s="30">
        <v>11</v>
      </c>
      <c r="D88" s="122">
        <v>23.264088000000001</v>
      </c>
      <c r="E88" s="123">
        <v>44866</v>
      </c>
      <c r="F88" s="80">
        <v>21.741202749999999</v>
      </c>
      <c r="G88" s="30"/>
      <c r="H88" s="30"/>
      <c r="I88" s="30"/>
      <c r="J88" s="30"/>
      <c r="K88" s="30"/>
      <c r="L88" s="64"/>
      <c r="M88" s="64"/>
      <c r="N88" s="30"/>
      <c r="O88" s="64"/>
    </row>
    <row r="89" spans="1:15" x14ac:dyDescent="0.2">
      <c r="A89" s="30"/>
      <c r="B89" s="30">
        <v>2022</v>
      </c>
      <c r="C89" s="30">
        <v>12</v>
      </c>
      <c r="D89" s="122">
        <v>24.710059000000001</v>
      </c>
      <c r="E89" s="123">
        <v>44896</v>
      </c>
      <c r="F89" s="80">
        <v>21.732022083333334</v>
      </c>
      <c r="G89" s="30"/>
      <c r="H89" s="30"/>
      <c r="I89" s="30"/>
      <c r="J89" s="30"/>
      <c r="K89" s="30"/>
      <c r="L89" s="64"/>
      <c r="M89" s="64"/>
      <c r="N89" s="30"/>
      <c r="O89" s="64"/>
    </row>
    <row r="90" spans="1:15" x14ac:dyDescent="0.2">
      <c r="A90" s="30"/>
      <c r="B90" s="30">
        <v>2023</v>
      </c>
      <c r="C90" s="30">
        <v>1</v>
      </c>
      <c r="D90" s="122">
        <v>14.202449</v>
      </c>
      <c r="E90" s="123">
        <v>44927</v>
      </c>
      <c r="F90" s="80">
        <v>21.858089333333336</v>
      </c>
      <c r="G90" s="30"/>
      <c r="H90" s="30"/>
      <c r="I90" s="30"/>
      <c r="J90" s="30"/>
      <c r="K90" s="30"/>
      <c r="L90" s="64"/>
      <c r="M90" s="64"/>
      <c r="N90" s="30"/>
      <c r="O90" s="64"/>
    </row>
    <row r="91" spans="1:15" x14ac:dyDescent="0.2">
      <c r="A91" s="30"/>
      <c r="B91" s="30">
        <v>2023</v>
      </c>
      <c r="C91" s="30">
        <v>2</v>
      </c>
      <c r="D91" s="122">
        <v>20.169789999999999</v>
      </c>
      <c r="E91" s="123">
        <v>44958</v>
      </c>
      <c r="F91" s="80">
        <v>21.995436416666664</v>
      </c>
      <c r="G91" s="30"/>
      <c r="H91" s="30"/>
      <c r="I91" s="30"/>
      <c r="J91" s="30"/>
      <c r="K91" s="30"/>
      <c r="L91" s="64"/>
      <c r="M91" s="64"/>
      <c r="N91" s="30"/>
      <c r="O91" s="64"/>
    </row>
    <row r="92" spans="1:15" x14ac:dyDescent="0.2">
      <c r="A92" s="30"/>
      <c r="B92" s="30">
        <v>2023</v>
      </c>
      <c r="C92" s="30">
        <v>3</v>
      </c>
      <c r="D92" s="122">
        <v>22.698108999999999</v>
      </c>
      <c r="E92" s="123">
        <v>44986</v>
      </c>
      <c r="F92" s="80">
        <v>21.918732666666671</v>
      </c>
      <c r="G92" s="30"/>
      <c r="H92" s="30"/>
      <c r="I92" s="30"/>
      <c r="J92" s="30"/>
      <c r="K92" s="30"/>
      <c r="L92" s="64"/>
      <c r="M92" s="64"/>
      <c r="N92" s="30"/>
      <c r="O92" s="64"/>
    </row>
    <row r="93" spans="1:15" x14ac:dyDescent="0.2">
      <c r="A93" s="30"/>
      <c r="B93" s="30">
        <v>2023</v>
      </c>
      <c r="C93" s="30">
        <v>4</v>
      </c>
      <c r="D93" s="122">
        <v>21.462142</v>
      </c>
      <c r="E93" s="123">
        <v>45017</v>
      </c>
      <c r="F93" s="80">
        <v>22.045162166666668</v>
      </c>
      <c r="G93" s="30"/>
      <c r="H93" s="30"/>
      <c r="I93" s="30"/>
      <c r="J93" s="30"/>
      <c r="K93" s="30"/>
    </row>
    <row r="94" spans="1:15" x14ac:dyDescent="0.2">
      <c r="A94" s="30"/>
      <c r="B94" s="30">
        <v>2023</v>
      </c>
      <c r="C94" s="30">
        <v>5</v>
      </c>
      <c r="D94" s="122">
        <v>27.321732000000001</v>
      </c>
      <c r="E94" s="123">
        <v>45047</v>
      </c>
      <c r="F94" s="80">
        <v>22.483466750000002</v>
      </c>
      <c r="G94" s="30"/>
      <c r="H94" s="30"/>
      <c r="I94" s="30"/>
      <c r="J94" s="30"/>
      <c r="K94" s="30"/>
    </row>
    <row r="95" spans="1:15" x14ac:dyDescent="0.2">
      <c r="A95" s="30"/>
      <c r="B95" s="30">
        <v>2023</v>
      </c>
      <c r="C95" s="30">
        <v>6</v>
      </c>
      <c r="D95" s="122">
        <v>21.987175000000001</v>
      </c>
      <c r="E95" s="123">
        <v>45078</v>
      </c>
      <c r="F95" s="80">
        <v>22.415585499999995</v>
      </c>
      <c r="G95" s="30"/>
      <c r="H95" s="30"/>
      <c r="I95" s="30"/>
      <c r="J95" s="30"/>
      <c r="K95" s="30"/>
    </row>
    <row r="96" spans="1:15" x14ac:dyDescent="0.2">
      <c r="A96" s="30"/>
      <c r="B96" s="30">
        <v>2023</v>
      </c>
      <c r="C96" s="30">
        <v>7</v>
      </c>
      <c r="D96" s="122">
        <v>22.538104000000001</v>
      </c>
      <c r="E96" s="123">
        <v>45108</v>
      </c>
      <c r="F96" s="80">
        <v>22.52342625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26.986856</v>
      </c>
      <c r="E97" s="123">
        <v>45139</v>
      </c>
      <c r="F97" s="80">
        <v>22.549975249999999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25.006640999999998</v>
      </c>
      <c r="E98" s="123">
        <v>45170</v>
      </c>
      <c r="F98" s="80">
        <v>22.732774083333336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25.03105</v>
      </c>
      <c r="E99" s="123">
        <v>45200</v>
      </c>
      <c r="F99" s="80">
        <v>22.948182916666667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29.162897999999998</v>
      </c>
      <c r="E100" s="123">
        <v>45231</v>
      </c>
      <c r="F100" s="80">
        <v>23.439750416666666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24.237438000000001</v>
      </c>
      <c r="E101" s="123">
        <v>45261</v>
      </c>
      <c r="F101" s="80">
        <v>23.40036533333333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18.298978999999999</v>
      </c>
      <c r="E102" s="123">
        <v>45292</v>
      </c>
      <c r="F102" s="80">
        <v>23.74174283333333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27.751273999999999</v>
      </c>
      <c r="E103" s="123">
        <v>45323</v>
      </c>
      <c r="F103" s="80">
        <v>24.373533166666665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26.689366</v>
      </c>
      <c r="E104" s="123">
        <v>45352</v>
      </c>
      <c r="F104" s="80">
        <v>24.706137916666666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36.325380000000003</v>
      </c>
      <c r="E105" s="123">
        <v>45383</v>
      </c>
      <c r="F105" s="80">
        <v>25.944741083333337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35.947414999999999</v>
      </c>
      <c r="E106" s="123">
        <v>45413</v>
      </c>
      <c r="F106" s="80">
        <v>26.663547999999995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25.398671</v>
      </c>
      <c r="E107" s="123">
        <v>45444</v>
      </c>
      <c r="F107" s="80">
        <v>26.947839333333331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27.974101000000001</v>
      </c>
      <c r="E108" s="123">
        <v>45474</v>
      </c>
      <c r="F108" s="80">
        <v>27.400839083333334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26.012022000000002</v>
      </c>
      <c r="E109" s="123">
        <v>45505</v>
      </c>
      <c r="F109" s="80">
        <v>27.319602916666668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27.175252</v>
      </c>
      <c r="E110" s="123">
        <v>45536</v>
      </c>
      <c r="F110" s="80">
        <v>27.500320500000001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26.685725999999999</v>
      </c>
      <c r="E111" s="123">
        <v>45566</v>
      </c>
      <c r="F111" s="80">
        <v>27.638210166666667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25.891933000000002</v>
      </c>
      <c r="E112" s="123">
        <v>45597</v>
      </c>
      <c r="F112" s="80">
        <v>27.365629749999997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30.647452000000001</v>
      </c>
      <c r="E113" s="123">
        <v>45627</v>
      </c>
      <c r="F113" s="80">
        <v>27.899797583333335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22.930399999999999</v>
      </c>
      <c r="E114" s="123">
        <v>45658</v>
      </c>
      <c r="F114" s="80">
        <v>28.285749333333332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25.97314316666667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23.749029333333336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20.721914333333334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17.726296416666663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15.609740499999999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13.278565416666668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2017</v>
      </c>
      <c r="C121" s="30">
        <v>8</v>
      </c>
      <c r="D121" s="122">
        <v>0</v>
      </c>
      <c r="E121" s="123">
        <v>45870</v>
      </c>
      <c r="F121" s="80">
        <v>11.110896916666668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2017</v>
      </c>
      <c r="C122" s="30">
        <v>9</v>
      </c>
      <c r="D122" s="122">
        <v>0</v>
      </c>
      <c r="E122" s="123">
        <v>45901</v>
      </c>
      <c r="F122" s="80">
        <v>8.8462925833333319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2017</v>
      </c>
      <c r="C123" s="30">
        <v>10</v>
      </c>
      <c r="D123" s="122">
        <v>0</v>
      </c>
      <c r="E123" s="123">
        <v>45931</v>
      </c>
      <c r="F123" s="80">
        <v>6.6224820833333338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2017</v>
      </c>
      <c r="C124" s="30">
        <v>11</v>
      </c>
      <c r="D124" s="122">
        <v>0</v>
      </c>
      <c r="E124" s="123">
        <v>45962</v>
      </c>
      <c r="F124" s="80">
        <v>4.4648209999999997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2017</v>
      </c>
      <c r="C125" s="30">
        <v>12</v>
      </c>
      <c r="D125" s="122">
        <v>0</v>
      </c>
      <c r="E125" s="123">
        <v>45992</v>
      </c>
      <c r="F125" s="80">
        <v>1.9108666666666665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>
        <v>2017</v>
      </c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>
        <v>2017</v>
      </c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P14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55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55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55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55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00000000000003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55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ht="13.1" x14ac:dyDescent="0.25">
      <c r="A7" s="47"/>
      <c r="B7" s="48"/>
      <c r="C7" s="133" t="s">
        <v>192</v>
      </c>
      <c r="D7" s="133"/>
      <c r="E7" s="133"/>
      <c r="F7" s="133"/>
      <c r="G7" s="133"/>
      <c r="H7" s="133"/>
      <c r="I7" s="133"/>
      <c r="J7" s="133"/>
      <c r="K7" s="133"/>
      <c r="L7" s="50"/>
      <c r="M7" s="45"/>
      <c r="N7" s="46"/>
      <c r="O7" s="45"/>
      <c r="P7" s="45"/>
    </row>
    <row r="8" spans="1:16" ht="13.1" x14ac:dyDescent="0.25">
      <c r="A8" s="47"/>
      <c r="B8" s="48"/>
      <c r="C8" s="126" t="s">
        <v>72</v>
      </c>
      <c r="D8" s="126"/>
      <c r="E8" s="126"/>
      <c r="F8" s="126"/>
      <c r="G8" s="126"/>
      <c r="H8" s="126"/>
      <c r="I8" s="126"/>
      <c r="J8" s="126"/>
      <c r="K8" s="126"/>
      <c r="L8" s="50"/>
      <c r="M8" s="45"/>
      <c r="N8" s="46"/>
      <c r="O8" s="45"/>
      <c r="P8" s="45"/>
    </row>
    <row r="9" spans="1:16" ht="13.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34" t="s">
        <v>1</v>
      </c>
      <c r="D10" s="134"/>
      <c r="E10" s="134"/>
      <c r="F10" s="134"/>
      <c r="G10" s="134"/>
      <c r="H10" s="134"/>
      <c r="I10" s="127" t="s">
        <v>183</v>
      </c>
      <c r="J10" s="127" t="s">
        <v>188</v>
      </c>
      <c r="K10" s="127" t="s">
        <v>168</v>
      </c>
      <c r="L10" s="50"/>
      <c r="M10" s="45"/>
      <c r="N10" s="46"/>
      <c r="O10" s="45"/>
      <c r="P10" s="45"/>
    </row>
    <row r="11" spans="1:16" ht="13.1" x14ac:dyDescent="0.25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167</v>
      </c>
      <c r="H11" s="53" t="s">
        <v>182</v>
      </c>
      <c r="I11" s="127"/>
      <c r="J11" s="127"/>
      <c r="K11" s="127"/>
      <c r="L11" s="50"/>
      <c r="M11" s="45"/>
      <c r="N11" s="46"/>
      <c r="O11" s="54"/>
      <c r="P11" s="45"/>
    </row>
    <row r="12" spans="1:16" ht="11.95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ht="13.1" x14ac:dyDescent="0.25">
      <c r="A13" s="47"/>
      <c r="B13" s="55" t="s">
        <v>5</v>
      </c>
      <c r="C13" s="56">
        <v>6.0155120000000002</v>
      </c>
      <c r="D13" s="56">
        <v>6.692412</v>
      </c>
      <c r="E13" s="56">
        <v>6.7874319999999999</v>
      </c>
      <c r="F13" s="56">
        <v>6.2216849999999999</v>
      </c>
      <c r="G13" s="56">
        <v>8.0832680000000003</v>
      </c>
      <c r="H13" s="35">
        <v>18.524871000000001</v>
      </c>
      <c r="I13" s="35">
        <v>129.17551416085672</v>
      </c>
      <c r="J13" s="35">
        <v>229.17551416085672</v>
      </c>
      <c r="K13" s="35">
        <v>29.920881561827706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7.8773400000000002</v>
      </c>
      <c r="D14" s="56">
        <v>9.3711559999999992</v>
      </c>
      <c r="E14" s="56">
        <v>10.119671</v>
      </c>
      <c r="F14" s="56">
        <v>5.1613759999999997</v>
      </c>
      <c r="G14" s="56">
        <v>11.196918</v>
      </c>
      <c r="H14" s="56"/>
      <c r="I14" s="56" t="s">
        <v>94</v>
      </c>
      <c r="J14" s="56" t="s">
        <v>94</v>
      </c>
      <c r="K14" s="56" t="s">
        <v>94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4.9228170000000002</v>
      </c>
      <c r="D15" s="56">
        <v>6.3240170000000004</v>
      </c>
      <c r="E15" s="56">
        <v>7.8736119999999996</v>
      </c>
      <c r="F15" s="56">
        <v>9.2783110000000004</v>
      </c>
      <c r="G15" s="56">
        <v>9.5688870000000001</v>
      </c>
      <c r="H15" s="56"/>
      <c r="I15" s="56" t="s">
        <v>94</v>
      </c>
      <c r="J15" s="56" t="s">
        <v>94</v>
      </c>
      <c r="K15" s="56" t="s">
        <v>94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8</v>
      </c>
      <c r="C16" s="56">
        <v>3.003968</v>
      </c>
      <c r="D16" s="56">
        <v>5.3849629999999999</v>
      </c>
      <c r="E16" s="56">
        <v>6.1037189999999999</v>
      </c>
      <c r="F16" s="56">
        <v>7.7082879999999996</v>
      </c>
      <c r="G16" s="56">
        <v>10.261393999999999</v>
      </c>
      <c r="H16" s="56"/>
      <c r="I16" s="56" t="s">
        <v>94</v>
      </c>
      <c r="J16" s="56" t="s">
        <v>94</v>
      </c>
      <c r="K16" s="56" t="s">
        <v>94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9</v>
      </c>
      <c r="C17" s="56">
        <v>4.5995819999999998</v>
      </c>
      <c r="D17" s="56">
        <v>3.991409</v>
      </c>
      <c r="E17" s="56">
        <v>8.0339759999999991</v>
      </c>
      <c r="F17" s="56">
        <v>6.7084679999999999</v>
      </c>
      <c r="G17" s="56">
        <v>13.772902999999999</v>
      </c>
      <c r="H17" s="56"/>
      <c r="I17" s="56" t="s">
        <v>94</v>
      </c>
      <c r="J17" s="56" t="s">
        <v>94</v>
      </c>
      <c r="K17" s="56" t="s">
        <v>94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10</v>
      </c>
      <c r="C18" s="56">
        <v>3.8726940000000001</v>
      </c>
      <c r="D18" s="56">
        <v>7.8064090000000004</v>
      </c>
      <c r="E18" s="56">
        <v>8.6877829999999996</v>
      </c>
      <c r="F18" s="56">
        <v>9.7396049999999992</v>
      </c>
      <c r="G18" s="56">
        <v>10.544138</v>
      </c>
      <c r="H18" s="56"/>
      <c r="I18" s="56" t="s">
        <v>94</v>
      </c>
      <c r="J18" s="56" t="s">
        <v>94</v>
      </c>
      <c r="K18" s="56" t="s">
        <v>94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11</v>
      </c>
      <c r="C19" s="56">
        <v>7.0287139999999999</v>
      </c>
      <c r="D19" s="56">
        <v>8.1383340000000004</v>
      </c>
      <c r="E19" s="56">
        <v>11.194156</v>
      </c>
      <c r="F19" s="56">
        <v>8.3836410000000008</v>
      </c>
      <c r="G19" s="56">
        <v>10.412853999999999</v>
      </c>
      <c r="H19" s="56"/>
      <c r="I19" s="56" t="s">
        <v>94</v>
      </c>
      <c r="J19" s="56" t="s">
        <v>94</v>
      </c>
      <c r="K19" s="56" t="s">
        <v>94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12</v>
      </c>
      <c r="C20" s="56">
        <v>8.0557739999999995</v>
      </c>
      <c r="D20" s="56">
        <v>8.0721150000000002</v>
      </c>
      <c r="E20" s="56">
        <v>10.341843000000001</v>
      </c>
      <c r="F20" s="56">
        <v>10.847313</v>
      </c>
      <c r="G20" s="56">
        <v>12.340622</v>
      </c>
      <c r="H20" s="56"/>
      <c r="I20" s="56" t="s">
        <v>94</v>
      </c>
      <c r="J20" s="56" t="s">
        <v>94</v>
      </c>
      <c r="K20" s="56" t="s">
        <v>94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13</v>
      </c>
      <c r="C21" s="56">
        <v>10.117915</v>
      </c>
      <c r="D21" s="56">
        <v>10.199716</v>
      </c>
      <c r="E21" s="56">
        <v>10.934175</v>
      </c>
      <c r="F21" s="56">
        <v>9.5543940000000003</v>
      </c>
      <c r="G21" s="56">
        <v>12.490774999999999</v>
      </c>
      <c r="H21" s="56"/>
      <c r="I21" s="56" t="s">
        <v>94</v>
      </c>
      <c r="J21" s="56" t="s">
        <v>94</v>
      </c>
      <c r="K21" s="56" t="s">
        <v>94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14</v>
      </c>
      <c r="C22" s="56">
        <v>7.8190780000000002</v>
      </c>
      <c r="D22" s="56">
        <v>8.3846319999999999</v>
      </c>
      <c r="E22" s="56">
        <v>6.4569520000000002</v>
      </c>
      <c r="F22" s="56">
        <v>10.381467000000001</v>
      </c>
      <c r="G22" s="56">
        <v>17.155387000000001</v>
      </c>
      <c r="H22" s="56"/>
      <c r="I22" s="56" t="s">
        <v>94</v>
      </c>
      <c r="J22" s="56" t="s">
        <v>94</v>
      </c>
      <c r="K22" s="56" t="s">
        <v>94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15</v>
      </c>
      <c r="C23" s="56">
        <v>7.3835050000000004</v>
      </c>
      <c r="D23" s="56">
        <v>7.3539859999999999</v>
      </c>
      <c r="E23" s="56">
        <v>10.248367</v>
      </c>
      <c r="F23" s="56">
        <v>13.24635</v>
      </c>
      <c r="G23" s="56">
        <v>11.467161000000001</v>
      </c>
      <c r="H23" s="56"/>
      <c r="I23" s="56" t="s">
        <v>94</v>
      </c>
      <c r="J23" s="56" t="s">
        <v>94</v>
      </c>
      <c r="K23" s="56" t="s">
        <v>94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16</v>
      </c>
      <c r="C24" s="56">
        <v>8.7851359999999996</v>
      </c>
      <c r="D24" s="56">
        <v>7.8534369999999996</v>
      </c>
      <c r="E24" s="56">
        <v>7.6349359999999997</v>
      </c>
      <c r="F24" s="56">
        <v>9.8534609999999994</v>
      </c>
      <c r="G24" s="56">
        <v>21.428740999999999</v>
      </c>
      <c r="H24" s="56"/>
      <c r="I24" s="56" t="s">
        <v>94</v>
      </c>
      <c r="J24" s="56" t="s">
        <v>94</v>
      </c>
      <c r="K24" s="56" t="s">
        <v>94</v>
      </c>
      <c r="L24" s="50"/>
      <c r="M24" s="46"/>
      <c r="N24" s="46">
        <v>1</v>
      </c>
      <c r="O24" s="46"/>
      <c r="P24" s="46"/>
    </row>
    <row r="25" spans="1:16" ht="13.1" x14ac:dyDescent="0.25">
      <c r="A25" s="47"/>
      <c r="B25" s="57" t="s">
        <v>31</v>
      </c>
      <c r="C25" s="58">
        <v>79.482034999999996</v>
      </c>
      <c r="D25" s="58">
        <v>89.572586000000001</v>
      </c>
      <c r="E25" s="58">
        <v>104.41662199999999</v>
      </c>
      <c r="F25" s="58">
        <v>107.08435899999999</v>
      </c>
      <c r="G25" s="58">
        <v>148.72304800000001</v>
      </c>
      <c r="H25" s="35">
        <v>18.524871000000001</v>
      </c>
      <c r="I25" s="21"/>
      <c r="J25" s="21"/>
      <c r="K25" s="21"/>
      <c r="L25" s="50"/>
      <c r="M25" s="46"/>
      <c r="N25" s="46"/>
      <c r="O25" s="46"/>
      <c r="P25" s="46"/>
    </row>
    <row r="26" spans="1:16" ht="18.850000000000001" customHeight="1" x14ac:dyDescent="0.25">
      <c r="A26" s="47"/>
      <c r="B26" s="57" t="s">
        <v>17</v>
      </c>
      <c r="C26" s="58"/>
      <c r="D26" s="58">
        <v>12.695385818946381</v>
      </c>
      <c r="E26" s="58">
        <v>16.572074853348528</v>
      </c>
      <c r="F26" s="58">
        <v>2.5548968630684232</v>
      </c>
      <c r="G26" s="58">
        <v>38.884006393501423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1.95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850000000000001" customHeight="1" x14ac:dyDescent="0.25">
      <c r="A28" s="47"/>
      <c r="B28" s="57" t="s">
        <v>18</v>
      </c>
      <c r="C28" s="58">
        <v>6.0155120000000002</v>
      </c>
      <c r="D28" s="58">
        <v>6.692412</v>
      </c>
      <c r="E28" s="58">
        <v>6.7874319999999999</v>
      </c>
      <c r="F28" s="58">
        <v>6.2216849999999999</v>
      </c>
      <c r="G28" s="58">
        <v>8.0832680000000003</v>
      </c>
      <c r="H28" s="35">
        <v>18.524871000000001</v>
      </c>
      <c r="I28" s="35">
        <v>129.17551416085672</v>
      </c>
      <c r="J28" s="35">
        <v>229.17551416085672</v>
      </c>
      <c r="K28" s="35">
        <v>29.920881561827706</v>
      </c>
      <c r="L28" s="50"/>
      <c r="M28" s="45"/>
      <c r="N28" s="46"/>
      <c r="O28" s="45"/>
      <c r="P28" s="45"/>
    </row>
    <row r="29" spans="1:16" ht="18.850000000000001" customHeight="1" x14ac:dyDescent="0.25">
      <c r="A29" s="47"/>
      <c r="B29" s="57" t="s">
        <v>17</v>
      </c>
      <c r="C29" s="58"/>
      <c r="D29" s="58">
        <v>11.252575009408993</v>
      </c>
      <c r="E29" s="58">
        <v>1.4198169508990111</v>
      </c>
      <c r="F29" s="58">
        <v>-8.3352142607100888</v>
      </c>
      <c r="G29" s="58">
        <v>29.920881561827706</v>
      </c>
      <c r="H29" s="35">
        <v>129.17551416085672</v>
      </c>
      <c r="I29" s="21"/>
      <c r="J29" s="21"/>
      <c r="K29" s="21"/>
      <c r="L29" s="50"/>
      <c r="M29" s="45"/>
      <c r="N29" s="46"/>
      <c r="O29" s="45"/>
      <c r="P29" s="45"/>
    </row>
    <row r="30" spans="1:16" ht="11.95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32" t="s">
        <v>191</v>
      </c>
      <c r="D31" s="132"/>
      <c r="E31" s="132"/>
      <c r="F31" s="132"/>
      <c r="G31" s="132"/>
      <c r="H31" s="132"/>
      <c r="I31" s="132"/>
      <c r="J31" s="132"/>
      <c r="K31" s="132"/>
      <c r="L31" s="50"/>
      <c r="M31" s="45"/>
      <c r="N31" s="46"/>
      <c r="O31" s="45"/>
    </row>
    <row r="32" spans="1:16" s="64" customFormat="1" ht="13.1" x14ac:dyDescent="0.2">
      <c r="A32" s="65"/>
      <c r="B32" s="52"/>
      <c r="C32" s="132" t="s">
        <v>122</v>
      </c>
      <c r="D32" s="132"/>
      <c r="E32" s="132"/>
      <c r="F32" s="132"/>
      <c r="G32" s="132"/>
      <c r="H32" s="132"/>
      <c r="I32" s="132"/>
      <c r="J32" s="132"/>
      <c r="K32" s="132"/>
      <c r="L32" s="50"/>
      <c r="M32" s="45"/>
      <c r="N32" s="46" t="s">
        <v>94</v>
      </c>
      <c r="O32" s="45"/>
    </row>
    <row r="33" spans="1:15" s="64" customFormat="1" ht="13.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94</v>
      </c>
      <c r="O33" s="45"/>
    </row>
    <row r="34" spans="1:15" s="64" customFormat="1" ht="13.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94</v>
      </c>
      <c r="O34" s="45"/>
    </row>
    <row r="35" spans="1:15" s="64" customFormat="1" ht="13.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94</v>
      </c>
      <c r="O35" s="45"/>
    </row>
    <row r="36" spans="1:15" s="64" customFormat="1" ht="13.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94</v>
      </c>
      <c r="O36" s="45"/>
    </row>
    <row r="37" spans="1:15" s="64" customFormat="1" ht="13.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.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94</v>
      </c>
      <c r="O38" s="45"/>
    </row>
    <row r="39" spans="1:15" s="64" customFormat="1" ht="13.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94</v>
      </c>
      <c r="O39" s="45"/>
    </row>
    <row r="40" spans="1:15" s="64" customFormat="1" ht="13.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94</v>
      </c>
      <c r="O40" s="45"/>
    </row>
    <row r="41" spans="1:15" s="64" customFormat="1" ht="13.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94</v>
      </c>
      <c r="O41" s="45"/>
    </row>
    <row r="42" spans="1:15" s="64" customFormat="1" ht="13.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.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.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45" x14ac:dyDescent="0.2">
      <c r="A45" s="70"/>
      <c r="B45" s="115" t="s">
        <v>164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N48" s="30"/>
    </row>
    <row r="49" spans="1:14" s="64" customFormat="1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4" x14ac:dyDescent="0.2">
      <c r="A53" s="30"/>
      <c r="B53" s="30" t="s">
        <v>1</v>
      </c>
      <c r="C53" s="30" t="s">
        <v>140</v>
      </c>
      <c r="D53" s="30" t="s">
        <v>158</v>
      </c>
      <c r="E53" s="30" t="s">
        <v>141</v>
      </c>
      <c r="F53" s="30" t="s">
        <v>142</v>
      </c>
      <c r="G53" s="30"/>
      <c r="H53" s="30"/>
      <c r="I53" s="30"/>
      <c r="J53" s="30"/>
      <c r="K53" s="30"/>
    </row>
    <row r="54" spans="1:14" x14ac:dyDescent="0.2">
      <c r="A54" s="30"/>
      <c r="B54" s="30">
        <v>2020</v>
      </c>
      <c r="C54" s="30">
        <v>1</v>
      </c>
      <c r="D54" s="122">
        <v>6.0155120000000002</v>
      </c>
      <c r="E54" s="123">
        <v>43831</v>
      </c>
      <c r="F54" s="30"/>
      <c r="G54" s="30"/>
      <c r="H54" s="30"/>
      <c r="I54" s="30"/>
      <c r="J54" s="30"/>
      <c r="K54" s="30"/>
    </row>
    <row r="55" spans="1:14" x14ac:dyDescent="0.2">
      <c r="A55" s="30"/>
      <c r="B55" s="30">
        <v>2020</v>
      </c>
      <c r="C55" s="30">
        <v>2</v>
      </c>
      <c r="D55" s="122">
        <v>7.8773400000000002</v>
      </c>
      <c r="E55" s="123">
        <v>43862</v>
      </c>
      <c r="F55" s="30"/>
      <c r="G55" s="30"/>
      <c r="H55" s="30"/>
      <c r="I55" s="30"/>
      <c r="J55" s="30"/>
      <c r="K55" s="30"/>
    </row>
    <row r="56" spans="1:14" x14ac:dyDescent="0.2">
      <c r="A56" s="30"/>
      <c r="B56" s="30">
        <v>2020</v>
      </c>
      <c r="C56" s="30">
        <v>3</v>
      </c>
      <c r="D56" s="122">
        <v>4.9228170000000002</v>
      </c>
      <c r="E56" s="123">
        <v>43891</v>
      </c>
      <c r="F56" s="30"/>
      <c r="G56" s="30"/>
      <c r="H56" s="30"/>
      <c r="I56" s="30"/>
      <c r="J56" s="30"/>
      <c r="K56" s="30"/>
    </row>
    <row r="57" spans="1:14" x14ac:dyDescent="0.2">
      <c r="A57" s="30"/>
      <c r="B57" s="30">
        <v>2020</v>
      </c>
      <c r="C57" s="30">
        <v>4</v>
      </c>
      <c r="D57" s="122">
        <v>3.003968</v>
      </c>
      <c r="E57" s="123">
        <v>43922</v>
      </c>
      <c r="F57" s="80">
        <v>5.6720501249999993</v>
      </c>
      <c r="G57" s="30"/>
      <c r="H57" s="30"/>
      <c r="I57" s="30"/>
      <c r="J57" s="30"/>
      <c r="K57" s="30"/>
    </row>
    <row r="58" spans="1:14" x14ac:dyDescent="0.2">
      <c r="A58" s="30"/>
      <c r="B58" s="30">
        <v>2020</v>
      </c>
      <c r="C58" s="30">
        <v>5</v>
      </c>
      <c r="D58" s="122">
        <v>4.5995819999999998</v>
      </c>
      <c r="E58" s="123">
        <v>43952</v>
      </c>
      <c r="F58" s="80">
        <v>5.6720501249999993</v>
      </c>
      <c r="G58" s="30"/>
      <c r="H58" s="30"/>
      <c r="I58" s="30"/>
      <c r="J58" s="30"/>
      <c r="K58" s="30"/>
    </row>
    <row r="59" spans="1:14" x14ac:dyDescent="0.2">
      <c r="A59" s="30"/>
      <c r="B59" s="30">
        <v>2020</v>
      </c>
      <c r="C59" s="30">
        <v>6</v>
      </c>
      <c r="D59" s="122">
        <v>3.8726940000000001</v>
      </c>
      <c r="E59" s="123">
        <v>43983</v>
      </c>
      <c r="F59" s="80">
        <v>5.6720501249999993</v>
      </c>
      <c r="G59" s="30"/>
      <c r="H59" s="30"/>
      <c r="I59" s="30"/>
      <c r="J59" s="30"/>
      <c r="K59" s="30"/>
    </row>
    <row r="60" spans="1:14" x14ac:dyDescent="0.2">
      <c r="A60" s="30"/>
      <c r="B60" s="30">
        <v>2020</v>
      </c>
      <c r="C60" s="30">
        <v>7</v>
      </c>
      <c r="D60" s="122">
        <v>7.0287139999999999</v>
      </c>
      <c r="E60" s="123">
        <v>44013</v>
      </c>
      <c r="F60" s="80">
        <v>5.6720501249999993</v>
      </c>
      <c r="G60" s="30"/>
      <c r="H60" s="30"/>
      <c r="I60" s="30"/>
      <c r="J60" s="30"/>
      <c r="K60" s="30"/>
    </row>
    <row r="61" spans="1:14" x14ac:dyDescent="0.2">
      <c r="A61" s="30"/>
      <c r="B61" s="30">
        <v>2020</v>
      </c>
      <c r="C61" s="30">
        <v>8</v>
      </c>
      <c r="D61" s="122">
        <v>8.0557739999999995</v>
      </c>
      <c r="E61" s="123">
        <v>44044</v>
      </c>
      <c r="F61" s="80">
        <v>5.6720501249999993</v>
      </c>
      <c r="G61" s="30"/>
      <c r="H61" s="30"/>
      <c r="I61" s="30"/>
      <c r="J61" s="30"/>
      <c r="K61" s="30"/>
    </row>
    <row r="62" spans="1:14" x14ac:dyDescent="0.2">
      <c r="A62" s="30"/>
      <c r="B62" s="30">
        <v>2020</v>
      </c>
      <c r="C62" s="30">
        <v>9</v>
      </c>
      <c r="D62" s="122">
        <v>10.117915</v>
      </c>
      <c r="E62" s="123">
        <v>44075</v>
      </c>
      <c r="F62" s="80">
        <v>6.1660351111111105</v>
      </c>
      <c r="G62" s="30"/>
      <c r="H62" s="30"/>
      <c r="I62" s="30"/>
      <c r="J62" s="30"/>
      <c r="K62" s="30"/>
    </row>
    <row r="63" spans="1:14" x14ac:dyDescent="0.2">
      <c r="A63" s="30"/>
      <c r="B63" s="30">
        <v>2020</v>
      </c>
      <c r="C63" s="30">
        <v>10</v>
      </c>
      <c r="D63" s="122">
        <v>7.8190780000000002</v>
      </c>
      <c r="E63" s="123">
        <v>44105</v>
      </c>
      <c r="F63" s="80">
        <v>6.3313393999999992</v>
      </c>
      <c r="G63" s="30"/>
      <c r="H63" s="30"/>
      <c r="I63" s="30"/>
      <c r="J63" s="30"/>
      <c r="K63" s="30"/>
    </row>
    <row r="64" spans="1:14" x14ac:dyDescent="0.2">
      <c r="A64" s="30"/>
      <c r="B64" s="30">
        <v>2020</v>
      </c>
      <c r="C64" s="30">
        <v>11</v>
      </c>
      <c r="D64" s="122">
        <v>7.3835050000000004</v>
      </c>
      <c r="E64" s="123">
        <v>44136</v>
      </c>
      <c r="F64" s="80">
        <v>6.4269908181818183</v>
      </c>
      <c r="G64" s="30"/>
      <c r="H64" s="30"/>
      <c r="I64" s="30"/>
      <c r="J64" s="30"/>
      <c r="K64" s="30"/>
    </row>
    <row r="65" spans="1:11" x14ac:dyDescent="0.2">
      <c r="A65" s="30"/>
      <c r="B65" s="30">
        <v>2020</v>
      </c>
      <c r="C65" s="30">
        <v>12</v>
      </c>
      <c r="D65" s="122">
        <v>8.7851359999999996</v>
      </c>
      <c r="E65" s="123">
        <v>44166</v>
      </c>
      <c r="F65" s="80">
        <v>6.6235029166666664</v>
      </c>
      <c r="G65" s="30"/>
      <c r="H65" s="30"/>
      <c r="I65" s="30"/>
      <c r="J65" s="30"/>
      <c r="K65" s="30"/>
    </row>
    <row r="66" spans="1:11" x14ac:dyDescent="0.2">
      <c r="A66" s="30"/>
      <c r="B66" s="30">
        <v>2021</v>
      </c>
      <c r="C66" s="30">
        <v>1</v>
      </c>
      <c r="D66" s="122">
        <v>6.692412</v>
      </c>
      <c r="E66" s="123">
        <v>44197</v>
      </c>
      <c r="F66" s="80">
        <v>6.67991125</v>
      </c>
      <c r="G66" s="30"/>
      <c r="H66" s="30"/>
      <c r="I66" s="30"/>
      <c r="J66" s="30"/>
      <c r="K66" s="30"/>
    </row>
    <row r="67" spans="1:11" x14ac:dyDescent="0.2">
      <c r="A67" s="30"/>
      <c r="B67" s="30">
        <v>2021</v>
      </c>
      <c r="C67" s="30">
        <v>2</v>
      </c>
      <c r="D67" s="122">
        <v>9.3711559999999992</v>
      </c>
      <c r="E67" s="123">
        <v>44228</v>
      </c>
      <c r="F67" s="80">
        <v>6.8043959166666665</v>
      </c>
      <c r="G67" s="30"/>
      <c r="H67" s="30"/>
      <c r="I67" s="30"/>
      <c r="J67" s="30"/>
      <c r="K67" s="30"/>
    </row>
    <row r="68" spans="1:11" x14ac:dyDescent="0.2">
      <c r="A68" s="30"/>
      <c r="B68" s="30">
        <v>2021</v>
      </c>
      <c r="C68" s="30">
        <v>3</v>
      </c>
      <c r="D68" s="122">
        <v>6.3240170000000004</v>
      </c>
      <c r="E68" s="123">
        <v>44256</v>
      </c>
      <c r="F68" s="80">
        <v>6.9211625833333335</v>
      </c>
      <c r="G68" s="30"/>
      <c r="H68" s="30"/>
      <c r="I68" s="30"/>
      <c r="J68" s="30"/>
      <c r="K68" s="30"/>
    </row>
    <row r="69" spans="1:11" x14ac:dyDescent="0.2">
      <c r="A69" s="30"/>
      <c r="B69" s="30">
        <v>2021</v>
      </c>
      <c r="C69" s="30">
        <v>4</v>
      </c>
      <c r="D69" s="122">
        <v>5.3849629999999999</v>
      </c>
      <c r="E69" s="123">
        <v>44287</v>
      </c>
      <c r="F69" s="80">
        <v>7.1195788333333327</v>
      </c>
      <c r="G69" s="30"/>
      <c r="H69" s="30"/>
      <c r="I69" s="30"/>
      <c r="J69" s="30"/>
      <c r="K69" s="30"/>
    </row>
    <row r="70" spans="1:11" x14ac:dyDescent="0.2">
      <c r="A70" s="30"/>
      <c r="B70" s="30">
        <v>2021</v>
      </c>
      <c r="C70" s="30">
        <v>5</v>
      </c>
      <c r="D70" s="122">
        <v>3.991409</v>
      </c>
      <c r="E70" s="123">
        <v>44317</v>
      </c>
      <c r="F70" s="80">
        <v>7.0688977500000005</v>
      </c>
      <c r="G70" s="30"/>
      <c r="H70" s="30"/>
      <c r="I70" s="30"/>
      <c r="J70" s="30"/>
      <c r="K70" s="30"/>
    </row>
    <row r="71" spans="1:11" x14ac:dyDescent="0.2">
      <c r="A71" s="30"/>
      <c r="B71" s="30">
        <v>2021</v>
      </c>
      <c r="C71" s="30">
        <v>6</v>
      </c>
      <c r="D71" s="122">
        <v>7.8064090000000004</v>
      </c>
      <c r="E71" s="123">
        <v>44348</v>
      </c>
      <c r="F71" s="80">
        <v>7.3967073333333344</v>
      </c>
      <c r="G71" s="30"/>
      <c r="H71" s="30"/>
      <c r="I71" s="30"/>
      <c r="J71" s="30"/>
      <c r="K71" s="30"/>
    </row>
    <row r="72" spans="1:11" x14ac:dyDescent="0.2">
      <c r="A72" s="30"/>
      <c r="B72" s="30">
        <v>2021</v>
      </c>
      <c r="C72" s="30">
        <v>7</v>
      </c>
      <c r="D72" s="122">
        <v>8.1383340000000004</v>
      </c>
      <c r="E72" s="123">
        <v>44378</v>
      </c>
      <c r="F72" s="80">
        <v>7.4891756666666671</v>
      </c>
      <c r="G72" s="30"/>
      <c r="H72" s="30"/>
      <c r="I72" s="30"/>
      <c r="J72" s="30"/>
      <c r="K72" s="30"/>
    </row>
    <row r="73" spans="1:11" x14ac:dyDescent="0.2">
      <c r="A73" s="30"/>
      <c r="B73" s="30">
        <v>2021</v>
      </c>
      <c r="C73" s="30">
        <v>8</v>
      </c>
      <c r="D73" s="122">
        <v>8.0721150000000002</v>
      </c>
      <c r="E73" s="123">
        <v>44409</v>
      </c>
      <c r="F73" s="80">
        <v>7.4905374166666663</v>
      </c>
      <c r="G73" s="30"/>
      <c r="H73" s="30"/>
      <c r="I73" s="30"/>
      <c r="J73" s="30"/>
      <c r="K73" s="30"/>
    </row>
    <row r="74" spans="1:11" x14ac:dyDescent="0.2">
      <c r="A74" s="30"/>
      <c r="B74" s="30">
        <v>2021</v>
      </c>
      <c r="C74" s="30">
        <v>9</v>
      </c>
      <c r="D74" s="122">
        <v>10.199716</v>
      </c>
      <c r="E74" s="123">
        <v>44440</v>
      </c>
      <c r="F74" s="80">
        <v>7.497354166666665</v>
      </c>
      <c r="G74" s="30"/>
      <c r="H74" s="30"/>
      <c r="I74" s="30"/>
      <c r="J74" s="30"/>
      <c r="K74" s="30"/>
    </row>
    <row r="75" spans="1:11" x14ac:dyDescent="0.2">
      <c r="A75" s="30"/>
      <c r="B75" s="30">
        <v>2021</v>
      </c>
      <c r="C75" s="30">
        <v>10</v>
      </c>
      <c r="D75" s="122">
        <v>8.3846319999999999</v>
      </c>
      <c r="E75" s="123">
        <v>44470</v>
      </c>
      <c r="F75" s="80">
        <v>7.5444836666666655</v>
      </c>
      <c r="G75" s="30"/>
      <c r="H75" s="30"/>
      <c r="I75" s="30"/>
      <c r="J75" s="30"/>
      <c r="K75" s="30"/>
    </row>
    <row r="76" spans="1:11" x14ac:dyDescent="0.2">
      <c r="A76" s="30"/>
      <c r="B76" s="30">
        <v>2021</v>
      </c>
      <c r="C76" s="30">
        <v>11</v>
      </c>
      <c r="D76" s="122">
        <v>7.3539859999999999</v>
      </c>
      <c r="E76" s="123">
        <v>44501</v>
      </c>
      <c r="F76" s="80">
        <v>7.5420237499999994</v>
      </c>
      <c r="G76" s="30"/>
      <c r="H76" s="30"/>
      <c r="I76" s="30"/>
      <c r="J76" s="30"/>
      <c r="K76" s="30"/>
    </row>
    <row r="77" spans="1:11" x14ac:dyDescent="0.2">
      <c r="A77" s="30"/>
      <c r="B77" s="30">
        <v>2021</v>
      </c>
      <c r="C77" s="30">
        <v>12</v>
      </c>
      <c r="D77" s="122">
        <v>7.8534369999999996</v>
      </c>
      <c r="E77" s="123">
        <v>44531</v>
      </c>
      <c r="F77" s="80">
        <v>7.4643821666666668</v>
      </c>
      <c r="G77" s="30"/>
      <c r="H77" s="30"/>
      <c r="I77" s="30"/>
      <c r="J77" s="30"/>
      <c r="K77" s="30"/>
    </row>
    <row r="78" spans="1:11" x14ac:dyDescent="0.2">
      <c r="A78" s="30"/>
      <c r="B78" s="30">
        <v>2022</v>
      </c>
      <c r="C78" s="30">
        <v>1</v>
      </c>
      <c r="D78" s="122">
        <v>6.7874319999999999</v>
      </c>
      <c r="E78" s="123">
        <v>44562</v>
      </c>
      <c r="F78" s="80">
        <v>7.4723005000000002</v>
      </c>
      <c r="G78" s="30"/>
      <c r="H78" s="30"/>
      <c r="I78" s="30"/>
      <c r="J78" s="30"/>
      <c r="K78" s="30"/>
    </row>
    <row r="79" spans="1:11" x14ac:dyDescent="0.2">
      <c r="A79" s="30"/>
      <c r="B79" s="30">
        <v>2022</v>
      </c>
      <c r="C79" s="30">
        <v>2</v>
      </c>
      <c r="D79" s="122">
        <v>10.119671</v>
      </c>
      <c r="E79" s="123">
        <v>44593</v>
      </c>
      <c r="F79" s="80">
        <v>7.53467675</v>
      </c>
      <c r="G79" s="30"/>
      <c r="H79" s="30"/>
      <c r="I79" s="30"/>
      <c r="J79" s="30"/>
      <c r="K79" s="30"/>
    </row>
    <row r="80" spans="1:11" x14ac:dyDescent="0.2">
      <c r="A80" s="30"/>
      <c r="B80" s="30">
        <v>2022</v>
      </c>
      <c r="C80" s="30">
        <v>3</v>
      </c>
      <c r="D80" s="122">
        <v>7.8736119999999996</v>
      </c>
      <c r="E80" s="123">
        <v>44621</v>
      </c>
      <c r="F80" s="80">
        <v>7.6638096666666655</v>
      </c>
      <c r="G80" s="30"/>
      <c r="H80" s="30"/>
      <c r="I80" s="30"/>
      <c r="J80" s="30"/>
      <c r="K80" s="30"/>
    </row>
    <row r="81" spans="1:11" x14ac:dyDescent="0.2">
      <c r="A81" s="30"/>
      <c r="B81" s="30">
        <v>2022</v>
      </c>
      <c r="C81" s="30">
        <v>4</v>
      </c>
      <c r="D81" s="122">
        <v>6.1037189999999999</v>
      </c>
      <c r="E81" s="123">
        <v>44652</v>
      </c>
      <c r="F81" s="80">
        <v>7.7237059999999991</v>
      </c>
      <c r="G81" s="30"/>
      <c r="H81" s="30"/>
      <c r="I81" s="30"/>
      <c r="J81" s="30"/>
      <c r="K81" s="30"/>
    </row>
    <row r="82" spans="1:11" x14ac:dyDescent="0.2">
      <c r="A82" s="30"/>
      <c r="B82" s="30">
        <v>2022</v>
      </c>
      <c r="C82" s="30">
        <v>5</v>
      </c>
      <c r="D82" s="122">
        <v>8.0339759999999991</v>
      </c>
      <c r="E82" s="123">
        <v>44682</v>
      </c>
      <c r="F82" s="80">
        <v>8.0605865833333326</v>
      </c>
      <c r="G82" s="30"/>
      <c r="H82" s="30"/>
      <c r="I82" s="30"/>
      <c r="J82" s="30"/>
      <c r="K82" s="30"/>
    </row>
    <row r="83" spans="1:11" x14ac:dyDescent="0.2">
      <c r="A83" s="30"/>
      <c r="B83" s="30">
        <v>2022</v>
      </c>
      <c r="C83" s="30">
        <v>6</v>
      </c>
      <c r="D83" s="122">
        <v>8.6877829999999996</v>
      </c>
      <c r="E83" s="123">
        <v>44713</v>
      </c>
      <c r="F83" s="80">
        <v>8.1340344166666654</v>
      </c>
      <c r="G83" s="30"/>
      <c r="H83" s="30"/>
      <c r="I83" s="30"/>
      <c r="J83" s="30"/>
      <c r="K83" s="30"/>
    </row>
    <row r="84" spans="1:11" x14ac:dyDescent="0.2">
      <c r="A84" s="30"/>
      <c r="B84" s="30">
        <v>2022</v>
      </c>
      <c r="C84" s="30">
        <v>7</v>
      </c>
      <c r="D84" s="122">
        <v>11.194156</v>
      </c>
      <c r="E84" s="123">
        <v>44743</v>
      </c>
      <c r="F84" s="80">
        <v>8.3886862499999992</v>
      </c>
      <c r="G84" s="30"/>
      <c r="H84" s="30"/>
      <c r="I84" s="30"/>
      <c r="J84" s="30"/>
      <c r="K84" s="30"/>
    </row>
    <row r="85" spans="1:11" x14ac:dyDescent="0.2">
      <c r="A85" s="30"/>
      <c r="B85" s="30">
        <v>2022</v>
      </c>
      <c r="C85" s="30">
        <v>8</v>
      </c>
      <c r="D85" s="122">
        <v>10.341843000000001</v>
      </c>
      <c r="E85" s="123">
        <v>44774</v>
      </c>
      <c r="F85" s="80">
        <v>8.5778302499999999</v>
      </c>
      <c r="G85" s="30"/>
      <c r="H85" s="30"/>
      <c r="I85" s="30"/>
      <c r="J85" s="30"/>
      <c r="K85" s="30"/>
    </row>
    <row r="86" spans="1:11" x14ac:dyDescent="0.2">
      <c r="A86" s="30"/>
      <c r="B86" s="30">
        <v>2022</v>
      </c>
      <c r="C86" s="30">
        <v>9</v>
      </c>
      <c r="D86" s="122">
        <v>10.934175</v>
      </c>
      <c r="E86" s="123">
        <v>44805</v>
      </c>
      <c r="F86" s="80">
        <v>8.639035166666666</v>
      </c>
      <c r="G86" s="30"/>
      <c r="H86" s="30"/>
      <c r="I86" s="30"/>
      <c r="J86" s="30"/>
      <c r="K86" s="30"/>
    </row>
    <row r="87" spans="1:11" x14ac:dyDescent="0.2">
      <c r="A87" s="30"/>
      <c r="B87" s="30">
        <v>2022</v>
      </c>
      <c r="C87" s="30">
        <v>10</v>
      </c>
      <c r="D87" s="122">
        <v>6.4569520000000002</v>
      </c>
      <c r="E87" s="123">
        <v>44835</v>
      </c>
      <c r="F87" s="80">
        <v>8.4783951666666653</v>
      </c>
      <c r="G87" s="30"/>
      <c r="H87" s="30"/>
      <c r="I87" s="30"/>
      <c r="J87" s="30"/>
      <c r="K87" s="30"/>
    </row>
    <row r="88" spans="1:11" x14ac:dyDescent="0.2">
      <c r="A88" s="30"/>
      <c r="B88" s="30">
        <v>2022</v>
      </c>
      <c r="C88" s="30">
        <v>11</v>
      </c>
      <c r="D88" s="122">
        <v>10.248367</v>
      </c>
      <c r="E88" s="123">
        <v>44866</v>
      </c>
      <c r="F88" s="80">
        <v>8.7195935833333333</v>
      </c>
      <c r="G88" s="30"/>
      <c r="H88" s="30"/>
      <c r="I88" s="30"/>
      <c r="J88" s="30"/>
      <c r="K88" s="30"/>
    </row>
    <row r="89" spans="1:11" x14ac:dyDescent="0.2">
      <c r="A89" s="30"/>
      <c r="B89" s="30">
        <v>2022</v>
      </c>
      <c r="C89" s="30">
        <v>12</v>
      </c>
      <c r="D89" s="122">
        <v>7.6349359999999997</v>
      </c>
      <c r="E89" s="123">
        <v>44896</v>
      </c>
      <c r="F89" s="80">
        <v>8.7013851666666664</v>
      </c>
      <c r="G89" s="30"/>
      <c r="H89" s="30"/>
      <c r="I89" s="30"/>
      <c r="J89" s="30"/>
      <c r="K89" s="30"/>
    </row>
    <row r="90" spans="1:11" x14ac:dyDescent="0.2">
      <c r="A90" s="30"/>
      <c r="B90" s="30">
        <v>2023</v>
      </c>
      <c r="C90" s="30">
        <v>1</v>
      </c>
      <c r="D90" s="122">
        <v>6.2216849999999999</v>
      </c>
      <c r="E90" s="123">
        <v>44927</v>
      </c>
      <c r="F90" s="80">
        <v>8.6542395833333323</v>
      </c>
      <c r="G90" s="30"/>
      <c r="H90" s="30"/>
      <c r="I90" s="30"/>
      <c r="J90" s="30"/>
      <c r="K90" s="30"/>
    </row>
    <row r="91" spans="1:11" x14ac:dyDescent="0.2">
      <c r="A91" s="30"/>
      <c r="B91" s="30">
        <v>2023</v>
      </c>
      <c r="C91" s="30">
        <v>2</v>
      </c>
      <c r="D91" s="122">
        <v>5.1613759999999997</v>
      </c>
      <c r="E91" s="123">
        <v>44958</v>
      </c>
      <c r="F91" s="80">
        <v>8.2410483333333335</v>
      </c>
      <c r="G91" s="30"/>
      <c r="H91" s="30"/>
      <c r="I91" s="30"/>
      <c r="J91" s="30"/>
      <c r="K91" s="30"/>
    </row>
    <row r="92" spans="1:11" x14ac:dyDescent="0.2">
      <c r="A92" s="30"/>
      <c r="B92" s="30">
        <v>2023</v>
      </c>
      <c r="C92" s="30">
        <v>3</v>
      </c>
      <c r="D92" s="122">
        <v>9.2783110000000004</v>
      </c>
      <c r="E92" s="123">
        <v>44986</v>
      </c>
      <c r="F92" s="80">
        <v>8.358106583333333</v>
      </c>
      <c r="G92" s="30"/>
      <c r="H92" s="30"/>
      <c r="I92" s="30"/>
      <c r="J92" s="30"/>
      <c r="K92" s="30"/>
    </row>
    <row r="93" spans="1:11" x14ac:dyDescent="0.2">
      <c r="A93" s="30"/>
      <c r="B93" s="30">
        <v>2023</v>
      </c>
      <c r="C93" s="30">
        <v>4</v>
      </c>
      <c r="D93" s="122">
        <v>7.7082879999999996</v>
      </c>
      <c r="E93" s="123">
        <v>45017</v>
      </c>
      <c r="F93" s="80">
        <v>8.4918206666666656</v>
      </c>
      <c r="G93" s="30"/>
      <c r="H93" s="30"/>
      <c r="I93" s="30"/>
      <c r="J93" s="30"/>
      <c r="K93" s="30"/>
    </row>
    <row r="94" spans="1:11" x14ac:dyDescent="0.2">
      <c r="A94" s="30"/>
      <c r="B94" s="30">
        <v>2023</v>
      </c>
      <c r="C94" s="30">
        <v>5</v>
      </c>
      <c r="D94" s="122">
        <v>6.7084679999999999</v>
      </c>
      <c r="E94" s="123">
        <v>45047</v>
      </c>
      <c r="F94" s="80">
        <v>8.381361666666665</v>
      </c>
      <c r="G94" s="30"/>
      <c r="H94" s="30"/>
      <c r="I94" s="30"/>
      <c r="J94" s="30"/>
      <c r="K94" s="30"/>
    </row>
    <row r="95" spans="1:11" x14ac:dyDescent="0.2">
      <c r="A95" s="30"/>
      <c r="B95" s="30">
        <v>2023</v>
      </c>
      <c r="C95" s="30">
        <v>6</v>
      </c>
      <c r="D95" s="122">
        <v>9.7396049999999992</v>
      </c>
      <c r="E95" s="123">
        <v>45078</v>
      </c>
      <c r="F95" s="80">
        <v>8.4690134999999991</v>
      </c>
      <c r="G95" s="30"/>
      <c r="H95" s="30"/>
      <c r="I95" s="30"/>
      <c r="J95" s="30"/>
      <c r="K95" s="30"/>
    </row>
    <row r="96" spans="1:11" x14ac:dyDescent="0.2">
      <c r="A96" s="30"/>
      <c r="B96" s="30">
        <v>2023</v>
      </c>
      <c r="C96" s="30">
        <v>7</v>
      </c>
      <c r="D96" s="122">
        <v>8.3836410000000008</v>
      </c>
      <c r="E96" s="123">
        <v>45108</v>
      </c>
      <c r="F96" s="80">
        <v>8.2348039166666656</v>
      </c>
      <c r="G96" s="30"/>
      <c r="H96" s="30"/>
      <c r="I96" s="30"/>
      <c r="J96" s="30"/>
      <c r="K96" s="30"/>
    </row>
    <row r="97" spans="1:11" x14ac:dyDescent="0.2">
      <c r="A97" s="30"/>
      <c r="B97" s="30">
        <v>2023</v>
      </c>
      <c r="C97" s="30">
        <v>8</v>
      </c>
      <c r="D97" s="122">
        <v>10.847313</v>
      </c>
      <c r="E97" s="123">
        <v>45139</v>
      </c>
      <c r="F97" s="80">
        <v>8.2769264166666652</v>
      </c>
      <c r="G97" s="30"/>
      <c r="H97" s="30"/>
      <c r="I97" s="30"/>
      <c r="J97" s="30"/>
      <c r="K97" s="30"/>
    </row>
    <row r="98" spans="1:11" x14ac:dyDescent="0.2">
      <c r="A98" s="30"/>
      <c r="B98" s="30">
        <v>2023</v>
      </c>
      <c r="C98" s="30">
        <v>9</v>
      </c>
      <c r="D98" s="122">
        <v>9.5543940000000003</v>
      </c>
      <c r="E98" s="123">
        <v>45170</v>
      </c>
      <c r="F98" s="80">
        <v>8.1619446666666651</v>
      </c>
      <c r="G98" s="30"/>
      <c r="H98" s="30"/>
      <c r="I98" s="30"/>
      <c r="J98" s="30"/>
      <c r="K98" s="30"/>
    </row>
    <row r="99" spans="1:11" x14ac:dyDescent="0.2">
      <c r="A99" s="30"/>
      <c r="B99" s="30">
        <v>2023</v>
      </c>
      <c r="C99" s="30">
        <v>10</v>
      </c>
      <c r="D99" s="122">
        <v>10.381467000000001</v>
      </c>
      <c r="E99" s="123">
        <v>45200</v>
      </c>
      <c r="F99" s="80">
        <v>8.4889875833333317</v>
      </c>
      <c r="G99" s="30"/>
      <c r="H99" s="30"/>
      <c r="I99" s="30"/>
      <c r="J99" s="30"/>
      <c r="K99" s="30"/>
    </row>
    <row r="100" spans="1:11" x14ac:dyDescent="0.2">
      <c r="A100" s="30"/>
      <c r="B100" s="30">
        <v>2023</v>
      </c>
      <c r="C100" s="30">
        <v>11</v>
      </c>
      <c r="D100" s="122">
        <v>13.24635</v>
      </c>
      <c r="E100" s="123">
        <v>45231</v>
      </c>
      <c r="F100" s="80">
        <v>8.7388195</v>
      </c>
      <c r="G100" s="30"/>
      <c r="H100" s="30"/>
      <c r="I100" s="30"/>
      <c r="J100" s="30"/>
      <c r="K100" s="30"/>
    </row>
    <row r="101" spans="1:11" x14ac:dyDescent="0.2">
      <c r="A101" s="30"/>
      <c r="B101" s="30">
        <v>2023</v>
      </c>
      <c r="C101" s="30">
        <v>12</v>
      </c>
      <c r="D101" s="122">
        <v>9.8534609999999994</v>
      </c>
      <c r="E101" s="123">
        <v>45261</v>
      </c>
      <c r="F101" s="80">
        <v>8.9236965833333333</v>
      </c>
      <c r="G101" s="30"/>
      <c r="H101" s="30"/>
      <c r="I101" s="30"/>
      <c r="J101" s="30"/>
      <c r="K101" s="30"/>
    </row>
    <row r="102" spans="1:11" x14ac:dyDescent="0.2">
      <c r="A102" s="30"/>
      <c r="B102" s="30" t="s">
        <v>167</v>
      </c>
      <c r="C102" s="30">
        <v>1</v>
      </c>
      <c r="D102" s="122">
        <v>8.0832680000000003</v>
      </c>
      <c r="E102" s="123">
        <v>45292</v>
      </c>
      <c r="F102" s="80">
        <v>9.0788284999999984</v>
      </c>
      <c r="G102" s="30"/>
      <c r="H102" s="30"/>
      <c r="I102" s="30"/>
      <c r="J102" s="30"/>
      <c r="K102" s="30"/>
    </row>
    <row r="103" spans="1:11" x14ac:dyDescent="0.2">
      <c r="A103" s="30"/>
      <c r="B103" s="30" t="s">
        <v>167</v>
      </c>
      <c r="C103" s="30">
        <v>2</v>
      </c>
      <c r="D103" s="122">
        <v>11.196918</v>
      </c>
      <c r="E103" s="123">
        <v>45323</v>
      </c>
      <c r="F103" s="80">
        <v>9.5817903333333323</v>
      </c>
      <c r="G103" s="30"/>
      <c r="H103" s="30"/>
      <c r="I103" s="30"/>
      <c r="J103" s="30"/>
      <c r="K103" s="30"/>
    </row>
    <row r="104" spans="1:11" x14ac:dyDescent="0.2">
      <c r="A104" s="30"/>
      <c r="B104" s="30" t="s">
        <v>167</v>
      </c>
      <c r="C104" s="30">
        <v>3</v>
      </c>
      <c r="D104" s="122">
        <v>9.5688870000000001</v>
      </c>
      <c r="E104" s="123">
        <v>45352</v>
      </c>
      <c r="F104" s="80">
        <v>9.6060049999999997</v>
      </c>
      <c r="G104" s="30"/>
      <c r="H104" s="30"/>
      <c r="I104" s="30"/>
      <c r="J104" s="30"/>
      <c r="K104" s="30"/>
    </row>
    <row r="105" spans="1:11" x14ac:dyDescent="0.2">
      <c r="A105" s="30"/>
      <c r="B105" s="30" t="s">
        <v>167</v>
      </c>
      <c r="C105" s="30">
        <v>4</v>
      </c>
      <c r="D105" s="122">
        <v>10.261393999999999</v>
      </c>
      <c r="E105" s="123">
        <v>45383</v>
      </c>
      <c r="F105" s="80">
        <v>9.8187638333333336</v>
      </c>
      <c r="G105" s="30"/>
      <c r="H105" s="30"/>
      <c r="I105" s="30"/>
      <c r="J105" s="30"/>
      <c r="K105" s="30"/>
    </row>
    <row r="106" spans="1:11" x14ac:dyDescent="0.2">
      <c r="A106" s="30"/>
      <c r="B106" s="30" t="s">
        <v>167</v>
      </c>
      <c r="C106" s="30">
        <v>5</v>
      </c>
      <c r="D106" s="122">
        <v>13.772902999999999</v>
      </c>
      <c r="E106" s="123">
        <v>45413</v>
      </c>
      <c r="F106" s="80">
        <v>10.407466749999999</v>
      </c>
      <c r="G106" s="30"/>
      <c r="H106" s="30"/>
      <c r="I106" s="30"/>
      <c r="J106" s="30"/>
      <c r="K106" s="30"/>
    </row>
    <row r="107" spans="1:11" x14ac:dyDescent="0.2">
      <c r="A107" s="30"/>
      <c r="B107" s="30" t="s">
        <v>167</v>
      </c>
      <c r="C107" s="30">
        <v>6</v>
      </c>
      <c r="D107" s="122">
        <v>10.544138</v>
      </c>
      <c r="E107" s="123">
        <v>45444</v>
      </c>
      <c r="F107" s="80">
        <v>10.474511166666668</v>
      </c>
      <c r="G107" s="30"/>
      <c r="H107" s="30"/>
      <c r="I107" s="30"/>
      <c r="J107" s="30"/>
      <c r="K107" s="30"/>
    </row>
    <row r="108" spans="1:11" x14ac:dyDescent="0.2">
      <c r="A108" s="30"/>
      <c r="B108" s="30" t="s">
        <v>167</v>
      </c>
      <c r="C108" s="30">
        <v>7</v>
      </c>
      <c r="D108" s="122">
        <v>10.412853999999999</v>
      </c>
      <c r="E108" s="123">
        <v>45474</v>
      </c>
      <c r="F108" s="80">
        <v>10.64361225</v>
      </c>
      <c r="G108" s="30"/>
      <c r="H108" s="30"/>
      <c r="I108" s="30"/>
      <c r="J108" s="30"/>
      <c r="K108" s="30"/>
    </row>
    <row r="109" spans="1:11" x14ac:dyDescent="0.2">
      <c r="A109" s="30"/>
      <c r="B109" s="30" t="s">
        <v>167</v>
      </c>
      <c r="C109" s="30">
        <v>8</v>
      </c>
      <c r="D109" s="122">
        <v>12.340622</v>
      </c>
      <c r="E109" s="123">
        <v>45505</v>
      </c>
      <c r="F109" s="80">
        <v>10.768054666666666</v>
      </c>
      <c r="G109" s="30"/>
      <c r="H109" s="30"/>
      <c r="I109" s="30"/>
      <c r="J109" s="30"/>
      <c r="K109" s="30"/>
    </row>
    <row r="110" spans="1:11" x14ac:dyDescent="0.2">
      <c r="A110" s="30"/>
      <c r="B110" s="30" t="s">
        <v>167</v>
      </c>
      <c r="C110" s="30">
        <v>9</v>
      </c>
      <c r="D110" s="122">
        <v>12.490774999999999</v>
      </c>
      <c r="E110" s="123">
        <v>45536</v>
      </c>
      <c r="F110" s="80">
        <v>11.012753083333331</v>
      </c>
      <c r="G110" s="30"/>
      <c r="H110" s="30"/>
      <c r="I110" s="30"/>
      <c r="J110" s="30"/>
      <c r="K110" s="30"/>
    </row>
    <row r="111" spans="1:11" x14ac:dyDescent="0.2">
      <c r="A111" s="30"/>
      <c r="B111" s="30" t="s">
        <v>167</v>
      </c>
      <c r="C111" s="30">
        <v>10</v>
      </c>
      <c r="D111" s="122">
        <v>17.155387000000001</v>
      </c>
      <c r="E111" s="123">
        <v>45566</v>
      </c>
      <c r="F111" s="80">
        <v>11.577246416666666</v>
      </c>
      <c r="G111" s="30"/>
      <c r="H111" s="30"/>
      <c r="I111" s="30"/>
      <c r="J111" s="30"/>
      <c r="K111" s="30"/>
    </row>
    <row r="112" spans="1:11" x14ac:dyDescent="0.2">
      <c r="A112" s="30"/>
      <c r="B112" s="30" t="s">
        <v>167</v>
      </c>
      <c r="C112" s="30">
        <v>11</v>
      </c>
      <c r="D112" s="122">
        <v>11.467161000000001</v>
      </c>
      <c r="E112" s="123">
        <v>45597</v>
      </c>
      <c r="F112" s="80">
        <v>11.428980666666666</v>
      </c>
      <c r="G112" s="30"/>
      <c r="H112" s="30"/>
      <c r="I112" s="30"/>
      <c r="J112" s="30"/>
      <c r="K112" s="30"/>
    </row>
    <row r="113" spans="1:11" x14ac:dyDescent="0.2">
      <c r="A113" s="30"/>
      <c r="B113" s="30" t="s">
        <v>167</v>
      </c>
      <c r="C113" s="30">
        <v>12</v>
      </c>
      <c r="D113" s="122">
        <v>21.428740999999999</v>
      </c>
      <c r="E113" s="123">
        <v>45627</v>
      </c>
      <c r="F113" s="80">
        <v>12.393587333333334</v>
      </c>
      <c r="G113" s="30"/>
      <c r="H113" s="30"/>
      <c r="I113" s="30"/>
      <c r="J113" s="30"/>
      <c r="K113" s="30"/>
    </row>
    <row r="114" spans="1:11" x14ac:dyDescent="0.2">
      <c r="A114" s="30"/>
      <c r="B114" s="30">
        <v>2017</v>
      </c>
      <c r="C114" s="30">
        <v>1</v>
      </c>
      <c r="D114" s="122">
        <v>18.524871000000001</v>
      </c>
      <c r="E114" s="123">
        <v>45658</v>
      </c>
      <c r="F114" s="80">
        <v>13.263720916666665</v>
      </c>
      <c r="G114" s="30"/>
      <c r="H114" s="30"/>
      <c r="I114" s="30"/>
      <c r="J114" s="30"/>
      <c r="K114" s="30"/>
    </row>
    <row r="115" spans="1:11" x14ac:dyDescent="0.2">
      <c r="A115" s="30"/>
      <c r="B115" s="30">
        <v>2017</v>
      </c>
      <c r="C115" s="30">
        <v>2</v>
      </c>
      <c r="D115" s="122">
        <v>0</v>
      </c>
      <c r="E115" s="123">
        <v>45689</v>
      </c>
      <c r="F115" s="80">
        <v>12.330644416666665</v>
      </c>
      <c r="G115" s="30"/>
      <c r="H115" s="30"/>
      <c r="I115" s="30"/>
      <c r="J115" s="30"/>
      <c r="K115" s="30"/>
    </row>
    <row r="116" spans="1:11" x14ac:dyDescent="0.2">
      <c r="A116" s="30"/>
      <c r="B116" s="30">
        <v>2017</v>
      </c>
      <c r="C116" s="30">
        <v>3</v>
      </c>
      <c r="D116" s="122">
        <v>0</v>
      </c>
      <c r="E116" s="123">
        <v>45717</v>
      </c>
      <c r="F116" s="80">
        <v>11.533237166666666</v>
      </c>
      <c r="G116" s="30"/>
      <c r="H116" s="30"/>
      <c r="I116" s="30"/>
      <c r="J116" s="30"/>
      <c r="K116" s="30"/>
    </row>
    <row r="117" spans="1:11" x14ac:dyDescent="0.2">
      <c r="A117" s="30"/>
      <c r="B117" s="30">
        <v>2017</v>
      </c>
      <c r="C117" s="30">
        <v>4</v>
      </c>
      <c r="D117" s="122">
        <v>0</v>
      </c>
      <c r="E117" s="123">
        <v>45748</v>
      </c>
      <c r="F117" s="80">
        <v>10.678120999999999</v>
      </c>
      <c r="G117" s="30"/>
      <c r="H117" s="30"/>
      <c r="I117" s="30"/>
      <c r="J117" s="30"/>
      <c r="K117" s="30"/>
    </row>
    <row r="118" spans="1:11" x14ac:dyDescent="0.2">
      <c r="A118" s="30"/>
      <c r="B118" s="30">
        <v>2017</v>
      </c>
      <c r="C118" s="30">
        <v>5</v>
      </c>
      <c r="D118" s="122">
        <v>0</v>
      </c>
      <c r="E118" s="123">
        <v>45778</v>
      </c>
      <c r="F118" s="80">
        <v>9.5303790833333348</v>
      </c>
      <c r="G118" s="30"/>
      <c r="H118" s="30"/>
      <c r="I118" s="30"/>
      <c r="J118" s="30"/>
      <c r="K118" s="30"/>
    </row>
    <row r="119" spans="1:11" x14ac:dyDescent="0.2">
      <c r="A119" s="30"/>
      <c r="B119" s="30">
        <v>2017</v>
      </c>
      <c r="C119" s="30">
        <v>6</v>
      </c>
      <c r="D119" s="122">
        <v>0</v>
      </c>
      <c r="E119" s="123">
        <v>45809</v>
      </c>
      <c r="F119" s="80">
        <v>8.6517009166666679</v>
      </c>
      <c r="G119" s="30"/>
      <c r="H119" s="30"/>
      <c r="I119" s="30"/>
      <c r="J119" s="30"/>
      <c r="K119" s="30"/>
    </row>
    <row r="120" spans="1:11" x14ac:dyDescent="0.2">
      <c r="A120" s="30"/>
      <c r="B120" s="30">
        <v>2017</v>
      </c>
      <c r="C120" s="30">
        <v>7</v>
      </c>
      <c r="D120" s="122">
        <v>0</v>
      </c>
      <c r="E120" s="123">
        <v>45839</v>
      </c>
      <c r="F120" s="80">
        <v>7.783963083333334</v>
      </c>
      <c r="G120" s="30"/>
      <c r="H120" s="30"/>
      <c r="I120" s="30"/>
      <c r="J120" s="30"/>
      <c r="K120" s="30"/>
    </row>
    <row r="121" spans="1:11" x14ac:dyDescent="0.2">
      <c r="A121" s="30"/>
      <c r="B121" s="30">
        <v>2016</v>
      </c>
      <c r="C121" s="30">
        <v>8</v>
      </c>
      <c r="D121" s="122">
        <v>0</v>
      </c>
      <c r="E121" s="123">
        <v>45870</v>
      </c>
      <c r="F121" s="80">
        <v>6.7555779166666667</v>
      </c>
      <c r="G121" s="30"/>
      <c r="H121" s="30"/>
      <c r="I121" s="30"/>
      <c r="J121" s="30"/>
      <c r="K121" s="30"/>
    </row>
    <row r="122" spans="1:11" x14ac:dyDescent="0.2">
      <c r="A122" s="30"/>
      <c r="B122" s="30">
        <v>2016</v>
      </c>
      <c r="C122" s="30">
        <v>9</v>
      </c>
      <c r="D122" s="122">
        <v>0</v>
      </c>
      <c r="E122" s="123">
        <v>45901</v>
      </c>
      <c r="F122" s="80">
        <v>5.7146800000000004</v>
      </c>
      <c r="G122" s="30"/>
      <c r="H122" s="30"/>
      <c r="I122" s="30"/>
      <c r="J122" s="30"/>
      <c r="K122" s="30"/>
    </row>
    <row r="123" spans="1:11" x14ac:dyDescent="0.2">
      <c r="A123" s="30"/>
      <c r="B123" s="30">
        <v>2016</v>
      </c>
      <c r="C123" s="30">
        <v>10</v>
      </c>
      <c r="D123" s="122">
        <v>0</v>
      </c>
      <c r="E123" s="123">
        <v>45931</v>
      </c>
      <c r="F123" s="80">
        <v>4.2850644166666667</v>
      </c>
      <c r="G123" s="30"/>
      <c r="H123" s="30"/>
      <c r="I123" s="30"/>
      <c r="J123" s="30"/>
      <c r="K123" s="30"/>
    </row>
    <row r="124" spans="1:11" x14ac:dyDescent="0.2">
      <c r="A124" s="30"/>
      <c r="B124" s="30">
        <v>2016</v>
      </c>
      <c r="C124" s="30">
        <v>11</v>
      </c>
      <c r="D124" s="122">
        <v>0</v>
      </c>
      <c r="E124" s="123">
        <v>45962</v>
      </c>
      <c r="F124" s="80">
        <v>3.3294676666666665</v>
      </c>
      <c r="G124" s="30"/>
      <c r="H124" s="30"/>
      <c r="I124" s="30"/>
      <c r="J124" s="30"/>
      <c r="K124" s="30"/>
    </row>
    <row r="125" spans="1:11" x14ac:dyDescent="0.2">
      <c r="A125" s="30"/>
      <c r="B125" s="30">
        <v>2016</v>
      </c>
      <c r="C125" s="30">
        <v>12</v>
      </c>
      <c r="D125" s="122">
        <v>0</v>
      </c>
      <c r="E125" s="123">
        <v>45992</v>
      </c>
      <c r="F125" s="80">
        <v>1.54373925</v>
      </c>
      <c r="G125" s="30"/>
      <c r="H125" s="30"/>
      <c r="I125" s="30"/>
      <c r="J125" s="30"/>
      <c r="K125" s="30"/>
    </row>
    <row r="126" spans="1:11" x14ac:dyDescent="0.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</row>
    <row r="138" spans="1:11" x14ac:dyDescent="0.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</row>
    <row r="139" spans="1:11" x14ac:dyDescent="0.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</row>
    <row r="140" spans="1:11" x14ac:dyDescent="0.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published="0">
    <tabColor theme="3"/>
  </sheetPr>
  <dimension ref="A1:N4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8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26" t="s">
        <v>45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19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181</v>
      </c>
      <c r="D10" s="135"/>
      <c r="E10" s="130" t="s">
        <v>183</v>
      </c>
      <c r="F10" s="130" t="s">
        <v>184</v>
      </c>
      <c r="G10" s="135" t="s">
        <v>186</v>
      </c>
      <c r="H10" s="135"/>
      <c r="I10" s="130" t="s">
        <v>183</v>
      </c>
      <c r="J10" s="130" t="s">
        <v>184</v>
      </c>
      <c r="K10" s="10"/>
    </row>
    <row r="11" spans="1:14" ht="13.1" x14ac:dyDescent="0.25">
      <c r="A11" s="7"/>
      <c r="B11" s="2"/>
      <c r="C11" s="41" t="s">
        <v>167</v>
      </c>
      <c r="D11" s="41" t="s">
        <v>182</v>
      </c>
      <c r="E11" s="130"/>
      <c r="F11" s="130"/>
      <c r="G11" s="41" t="s">
        <v>167</v>
      </c>
      <c r="H11" s="41" t="s">
        <v>182</v>
      </c>
      <c r="I11" s="130"/>
      <c r="J11" s="130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3621.1239920800003</v>
      </c>
      <c r="D13" s="35">
        <v>3776.7761610200014</v>
      </c>
      <c r="E13" s="34">
        <v>4.2984490252318874</v>
      </c>
      <c r="F13" s="34">
        <v>100</v>
      </c>
      <c r="G13" s="34">
        <v>3621.1239920800003</v>
      </c>
      <c r="H13" s="35">
        <v>3776.7761610200014</v>
      </c>
      <c r="I13" s="34">
        <v>4.2984490252318874</v>
      </c>
      <c r="J13" s="34">
        <v>100</v>
      </c>
      <c r="K13" s="10"/>
    </row>
    <row r="14" spans="1:14" x14ac:dyDescent="0.2">
      <c r="A14" s="7"/>
      <c r="B14" s="2" t="s">
        <v>223</v>
      </c>
      <c r="C14" s="40">
        <v>799.17615224999986</v>
      </c>
      <c r="D14" s="37">
        <v>827.35779278000007</v>
      </c>
      <c r="E14" s="40">
        <v>3.5263365217615306</v>
      </c>
      <c r="F14" s="40">
        <v>21.906455598802392</v>
      </c>
      <c r="G14" s="40">
        <v>799.17615224999986</v>
      </c>
      <c r="H14" s="37">
        <v>827.35779278000007</v>
      </c>
      <c r="I14" s="40">
        <v>3.5263365217615306</v>
      </c>
      <c r="J14" s="40">
        <v>21.906455598802392</v>
      </c>
      <c r="K14" s="10"/>
    </row>
    <row r="15" spans="1:14" x14ac:dyDescent="0.2">
      <c r="A15" s="7"/>
      <c r="B15" s="2" t="s">
        <v>204</v>
      </c>
      <c r="C15" s="40">
        <v>610.35919381000122</v>
      </c>
      <c r="D15" s="37">
        <v>787.03837925999983</v>
      </c>
      <c r="E15" s="40">
        <v>28.946755818836255</v>
      </c>
      <c r="F15" s="40">
        <v>20.838893958900726</v>
      </c>
      <c r="G15" s="40">
        <v>610.35919381000122</v>
      </c>
      <c r="H15" s="37">
        <v>787.03837925999983</v>
      </c>
      <c r="I15" s="40">
        <v>28.946755818836255</v>
      </c>
      <c r="J15" s="40">
        <v>20.838893958900726</v>
      </c>
      <c r="K15" s="10"/>
    </row>
    <row r="16" spans="1:14" ht="13.1" x14ac:dyDescent="0.25">
      <c r="A16" s="7"/>
      <c r="B16" s="33" t="s">
        <v>199</v>
      </c>
      <c r="C16" s="35">
        <v>314.66106075999909</v>
      </c>
      <c r="D16" s="35">
        <v>407.90288005000065</v>
      </c>
      <c r="E16" s="35">
        <v>29.632462010010109</v>
      </c>
      <c r="F16" s="35">
        <v>10.80029270095365</v>
      </c>
      <c r="G16" s="35">
        <v>314.66106075999909</v>
      </c>
      <c r="H16" s="35">
        <v>407.90288005000065</v>
      </c>
      <c r="I16" s="35">
        <v>29.632462010010109</v>
      </c>
      <c r="J16" s="35">
        <v>10.80029270095365</v>
      </c>
      <c r="K16" s="10"/>
    </row>
    <row r="17" spans="1:11" x14ac:dyDescent="0.2">
      <c r="A17" s="7"/>
      <c r="B17" s="2" t="s">
        <v>205</v>
      </c>
      <c r="C17" s="40">
        <v>198.67594642000043</v>
      </c>
      <c r="D17" s="37">
        <v>233.00539910000012</v>
      </c>
      <c r="E17" s="40">
        <v>17.279118735102085</v>
      </c>
      <c r="F17" s="40">
        <v>6.1694256997500192</v>
      </c>
      <c r="G17" s="40">
        <v>198.67594642000043</v>
      </c>
      <c r="H17" s="37">
        <v>233.00539910000012</v>
      </c>
      <c r="I17" s="40">
        <v>17.279118735102085</v>
      </c>
      <c r="J17" s="40">
        <v>6.1694256997500192</v>
      </c>
      <c r="K17" s="10"/>
    </row>
    <row r="18" spans="1:11" x14ac:dyDescent="0.2">
      <c r="A18" s="7"/>
      <c r="B18" s="2" t="s">
        <v>202</v>
      </c>
      <c r="C18" s="40">
        <v>196.7473971199999</v>
      </c>
      <c r="D18" s="37">
        <v>190.47890160999955</v>
      </c>
      <c r="E18" s="40">
        <v>-3.1860627392072072</v>
      </c>
      <c r="F18" s="40">
        <v>5.043425754905118</v>
      </c>
      <c r="G18" s="40">
        <v>196.7473971199999</v>
      </c>
      <c r="H18" s="37">
        <v>190.47890160999955</v>
      </c>
      <c r="I18" s="40">
        <v>-3.1860627392072072</v>
      </c>
      <c r="J18" s="40">
        <v>5.043425754905118</v>
      </c>
      <c r="K18" s="10"/>
    </row>
    <row r="19" spans="1:11" x14ac:dyDescent="0.2">
      <c r="A19" s="7"/>
      <c r="B19" s="2" t="s">
        <v>221</v>
      </c>
      <c r="C19" s="40">
        <v>476.69695929999983</v>
      </c>
      <c r="D19" s="37">
        <v>183.26117495000003</v>
      </c>
      <c r="E19" s="40">
        <v>-61.556042811955876</v>
      </c>
      <c r="F19" s="40">
        <v>4.8523176152569842</v>
      </c>
      <c r="G19" s="40">
        <v>476.69695929999983</v>
      </c>
      <c r="H19" s="37">
        <v>183.26117495000003</v>
      </c>
      <c r="I19" s="40">
        <v>-61.556042811955876</v>
      </c>
      <c r="J19" s="40">
        <v>4.8523176152569842</v>
      </c>
      <c r="K19" s="10"/>
    </row>
    <row r="20" spans="1:11" x14ac:dyDescent="0.2">
      <c r="A20" s="7"/>
      <c r="B20" s="2" t="s">
        <v>203</v>
      </c>
      <c r="C20" s="40">
        <v>162.90746884000006</v>
      </c>
      <c r="D20" s="37">
        <v>178.77955207000028</v>
      </c>
      <c r="E20" s="40">
        <v>9.7430052428038252</v>
      </c>
      <c r="F20" s="40">
        <v>4.7336549598882485</v>
      </c>
      <c r="G20" s="40">
        <v>162.90746884000006</v>
      </c>
      <c r="H20" s="37">
        <v>178.77955207000028</v>
      </c>
      <c r="I20" s="40">
        <v>9.7430052428038252</v>
      </c>
      <c r="J20" s="40">
        <v>4.7336549598882485</v>
      </c>
      <c r="K20" s="10"/>
    </row>
    <row r="21" spans="1:11" x14ac:dyDescent="0.2">
      <c r="A21" s="7"/>
      <c r="B21" s="2" t="s">
        <v>200</v>
      </c>
      <c r="C21" s="40">
        <v>151.5332819900006</v>
      </c>
      <c r="D21" s="37">
        <v>177.60968470000054</v>
      </c>
      <c r="E21" s="40">
        <v>17.208366615936342</v>
      </c>
      <c r="F21" s="40">
        <v>4.7026796698492488</v>
      </c>
      <c r="G21" s="40">
        <v>151.5332819900006</v>
      </c>
      <c r="H21" s="37">
        <v>177.60968470000054</v>
      </c>
      <c r="I21" s="40">
        <v>17.208366615936342</v>
      </c>
      <c r="J21" s="40">
        <v>4.7026796698492488</v>
      </c>
      <c r="K21" s="10"/>
    </row>
    <row r="22" spans="1:11" x14ac:dyDescent="0.2">
      <c r="A22" s="7"/>
      <c r="B22" s="2" t="s">
        <v>207</v>
      </c>
      <c r="C22" s="40">
        <v>57.398628900000126</v>
      </c>
      <c r="D22" s="37">
        <v>120.25370683999994</v>
      </c>
      <c r="E22" s="40">
        <v>109.5062358536576</v>
      </c>
      <c r="F22" s="40">
        <v>3.184030551800634</v>
      </c>
      <c r="G22" s="40">
        <v>57.398628900000126</v>
      </c>
      <c r="H22" s="37">
        <v>120.25370683999994</v>
      </c>
      <c r="I22" s="40">
        <v>109.5062358536576</v>
      </c>
      <c r="J22" s="40">
        <v>3.184030551800634</v>
      </c>
      <c r="K22" s="10"/>
    </row>
    <row r="23" spans="1:11" x14ac:dyDescent="0.2">
      <c r="A23" s="7"/>
      <c r="B23" s="2" t="s">
        <v>218</v>
      </c>
      <c r="C23" s="40">
        <v>68.324098060000054</v>
      </c>
      <c r="D23" s="37">
        <v>114.64229099000001</v>
      </c>
      <c r="E23" s="40">
        <v>67.791883457173171</v>
      </c>
      <c r="F23" s="40">
        <v>3.0354536806607659</v>
      </c>
      <c r="G23" s="40">
        <v>68.324098060000054</v>
      </c>
      <c r="H23" s="37">
        <v>114.64229099000001</v>
      </c>
      <c r="I23" s="40">
        <v>67.791883457173171</v>
      </c>
      <c r="J23" s="40">
        <v>3.0354536806607659</v>
      </c>
      <c r="K23" s="10"/>
    </row>
    <row r="24" spans="1:11" x14ac:dyDescent="0.2">
      <c r="A24" s="7"/>
      <c r="B24" s="2" t="s">
        <v>208</v>
      </c>
      <c r="C24" s="40">
        <v>86.735096719999916</v>
      </c>
      <c r="D24" s="37">
        <v>96.695921919999989</v>
      </c>
      <c r="E24" s="40">
        <v>11.484192185956532</v>
      </c>
      <c r="F24" s="40">
        <v>2.5602767492020266</v>
      </c>
      <c r="G24" s="40">
        <v>86.735096719999916</v>
      </c>
      <c r="H24" s="37">
        <v>96.695921919999989</v>
      </c>
      <c r="I24" s="40">
        <v>11.484192185956532</v>
      </c>
      <c r="J24" s="40">
        <v>2.5602767492020266</v>
      </c>
      <c r="K24" s="10"/>
    </row>
    <row r="25" spans="1:11" x14ac:dyDescent="0.2">
      <c r="A25" s="7"/>
      <c r="B25" s="2" t="s">
        <v>216</v>
      </c>
      <c r="C25" s="40">
        <v>67.483625720000035</v>
      </c>
      <c r="D25" s="37">
        <v>76.160683249999991</v>
      </c>
      <c r="E25" s="40">
        <v>12.858019167497625</v>
      </c>
      <c r="F25" s="40">
        <v>2.0165527424169909</v>
      </c>
      <c r="G25" s="40">
        <v>67.483625720000035</v>
      </c>
      <c r="H25" s="37">
        <v>76.160683249999991</v>
      </c>
      <c r="I25" s="40">
        <v>12.858019167497625</v>
      </c>
      <c r="J25" s="40">
        <v>2.0165527424169909</v>
      </c>
      <c r="K25" s="10"/>
    </row>
    <row r="26" spans="1:11" x14ac:dyDescent="0.2">
      <c r="A26" s="7"/>
      <c r="B26" s="2" t="s">
        <v>201</v>
      </c>
      <c r="C26" s="40">
        <v>75.023551719999887</v>
      </c>
      <c r="D26" s="37">
        <v>60.295087259999924</v>
      </c>
      <c r="E26" s="40">
        <v>-19.631787781747512</v>
      </c>
      <c r="F26" s="40">
        <v>1.5964697056262904</v>
      </c>
      <c r="G26" s="40">
        <v>75.023551719999887</v>
      </c>
      <c r="H26" s="37">
        <v>60.295087259999924</v>
      </c>
      <c r="I26" s="40">
        <v>-19.631787781747512</v>
      </c>
      <c r="J26" s="40">
        <v>1.5964697056262904</v>
      </c>
      <c r="K26" s="10"/>
    </row>
    <row r="27" spans="1:11" x14ac:dyDescent="0.2">
      <c r="A27" s="7"/>
      <c r="B27" s="2" t="s">
        <v>206</v>
      </c>
      <c r="C27" s="40">
        <v>83.736852400000004</v>
      </c>
      <c r="D27" s="37">
        <v>58.166163549999922</v>
      </c>
      <c r="E27" s="40">
        <v>-30.536959674400276</v>
      </c>
      <c r="F27" s="40">
        <v>1.5401008974355228</v>
      </c>
      <c r="G27" s="40">
        <v>83.736852400000004</v>
      </c>
      <c r="H27" s="37">
        <v>58.166163549999922</v>
      </c>
      <c r="I27" s="40">
        <v>-30.536959674400276</v>
      </c>
      <c r="J27" s="40">
        <v>1.5401008974355228</v>
      </c>
      <c r="K27" s="10"/>
    </row>
    <row r="28" spans="1:11" x14ac:dyDescent="0.2">
      <c r="A28" s="7"/>
      <c r="B28" s="2" t="s">
        <v>213</v>
      </c>
      <c r="C28" s="40">
        <v>48.679406189999987</v>
      </c>
      <c r="D28" s="37">
        <v>51.011558560000019</v>
      </c>
      <c r="E28" s="40">
        <v>4.79083980790036</v>
      </c>
      <c r="F28" s="40">
        <v>1.3506640686437512</v>
      </c>
      <c r="G28" s="40">
        <v>48.679406189999987</v>
      </c>
      <c r="H28" s="37">
        <v>51.011558560000019</v>
      </c>
      <c r="I28" s="40">
        <v>4.79083980790036</v>
      </c>
      <c r="J28" s="40">
        <v>1.3506640686437512</v>
      </c>
      <c r="K28" s="10"/>
    </row>
    <row r="29" spans="1:11" x14ac:dyDescent="0.2">
      <c r="A29" s="7"/>
      <c r="B29" s="2" t="s">
        <v>220</v>
      </c>
      <c r="C29" s="40">
        <v>42.38914204000001</v>
      </c>
      <c r="D29" s="37">
        <v>37.334211820000007</v>
      </c>
      <c r="E29" s="40">
        <v>-11.925059052221387</v>
      </c>
      <c r="F29" s="40">
        <v>0.98852063845682303</v>
      </c>
      <c r="G29" s="40">
        <v>42.38914204000001</v>
      </c>
      <c r="H29" s="37">
        <v>37.334211820000007</v>
      </c>
      <c r="I29" s="40">
        <v>-11.925059052221387</v>
      </c>
      <c r="J29" s="40">
        <v>0.98852063845682303</v>
      </c>
      <c r="K29" s="10"/>
    </row>
    <row r="30" spans="1:11" x14ac:dyDescent="0.2">
      <c r="A30" s="7"/>
      <c r="B30" s="2" t="s">
        <v>210</v>
      </c>
      <c r="C30" s="40">
        <v>35.939263369999971</v>
      </c>
      <c r="D30" s="37">
        <v>36.076055710000006</v>
      </c>
      <c r="E30" s="40">
        <v>0.38062087859658256</v>
      </c>
      <c r="F30" s="40">
        <v>0.95520767373878135</v>
      </c>
      <c r="G30" s="40">
        <v>35.939263369999971</v>
      </c>
      <c r="H30" s="37">
        <v>36.076055710000006</v>
      </c>
      <c r="I30" s="40">
        <v>0.38062087859658256</v>
      </c>
      <c r="J30" s="40">
        <v>0.95520767373878135</v>
      </c>
      <c r="K30" s="10"/>
    </row>
    <row r="31" spans="1:11" x14ac:dyDescent="0.2">
      <c r="A31" s="7"/>
      <c r="B31" s="2" t="s">
        <v>211</v>
      </c>
      <c r="C31" s="40">
        <v>41.837795760000006</v>
      </c>
      <c r="D31" s="37">
        <v>34.178450400000024</v>
      </c>
      <c r="E31" s="40">
        <v>-18.307239233962889</v>
      </c>
      <c r="F31" s="40">
        <v>0.90496362354631521</v>
      </c>
      <c r="G31" s="40">
        <v>41.837795760000006</v>
      </c>
      <c r="H31" s="37">
        <v>34.178450400000024</v>
      </c>
      <c r="I31" s="40">
        <v>-18.307239233962889</v>
      </c>
      <c r="J31" s="40">
        <v>0.90496362354631521</v>
      </c>
      <c r="K31" s="10"/>
    </row>
    <row r="32" spans="1:11" x14ac:dyDescent="0.2">
      <c r="A32" s="7"/>
      <c r="B32" s="2" t="s">
        <v>212</v>
      </c>
      <c r="C32" s="40">
        <v>6.2962033000000011</v>
      </c>
      <c r="D32" s="37">
        <v>25.440650000000002</v>
      </c>
      <c r="E32" s="40">
        <v>304.06335036862606</v>
      </c>
      <c r="F32" s="40">
        <v>0.67360756675421274</v>
      </c>
      <c r="G32" s="40">
        <v>6.2962033000000011</v>
      </c>
      <c r="H32" s="37">
        <v>25.440650000000002</v>
      </c>
      <c r="I32" s="40">
        <v>304.06335036862606</v>
      </c>
      <c r="J32" s="40">
        <v>0.67360756675421274</v>
      </c>
      <c r="K32" s="10"/>
    </row>
    <row r="33" spans="1:11" x14ac:dyDescent="0.2">
      <c r="A33" s="7"/>
      <c r="B33" s="2" t="s">
        <v>217</v>
      </c>
      <c r="C33" s="40">
        <v>57.944725329999997</v>
      </c>
      <c r="D33" s="37">
        <v>24.80685879</v>
      </c>
      <c r="E33" s="40">
        <v>-57.188754198552338</v>
      </c>
      <c r="F33" s="40">
        <v>0.6568262913230305</v>
      </c>
      <c r="G33" s="40">
        <v>57.944725329999997</v>
      </c>
      <c r="H33" s="37">
        <v>24.80685879</v>
      </c>
      <c r="I33" s="40">
        <v>-57.188754198552338</v>
      </c>
      <c r="J33" s="40">
        <v>0.6568262913230305</v>
      </c>
      <c r="K33" s="10"/>
    </row>
    <row r="34" spans="1:11" x14ac:dyDescent="0.2">
      <c r="A34" s="7"/>
      <c r="B34" s="2" t="s">
        <v>219</v>
      </c>
      <c r="C34" s="40">
        <v>13.320897219999997</v>
      </c>
      <c r="D34" s="37">
        <v>17.772706969999994</v>
      </c>
      <c r="E34" s="40">
        <v>33.419744004300611</v>
      </c>
      <c r="F34" s="40">
        <v>0.47057877439048662</v>
      </c>
      <c r="G34" s="40">
        <v>13.320897219999997</v>
      </c>
      <c r="H34" s="37">
        <v>17.772706969999994</v>
      </c>
      <c r="I34" s="40">
        <v>33.419744004300611</v>
      </c>
      <c r="J34" s="40">
        <v>0.47057877439048662</v>
      </c>
      <c r="K34" s="10"/>
    </row>
    <row r="35" spans="1:11" x14ac:dyDescent="0.2">
      <c r="A35" s="7"/>
      <c r="B35" s="2" t="s">
        <v>214</v>
      </c>
      <c r="C35" s="40">
        <v>9.5842710800000006</v>
      </c>
      <c r="D35" s="37">
        <v>17.50202749</v>
      </c>
      <c r="E35" s="40">
        <v>82.61198315354828</v>
      </c>
      <c r="F35" s="40">
        <v>0.46341182913189094</v>
      </c>
      <c r="G35" s="40">
        <v>9.5842710800000006</v>
      </c>
      <c r="H35" s="37">
        <v>17.50202749</v>
      </c>
      <c r="I35" s="40">
        <v>82.61198315354828</v>
      </c>
      <c r="J35" s="40">
        <v>0.46341182913189094</v>
      </c>
      <c r="K35" s="10"/>
    </row>
    <row r="36" spans="1:11" x14ac:dyDescent="0.2">
      <c r="A36" s="7"/>
      <c r="B36" s="2" t="s">
        <v>215</v>
      </c>
      <c r="C36" s="40">
        <v>4.3082531700000013</v>
      </c>
      <c r="D36" s="37">
        <v>6.7415864199999982</v>
      </c>
      <c r="E36" s="40">
        <v>56.480739501202429</v>
      </c>
      <c r="F36" s="40">
        <v>0.17850108485590749</v>
      </c>
      <c r="G36" s="40">
        <v>4.3082531700000013</v>
      </c>
      <c r="H36" s="37">
        <v>6.7415864199999982</v>
      </c>
      <c r="I36" s="40">
        <v>56.480739501202429</v>
      </c>
      <c r="J36" s="40">
        <v>0.17850108485590749</v>
      </c>
      <c r="K36" s="10"/>
    </row>
    <row r="37" spans="1:11" x14ac:dyDescent="0.2">
      <c r="A37" s="7"/>
      <c r="B37" s="2" t="s">
        <v>209</v>
      </c>
      <c r="C37" s="40">
        <v>5.6325250100000002</v>
      </c>
      <c r="D37" s="37">
        <v>6.3289524800000008</v>
      </c>
      <c r="E37" s="40">
        <v>12.364391969206734</v>
      </c>
      <c r="F37" s="40">
        <v>0.16757552500253889</v>
      </c>
      <c r="G37" s="40">
        <v>5.6325250100000002</v>
      </c>
      <c r="H37" s="37">
        <v>6.3289524800000008</v>
      </c>
      <c r="I37" s="40">
        <v>12.364391969206734</v>
      </c>
      <c r="J37" s="40">
        <v>0.16757552500253889</v>
      </c>
      <c r="K37" s="10"/>
    </row>
    <row r="38" spans="1:11" x14ac:dyDescent="0.2">
      <c r="A38" s="7"/>
      <c r="B38" s="2" t="s">
        <v>225</v>
      </c>
      <c r="C38" s="40">
        <v>3.32158533</v>
      </c>
      <c r="D38" s="37">
        <v>5.8401458799999997</v>
      </c>
      <c r="E38" s="40">
        <v>75.824050860677403</v>
      </c>
      <c r="F38" s="40">
        <v>0.15463309529105743</v>
      </c>
      <c r="G38" s="40">
        <v>3.32158533</v>
      </c>
      <c r="H38" s="37">
        <v>5.8401458799999997</v>
      </c>
      <c r="I38" s="40">
        <v>75.824050860677403</v>
      </c>
      <c r="J38" s="40">
        <v>0.15463309529105743</v>
      </c>
      <c r="K38" s="10"/>
    </row>
    <row r="39" spans="1:11" x14ac:dyDescent="0.2">
      <c r="A39" s="7"/>
      <c r="B39" s="2" t="s">
        <v>224</v>
      </c>
      <c r="C39" s="40">
        <v>2.2029091200000002</v>
      </c>
      <c r="D39" s="37">
        <v>1.9101612400000003</v>
      </c>
      <c r="E39" s="40">
        <v>-13.289149213745134</v>
      </c>
      <c r="F39" s="40">
        <v>5.0576501189419691E-2</v>
      </c>
      <c r="G39" s="40">
        <v>2.2029091200000002</v>
      </c>
      <c r="H39" s="37">
        <v>1.9101612400000003</v>
      </c>
      <c r="I39" s="40">
        <v>-13.289149213745134</v>
      </c>
      <c r="J39" s="40">
        <v>5.0576501189419691E-2</v>
      </c>
      <c r="K39" s="10"/>
    </row>
    <row r="40" spans="1:11" x14ac:dyDescent="0.2">
      <c r="A40" s="7"/>
      <c r="B40" s="2" t="s">
        <v>226</v>
      </c>
      <c r="C40" s="40">
        <v>9.7567399999999999E-2</v>
      </c>
      <c r="D40" s="37">
        <v>8.114615E-2</v>
      </c>
      <c r="E40" s="40">
        <v>-16.830672950186234</v>
      </c>
      <c r="F40" s="40">
        <v>2.1485559784428609E-3</v>
      </c>
      <c r="G40" s="40">
        <v>9.7567399999999999E-2</v>
      </c>
      <c r="H40" s="37">
        <v>8.114615E-2</v>
      </c>
      <c r="I40" s="40">
        <v>-16.830672950186234</v>
      </c>
      <c r="J40" s="40">
        <v>2.1485559784428609E-3</v>
      </c>
      <c r="K40" s="10"/>
    </row>
    <row r="41" spans="1:11" x14ac:dyDescent="0.2">
      <c r="A41" s="7"/>
      <c r="B41" s="2" t="s">
        <v>222</v>
      </c>
      <c r="C41" s="40">
        <v>1.8875159999999998E-2</v>
      </c>
      <c r="D41" s="37">
        <v>5.9922000000000003E-2</v>
      </c>
      <c r="E41" s="40">
        <v>217.46485857603329</v>
      </c>
      <c r="F41" s="40">
        <v>1.5865912472773276E-3</v>
      </c>
      <c r="G41" s="40">
        <v>1.8875159999999998E-2</v>
      </c>
      <c r="H41" s="37">
        <v>5.9922000000000003E-2</v>
      </c>
      <c r="I41" s="40">
        <v>217.46485857603329</v>
      </c>
      <c r="J41" s="40">
        <v>1.5865912472773276E-3</v>
      </c>
      <c r="K41" s="10"/>
    </row>
    <row r="42" spans="1:11" x14ac:dyDescent="0.2">
      <c r="A42" s="7"/>
      <c r="B42" s="2" t="s">
        <v>2</v>
      </c>
      <c r="C42" s="40">
        <v>9.1258590000000001E-2</v>
      </c>
      <c r="D42" s="37">
        <v>4.410878E-2</v>
      </c>
      <c r="E42" s="40">
        <v>-51.666160960847627</v>
      </c>
      <c r="F42" s="40">
        <v>1.1678950014365548E-3</v>
      </c>
      <c r="G42" s="40">
        <v>9.1258590000000001E-2</v>
      </c>
      <c r="H42" s="37">
        <v>4.410878E-2</v>
      </c>
      <c r="I42" s="40">
        <v>-51.666160960847627</v>
      </c>
      <c r="J42" s="40">
        <v>1.1678950014365548E-3</v>
      </c>
      <c r="K42" s="10"/>
    </row>
    <row r="43" spans="1:11" ht="13.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0.95" x14ac:dyDescent="0.2">
      <c r="A44" s="11"/>
      <c r="B44" s="115" t="s">
        <v>164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9.9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26" t="s">
        <v>30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19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1969.0539839499997</v>
      </c>
      <c r="D13" s="35">
        <v>1910.3277985300001</v>
      </c>
      <c r="E13" s="34">
        <v>-2.9824568497706982</v>
      </c>
      <c r="F13" s="34">
        <v>100</v>
      </c>
      <c r="G13" s="34">
        <v>1969.0539839499997</v>
      </c>
      <c r="H13" s="35">
        <v>1910.3277985300001</v>
      </c>
      <c r="I13" s="34">
        <v>-2.9824568497706982</v>
      </c>
      <c r="J13" s="34">
        <v>100</v>
      </c>
      <c r="K13" s="10"/>
    </row>
    <row r="14" spans="1:14" x14ac:dyDescent="0.2">
      <c r="A14" s="7"/>
      <c r="B14" s="2" t="s">
        <v>223</v>
      </c>
      <c r="C14" s="40">
        <v>799.17615224999997</v>
      </c>
      <c r="D14" s="37">
        <v>827.35779277999995</v>
      </c>
      <c r="E14" s="40">
        <v>3.5263365217614862</v>
      </c>
      <c r="F14" s="40">
        <v>43.309729011777605</v>
      </c>
      <c r="G14" s="40">
        <v>799.17615224999997</v>
      </c>
      <c r="H14" s="37">
        <v>827.35779277999995</v>
      </c>
      <c r="I14" s="40">
        <v>3.5263365217614862</v>
      </c>
      <c r="J14" s="40">
        <v>43.309729011777605</v>
      </c>
      <c r="K14" s="10"/>
    </row>
    <row r="15" spans="1:14" x14ac:dyDescent="0.2">
      <c r="A15" s="7"/>
      <c r="B15" s="2" t="s">
        <v>221</v>
      </c>
      <c r="C15" s="40">
        <v>476.08921829999991</v>
      </c>
      <c r="D15" s="37">
        <v>181.58013794000007</v>
      </c>
      <c r="E15" s="40">
        <v>-61.860060896069214</v>
      </c>
      <c r="F15" s="40">
        <v>9.5051822037938329</v>
      </c>
      <c r="G15" s="40">
        <v>476.08921829999991</v>
      </c>
      <c r="H15" s="37">
        <v>181.58013794000007</v>
      </c>
      <c r="I15" s="40">
        <v>-61.860060896069214</v>
      </c>
      <c r="J15" s="40">
        <v>9.5051822037938329</v>
      </c>
      <c r="K15" s="10"/>
    </row>
    <row r="16" spans="1:14" ht="13.1" x14ac:dyDescent="0.25">
      <c r="A16" s="7"/>
      <c r="B16" s="33" t="s">
        <v>199</v>
      </c>
      <c r="C16" s="35">
        <v>74.51178701000002</v>
      </c>
      <c r="D16" s="35">
        <v>145.42284961999991</v>
      </c>
      <c r="E16" s="35">
        <v>95.16757744715359</v>
      </c>
      <c r="F16" s="35">
        <v>7.6124552933744134</v>
      </c>
      <c r="G16" s="35">
        <v>74.51178701000002</v>
      </c>
      <c r="H16" s="35">
        <v>145.42284961999991</v>
      </c>
      <c r="I16" s="35">
        <v>95.16757744715359</v>
      </c>
      <c r="J16" s="35">
        <v>7.6124552933744134</v>
      </c>
      <c r="K16" s="10"/>
    </row>
    <row r="17" spans="1:11" x14ac:dyDescent="0.2">
      <c r="A17" s="7"/>
      <c r="B17" s="2" t="s">
        <v>204</v>
      </c>
      <c r="C17" s="40">
        <v>40.374913579999998</v>
      </c>
      <c r="D17" s="37">
        <v>112.97440275000004</v>
      </c>
      <c r="E17" s="40">
        <v>179.81336115097645</v>
      </c>
      <c r="F17" s="40">
        <v>5.9138752436589153</v>
      </c>
      <c r="G17" s="40">
        <v>40.374913579999998</v>
      </c>
      <c r="H17" s="37">
        <v>112.97440275000004</v>
      </c>
      <c r="I17" s="40">
        <v>179.81336115097645</v>
      </c>
      <c r="J17" s="40">
        <v>5.9138752436589153</v>
      </c>
      <c r="K17" s="10"/>
    </row>
    <row r="18" spans="1:11" x14ac:dyDescent="0.2">
      <c r="A18" s="7"/>
      <c r="B18" s="2" t="s">
        <v>218</v>
      </c>
      <c r="C18" s="40">
        <v>53.145361410000014</v>
      </c>
      <c r="D18" s="37">
        <v>107.37331886000003</v>
      </c>
      <c r="E18" s="40">
        <v>102.03704709362707</v>
      </c>
      <c r="F18" s="40">
        <v>5.6206750978875952</v>
      </c>
      <c r="G18" s="40">
        <v>53.145361410000014</v>
      </c>
      <c r="H18" s="37">
        <v>107.37331886000003</v>
      </c>
      <c r="I18" s="40">
        <v>102.03704709362707</v>
      </c>
      <c r="J18" s="40">
        <v>5.6206750978875952</v>
      </c>
      <c r="K18" s="10"/>
    </row>
    <row r="19" spans="1:11" x14ac:dyDescent="0.2">
      <c r="A19" s="7"/>
      <c r="B19" s="2" t="s">
        <v>208</v>
      </c>
      <c r="C19" s="40">
        <v>82.014427099999978</v>
      </c>
      <c r="D19" s="37">
        <v>83.461488549999984</v>
      </c>
      <c r="E19" s="40">
        <v>1.7643986566358683</v>
      </c>
      <c r="F19" s="40">
        <v>4.3689616313087063</v>
      </c>
      <c r="G19" s="40">
        <v>82.014427099999978</v>
      </c>
      <c r="H19" s="37">
        <v>83.461488549999984</v>
      </c>
      <c r="I19" s="40">
        <v>1.7643986566358683</v>
      </c>
      <c r="J19" s="40">
        <v>4.3689616313087063</v>
      </c>
      <c r="K19" s="10"/>
    </row>
    <row r="20" spans="1:11" x14ac:dyDescent="0.2">
      <c r="A20" s="7"/>
      <c r="B20" s="2" t="s">
        <v>207</v>
      </c>
      <c r="C20" s="40">
        <v>22.355905379999992</v>
      </c>
      <c r="D20" s="37">
        <v>79.356537690000053</v>
      </c>
      <c r="E20" s="40">
        <v>254.96901754197742</v>
      </c>
      <c r="F20" s="40">
        <v>4.1540796166534877</v>
      </c>
      <c r="G20" s="40">
        <v>22.355905379999992</v>
      </c>
      <c r="H20" s="37">
        <v>79.356537690000053</v>
      </c>
      <c r="I20" s="40">
        <v>254.96901754197742</v>
      </c>
      <c r="J20" s="40">
        <v>4.1540796166534877</v>
      </c>
      <c r="K20" s="10"/>
    </row>
    <row r="21" spans="1:11" x14ac:dyDescent="0.2">
      <c r="A21" s="7"/>
      <c r="B21" s="2" t="s">
        <v>205</v>
      </c>
      <c r="C21" s="40">
        <v>62.728317450000006</v>
      </c>
      <c r="D21" s="37">
        <v>65.444532730000006</v>
      </c>
      <c r="E21" s="40">
        <v>4.3301261542126657</v>
      </c>
      <c r="F21" s="40">
        <v>3.4258273779170083</v>
      </c>
      <c r="G21" s="40">
        <v>62.728317450000006</v>
      </c>
      <c r="H21" s="37">
        <v>65.444532730000006</v>
      </c>
      <c r="I21" s="40">
        <v>4.3301261542126657</v>
      </c>
      <c r="J21" s="40">
        <v>3.4258273779170083</v>
      </c>
      <c r="K21" s="10"/>
    </row>
    <row r="22" spans="1:11" x14ac:dyDescent="0.2">
      <c r="A22" s="7"/>
      <c r="B22" s="2" t="s">
        <v>213</v>
      </c>
      <c r="C22" s="40">
        <v>42.548211200000004</v>
      </c>
      <c r="D22" s="37">
        <v>39.015303370000005</v>
      </c>
      <c r="E22" s="40">
        <v>-8.3033051927691837</v>
      </c>
      <c r="F22" s="40">
        <v>2.0423355300604604</v>
      </c>
      <c r="G22" s="40">
        <v>42.548211200000004</v>
      </c>
      <c r="H22" s="37">
        <v>39.015303370000005</v>
      </c>
      <c r="I22" s="40">
        <v>-8.3033051927691837</v>
      </c>
      <c r="J22" s="40">
        <v>2.0423355300604604</v>
      </c>
      <c r="K22" s="10"/>
    </row>
    <row r="23" spans="1:11" x14ac:dyDescent="0.2">
      <c r="A23" s="7"/>
      <c r="B23" s="2" t="s">
        <v>220</v>
      </c>
      <c r="C23" s="40">
        <v>40.819173360000001</v>
      </c>
      <c r="D23" s="37">
        <v>35.709422000000004</v>
      </c>
      <c r="E23" s="40">
        <v>-12.518017733811348</v>
      </c>
      <c r="F23" s="40">
        <v>1.8692824355840112</v>
      </c>
      <c r="G23" s="40">
        <v>40.819173360000001</v>
      </c>
      <c r="H23" s="37">
        <v>35.709422000000004</v>
      </c>
      <c r="I23" s="40">
        <v>-12.518017733811348</v>
      </c>
      <c r="J23" s="40">
        <v>1.8692824355840112</v>
      </c>
      <c r="K23" s="10"/>
    </row>
    <row r="24" spans="1:11" x14ac:dyDescent="0.2">
      <c r="A24" s="7"/>
      <c r="B24" s="2" t="s">
        <v>210</v>
      </c>
      <c r="C24" s="40">
        <v>34.940559829999998</v>
      </c>
      <c r="D24" s="37">
        <v>35.120446799999996</v>
      </c>
      <c r="E24" s="40">
        <v>0.51483711444584301</v>
      </c>
      <c r="F24" s="40">
        <v>1.8384513289826609</v>
      </c>
      <c r="G24" s="40">
        <v>34.940559829999998</v>
      </c>
      <c r="H24" s="37">
        <v>35.120446799999996</v>
      </c>
      <c r="I24" s="40">
        <v>0.51483711444584301</v>
      </c>
      <c r="J24" s="40">
        <v>1.8384513289826609</v>
      </c>
      <c r="K24" s="10"/>
    </row>
    <row r="25" spans="1:11" x14ac:dyDescent="0.2">
      <c r="A25" s="7"/>
      <c r="B25" s="2" t="s">
        <v>211</v>
      </c>
      <c r="C25" s="40">
        <v>30.360756760000001</v>
      </c>
      <c r="D25" s="37">
        <v>27.609239389999999</v>
      </c>
      <c r="E25" s="40">
        <v>-9.0627430394788373</v>
      </c>
      <c r="F25" s="40">
        <v>1.4452618765871148</v>
      </c>
      <c r="G25" s="40">
        <v>30.360756760000001</v>
      </c>
      <c r="H25" s="37">
        <v>27.609239389999999</v>
      </c>
      <c r="I25" s="40">
        <v>-9.0627430394788373</v>
      </c>
      <c r="J25" s="40">
        <v>1.4452618765871148</v>
      </c>
      <c r="K25" s="10"/>
    </row>
    <row r="26" spans="1:11" x14ac:dyDescent="0.2">
      <c r="A26" s="7"/>
      <c r="B26" s="2" t="s">
        <v>212</v>
      </c>
      <c r="C26" s="40">
        <v>6.2962033000000011</v>
      </c>
      <c r="D26" s="37">
        <v>25.440217699999998</v>
      </c>
      <c r="E26" s="40">
        <v>304.05648432603812</v>
      </c>
      <c r="F26" s="40">
        <v>1.3317200178721307</v>
      </c>
      <c r="G26" s="40">
        <v>6.2962033000000011</v>
      </c>
      <c r="H26" s="37">
        <v>25.440217699999998</v>
      </c>
      <c r="I26" s="40">
        <v>304.05648432603812</v>
      </c>
      <c r="J26" s="40">
        <v>1.3317200178721307</v>
      </c>
      <c r="K26" s="10"/>
    </row>
    <row r="27" spans="1:11" x14ac:dyDescent="0.2">
      <c r="A27" s="7"/>
      <c r="B27" s="2" t="s">
        <v>217</v>
      </c>
      <c r="C27" s="40">
        <v>57.944725329999997</v>
      </c>
      <c r="D27" s="37">
        <v>23.698808</v>
      </c>
      <c r="E27" s="40">
        <v>-59.101008996015892</v>
      </c>
      <c r="F27" s="40">
        <v>1.2405623798301144</v>
      </c>
      <c r="G27" s="40">
        <v>57.944725329999997</v>
      </c>
      <c r="H27" s="37">
        <v>23.698808</v>
      </c>
      <c r="I27" s="40">
        <v>-59.101008996015892</v>
      </c>
      <c r="J27" s="40">
        <v>1.2405623798301144</v>
      </c>
      <c r="K27" s="10"/>
    </row>
    <row r="28" spans="1:11" x14ac:dyDescent="0.2">
      <c r="A28" s="7"/>
      <c r="B28" s="2" t="s">
        <v>201</v>
      </c>
      <c r="C28" s="40">
        <v>5.7078006299999986</v>
      </c>
      <c r="D28" s="37">
        <v>23.240147849999993</v>
      </c>
      <c r="E28" s="40">
        <v>307.16467439052792</v>
      </c>
      <c r="F28" s="40">
        <v>1.2165528799760605</v>
      </c>
      <c r="G28" s="40">
        <v>5.7078006299999986</v>
      </c>
      <c r="H28" s="37">
        <v>23.240147849999993</v>
      </c>
      <c r="I28" s="40">
        <v>307.16467439052792</v>
      </c>
      <c r="J28" s="40">
        <v>1.2165528799760605</v>
      </c>
      <c r="K28" s="10"/>
    </row>
    <row r="29" spans="1:11" x14ac:dyDescent="0.2">
      <c r="A29" s="7"/>
      <c r="B29" s="2" t="s">
        <v>202</v>
      </c>
      <c r="C29" s="40">
        <v>49.920110319999999</v>
      </c>
      <c r="D29" s="37">
        <v>22.410980129999995</v>
      </c>
      <c r="E29" s="40">
        <v>-55.10630888766034</v>
      </c>
      <c r="F29" s="40">
        <v>1.1731484066370848</v>
      </c>
      <c r="G29" s="40">
        <v>49.920110319999999</v>
      </c>
      <c r="H29" s="37">
        <v>22.410980129999995</v>
      </c>
      <c r="I29" s="40">
        <v>-55.10630888766034</v>
      </c>
      <c r="J29" s="40">
        <v>1.1731484066370848</v>
      </c>
      <c r="K29" s="10"/>
    </row>
    <row r="30" spans="1:11" x14ac:dyDescent="0.2">
      <c r="A30" s="7"/>
      <c r="B30" s="2" t="s">
        <v>206</v>
      </c>
      <c r="C30" s="40">
        <v>64.309073169999976</v>
      </c>
      <c r="D30" s="37">
        <v>20.341304809999993</v>
      </c>
      <c r="E30" s="40">
        <v>-68.369463580624014</v>
      </c>
      <c r="F30" s="40">
        <v>1.0648070360308139</v>
      </c>
      <c r="G30" s="40">
        <v>64.309073169999976</v>
      </c>
      <c r="H30" s="37">
        <v>20.341304809999993</v>
      </c>
      <c r="I30" s="40">
        <v>-68.369463580624014</v>
      </c>
      <c r="J30" s="40">
        <v>1.0648070360308139</v>
      </c>
      <c r="K30" s="10"/>
    </row>
    <row r="31" spans="1:11" x14ac:dyDescent="0.2">
      <c r="A31" s="7"/>
      <c r="B31" s="2" t="s">
        <v>200</v>
      </c>
      <c r="C31" s="40">
        <v>7.3209973600000007</v>
      </c>
      <c r="D31" s="37">
        <v>18.056200690000008</v>
      </c>
      <c r="E31" s="40">
        <v>146.63580386812222</v>
      </c>
      <c r="F31" s="40">
        <v>0.94518860605464039</v>
      </c>
      <c r="G31" s="40">
        <v>7.3209973600000007</v>
      </c>
      <c r="H31" s="37">
        <v>18.056200690000008</v>
      </c>
      <c r="I31" s="40">
        <v>146.63580386812222</v>
      </c>
      <c r="J31" s="40">
        <v>0.94518860605464039</v>
      </c>
      <c r="K31" s="10"/>
    </row>
    <row r="32" spans="1:11" x14ac:dyDescent="0.2">
      <c r="A32" s="7"/>
      <c r="B32" s="2" t="s">
        <v>219</v>
      </c>
      <c r="C32" s="40">
        <v>10.855338780000004</v>
      </c>
      <c r="D32" s="37">
        <v>15.203441909999999</v>
      </c>
      <c r="E32" s="40">
        <v>40.054974037392441</v>
      </c>
      <c r="F32" s="40">
        <v>0.79585513657389417</v>
      </c>
      <c r="G32" s="40">
        <v>10.855338780000004</v>
      </c>
      <c r="H32" s="37">
        <v>15.203441909999999</v>
      </c>
      <c r="I32" s="40">
        <v>40.054974037392441</v>
      </c>
      <c r="J32" s="40">
        <v>0.79585513657389417</v>
      </c>
      <c r="K32" s="10"/>
    </row>
    <row r="33" spans="1:13" x14ac:dyDescent="0.2">
      <c r="A33" s="7"/>
      <c r="B33" s="2" t="s">
        <v>216</v>
      </c>
      <c r="C33" s="40">
        <v>1.91092784</v>
      </c>
      <c r="D33" s="37">
        <v>5.930601160000001</v>
      </c>
      <c r="E33" s="40">
        <v>210.35191574790187</v>
      </c>
      <c r="F33" s="40">
        <v>0.31044939850446646</v>
      </c>
      <c r="G33" s="40">
        <v>1.91092784</v>
      </c>
      <c r="H33" s="37">
        <v>5.930601160000001</v>
      </c>
      <c r="I33" s="40">
        <v>210.35191574790187</v>
      </c>
      <c r="J33" s="40">
        <v>0.31044939850446646</v>
      </c>
      <c r="K33" s="10"/>
    </row>
    <row r="34" spans="1:13" x14ac:dyDescent="0.2">
      <c r="A34" s="7"/>
      <c r="B34" s="2" t="s">
        <v>209</v>
      </c>
      <c r="C34" s="40">
        <v>2.6654642800000001</v>
      </c>
      <c r="D34" s="37">
        <v>5.6687669899999991</v>
      </c>
      <c r="E34" s="40">
        <v>112.67465606404596</v>
      </c>
      <c r="F34" s="40">
        <v>0.29674315551300268</v>
      </c>
      <c r="G34" s="40">
        <v>2.6654642800000001</v>
      </c>
      <c r="H34" s="37">
        <v>5.6687669899999991</v>
      </c>
      <c r="I34" s="40">
        <v>112.67465606404596</v>
      </c>
      <c r="J34" s="40">
        <v>0.29674315551300268</v>
      </c>
      <c r="K34" s="10"/>
    </row>
    <row r="35" spans="1:13" x14ac:dyDescent="0.2">
      <c r="A35" s="7"/>
      <c r="B35" s="2" t="s">
        <v>215</v>
      </c>
      <c r="C35" s="40">
        <v>2.4801184700000003</v>
      </c>
      <c r="D35" s="37">
        <v>5.6659505299999999</v>
      </c>
      <c r="E35" s="40">
        <v>128.45483385315859</v>
      </c>
      <c r="F35" s="40">
        <v>0.29659572217710262</v>
      </c>
      <c r="G35" s="40">
        <v>2.4801184700000003</v>
      </c>
      <c r="H35" s="37">
        <v>5.6659505299999999</v>
      </c>
      <c r="I35" s="40">
        <v>128.45483385315859</v>
      </c>
      <c r="J35" s="40">
        <v>0.29659572217710262</v>
      </c>
      <c r="K35" s="10"/>
    </row>
    <row r="36" spans="1:13" x14ac:dyDescent="0.2">
      <c r="A36" s="7"/>
      <c r="B36" s="2" t="s">
        <v>214</v>
      </c>
      <c r="C36" s="40">
        <v>0.36954795000000001</v>
      </c>
      <c r="D36" s="37">
        <v>3.0734486000000008</v>
      </c>
      <c r="E36" s="40"/>
      <c r="F36" s="40">
        <v>0.16088592765937992</v>
      </c>
      <c r="G36" s="40">
        <v>0.36954795000000001</v>
      </c>
      <c r="H36" s="37">
        <v>3.0734486000000008</v>
      </c>
      <c r="I36" s="40"/>
      <c r="J36" s="40">
        <v>0.16088592765937992</v>
      </c>
      <c r="K36" s="10"/>
    </row>
    <row r="37" spans="1:13" x14ac:dyDescent="0.2">
      <c r="A37" s="7"/>
      <c r="B37" s="2" t="s">
        <v>203</v>
      </c>
      <c r="C37" s="40">
        <v>8.5062890000000002E-2</v>
      </c>
      <c r="D37" s="37">
        <v>1.06370279</v>
      </c>
      <c r="E37" s="40"/>
      <c r="F37" s="40">
        <v>5.5681689331983794E-2</v>
      </c>
      <c r="G37" s="40">
        <v>8.5062890000000002E-2</v>
      </c>
      <c r="H37" s="37">
        <v>1.06370279</v>
      </c>
      <c r="I37" s="40"/>
      <c r="J37" s="40">
        <v>5.5681689331983794E-2</v>
      </c>
      <c r="K37" s="10"/>
    </row>
    <row r="38" spans="1:13" x14ac:dyDescent="0.2">
      <c r="A38" s="7"/>
      <c r="B38" s="2" t="s">
        <v>225</v>
      </c>
      <c r="C38" s="40">
        <v>0.12383</v>
      </c>
      <c r="D38" s="37">
        <v>0.10875488999999999</v>
      </c>
      <c r="E38" s="40">
        <v>-12.17403698619075</v>
      </c>
      <c r="F38" s="40">
        <v>5.6929962535061801E-3</v>
      </c>
      <c r="G38" s="40">
        <v>0.12383</v>
      </c>
      <c r="H38" s="37">
        <v>0.10875488999999999</v>
      </c>
      <c r="I38" s="40">
        <v>-12.17403698619075</v>
      </c>
      <c r="J38" s="40">
        <v>5.6929962535061801E-3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94</v>
      </c>
      <c r="F39" s="40">
        <v>0</v>
      </c>
      <c r="G39" s="40">
        <v>0</v>
      </c>
      <c r="H39" s="37">
        <v>0</v>
      </c>
      <c r="I39" s="40" t="s">
        <v>94</v>
      </c>
      <c r="J39" s="40">
        <v>0</v>
      </c>
      <c r="K39" s="10"/>
      <c r="M39" s="6" t="s">
        <v>94</v>
      </c>
    </row>
    <row r="40" spans="1:13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0.95" x14ac:dyDescent="0.2">
      <c r="A41" s="11"/>
      <c r="B41" s="115" t="s">
        <v>164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26" t="s">
        <v>46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19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1652.0700081300045</v>
      </c>
      <c r="D13" s="35">
        <v>1866.4483624900031</v>
      </c>
      <c r="E13" s="34">
        <v>12.976348054563115</v>
      </c>
      <c r="F13" s="34">
        <v>100</v>
      </c>
      <c r="G13" s="34">
        <v>1652.0700081300045</v>
      </c>
      <c r="H13" s="35">
        <v>1866.4483624900031</v>
      </c>
      <c r="I13" s="34">
        <v>12.976348054563115</v>
      </c>
      <c r="J13" s="34">
        <v>100</v>
      </c>
      <c r="K13" s="10"/>
    </row>
    <row r="14" spans="1:14" ht="15.55" customHeight="1" x14ac:dyDescent="0.2">
      <c r="A14" s="7"/>
      <c r="B14" s="2" t="s">
        <v>204</v>
      </c>
      <c r="C14" s="40">
        <v>569.98428023000281</v>
      </c>
      <c r="D14" s="37">
        <v>674.06397651000043</v>
      </c>
      <c r="E14" s="40">
        <v>18.260099425548869</v>
      </c>
      <c r="F14" s="40">
        <v>36.114793747132708</v>
      </c>
      <c r="G14" s="40">
        <v>569.98428023000281</v>
      </c>
      <c r="H14" s="37">
        <v>674.06397651000043</v>
      </c>
      <c r="I14" s="40">
        <v>18.260099425548869</v>
      </c>
      <c r="J14" s="40">
        <v>36.114793747132708</v>
      </c>
      <c r="K14" s="10"/>
    </row>
    <row r="15" spans="1:14" ht="13.1" x14ac:dyDescent="0.25">
      <c r="A15" s="7"/>
      <c r="B15" s="33" t="s">
        <v>199</v>
      </c>
      <c r="C15" s="35">
        <v>240.14927375000056</v>
      </c>
      <c r="D15" s="35">
        <v>262.48003043000182</v>
      </c>
      <c r="E15" s="35">
        <v>9.2986984017482186</v>
      </c>
      <c r="F15" s="35">
        <v>14.063074859452893</v>
      </c>
      <c r="G15" s="35">
        <v>240.14927375000056</v>
      </c>
      <c r="H15" s="35">
        <v>262.48003043000182</v>
      </c>
      <c r="I15" s="35">
        <v>9.2986984017482186</v>
      </c>
      <c r="J15" s="35">
        <v>14.063074859452893</v>
      </c>
      <c r="K15" s="10"/>
    </row>
    <row r="16" spans="1:14" ht="15.55" customHeight="1" x14ac:dyDescent="0.2">
      <c r="A16" s="7"/>
      <c r="B16" s="2" t="s">
        <v>203</v>
      </c>
      <c r="C16" s="40">
        <v>162.82240595000013</v>
      </c>
      <c r="D16" s="37">
        <v>177.71584928000075</v>
      </c>
      <c r="E16" s="40">
        <v>9.1470478175922132</v>
      </c>
      <c r="F16" s="40">
        <v>9.521605464772275</v>
      </c>
      <c r="G16" s="40">
        <v>162.82240595000013</v>
      </c>
      <c r="H16" s="37">
        <v>177.71584928000075</v>
      </c>
      <c r="I16" s="40">
        <v>9.1470478175922132</v>
      </c>
      <c r="J16" s="40">
        <v>9.521605464772275</v>
      </c>
      <c r="K16" s="10"/>
    </row>
    <row r="17" spans="1:11" ht="15.55" customHeight="1" x14ac:dyDescent="0.2">
      <c r="A17" s="7"/>
      <c r="B17" s="2" t="s">
        <v>202</v>
      </c>
      <c r="C17" s="40">
        <v>146.82728680000017</v>
      </c>
      <c r="D17" s="37">
        <v>168.06792148</v>
      </c>
      <c r="E17" s="40">
        <v>14.466408215342575</v>
      </c>
      <c r="F17" s="40">
        <v>9.0046917374013429</v>
      </c>
      <c r="G17" s="40">
        <v>146.82728680000017</v>
      </c>
      <c r="H17" s="37">
        <v>168.06792148</v>
      </c>
      <c r="I17" s="40">
        <v>14.466408215342575</v>
      </c>
      <c r="J17" s="40">
        <v>9.0046917374013429</v>
      </c>
      <c r="K17" s="10"/>
    </row>
    <row r="18" spans="1:11" ht="15.55" customHeight="1" x14ac:dyDescent="0.2">
      <c r="A18" s="7"/>
      <c r="B18" s="2" t="s">
        <v>205</v>
      </c>
      <c r="C18" s="40">
        <v>135.94762896999964</v>
      </c>
      <c r="D18" s="37">
        <v>167.56086637000035</v>
      </c>
      <c r="E18" s="40">
        <v>23.253982169102038</v>
      </c>
      <c r="F18" s="40">
        <v>8.9775248936680843</v>
      </c>
      <c r="G18" s="40">
        <v>135.94762896999964</v>
      </c>
      <c r="H18" s="37">
        <v>167.56086637000035</v>
      </c>
      <c r="I18" s="40">
        <v>23.253982169102038</v>
      </c>
      <c r="J18" s="40">
        <v>8.9775248936680843</v>
      </c>
      <c r="K18" s="10"/>
    </row>
    <row r="19" spans="1:11" ht="15.55" customHeight="1" x14ac:dyDescent="0.2">
      <c r="A19" s="7"/>
      <c r="B19" s="2" t="s">
        <v>200</v>
      </c>
      <c r="C19" s="40">
        <v>144.21228463000068</v>
      </c>
      <c r="D19" s="37">
        <v>159.55348400999975</v>
      </c>
      <c r="E19" s="40">
        <v>10.6379282592737</v>
      </c>
      <c r="F19" s="40">
        <v>8.5485078085493686</v>
      </c>
      <c r="G19" s="40">
        <v>144.21228463000068</v>
      </c>
      <c r="H19" s="37">
        <v>159.55348400999975</v>
      </c>
      <c r="I19" s="40">
        <v>10.6379282592737</v>
      </c>
      <c r="J19" s="40">
        <v>8.5485078085493686</v>
      </c>
      <c r="K19" s="10"/>
    </row>
    <row r="20" spans="1:11" ht="15.55" customHeight="1" x14ac:dyDescent="0.2">
      <c r="A20" s="7"/>
      <c r="B20" s="2" t="s">
        <v>216</v>
      </c>
      <c r="C20" s="40">
        <v>65.57269788000005</v>
      </c>
      <c r="D20" s="37">
        <v>70.230082089999982</v>
      </c>
      <c r="E20" s="40">
        <v>7.1026271002652352</v>
      </c>
      <c r="F20" s="40">
        <v>3.7627658767000116</v>
      </c>
      <c r="G20" s="40">
        <v>65.57269788000005</v>
      </c>
      <c r="H20" s="37">
        <v>70.230082089999982</v>
      </c>
      <c r="I20" s="40">
        <v>7.1026271002652352</v>
      </c>
      <c r="J20" s="40">
        <v>3.7627658767000116</v>
      </c>
      <c r="K20" s="10"/>
    </row>
    <row r="21" spans="1:11" ht="15.55" customHeight="1" x14ac:dyDescent="0.2">
      <c r="A21" s="7"/>
      <c r="B21" s="2" t="s">
        <v>207</v>
      </c>
      <c r="C21" s="40">
        <v>35.042723520000131</v>
      </c>
      <c r="D21" s="37">
        <v>40.897169150000018</v>
      </c>
      <c r="E21" s="40">
        <v>16.706594242478179</v>
      </c>
      <c r="F21" s="40">
        <v>2.1911760310068082</v>
      </c>
      <c r="G21" s="40">
        <v>35.042723520000131</v>
      </c>
      <c r="H21" s="37">
        <v>40.897169150000018</v>
      </c>
      <c r="I21" s="40">
        <v>16.706594242478179</v>
      </c>
      <c r="J21" s="40">
        <v>2.1911760310068082</v>
      </c>
      <c r="K21" s="10"/>
    </row>
    <row r="22" spans="1:11" ht="15.55" customHeight="1" x14ac:dyDescent="0.2">
      <c r="A22" s="7"/>
      <c r="B22" s="2" t="s">
        <v>206</v>
      </c>
      <c r="C22" s="40">
        <v>19.427779230000013</v>
      </c>
      <c r="D22" s="37">
        <v>37.824858739999975</v>
      </c>
      <c r="E22" s="40">
        <v>94.69471158901959</v>
      </c>
      <c r="F22" s="40">
        <v>2.0265687227231055</v>
      </c>
      <c r="G22" s="40">
        <v>19.427779230000013</v>
      </c>
      <c r="H22" s="37">
        <v>37.824858739999975</v>
      </c>
      <c r="I22" s="40">
        <v>94.69471158901959</v>
      </c>
      <c r="J22" s="40">
        <v>2.0265687227231055</v>
      </c>
      <c r="K22" s="10"/>
    </row>
    <row r="23" spans="1:11" ht="15.55" customHeight="1" x14ac:dyDescent="0.2">
      <c r="A23" s="7"/>
      <c r="B23" s="2" t="s">
        <v>201</v>
      </c>
      <c r="C23" s="40">
        <v>69.315751089999964</v>
      </c>
      <c r="D23" s="37">
        <v>37.054939409999982</v>
      </c>
      <c r="E23" s="40">
        <v>-46.541819388370129</v>
      </c>
      <c r="F23" s="40">
        <v>1.9853182201389967</v>
      </c>
      <c r="G23" s="40">
        <v>69.315751089999964</v>
      </c>
      <c r="H23" s="37">
        <v>37.054939409999982</v>
      </c>
      <c r="I23" s="40">
        <v>-46.541819388370129</v>
      </c>
      <c r="J23" s="40">
        <v>1.9853182201389967</v>
      </c>
      <c r="K23" s="10"/>
    </row>
    <row r="24" spans="1:11" x14ac:dyDescent="0.2">
      <c r="A24" s="7"/>
      <c r="B24" s="2" t="s">
        <v>214</v>
      </c>
      <c r="C24" s="40">
        <v>9.2147231300000048</v>
      </c>
      <c r="D24" s="37">
        <v>14.428578890000001</v>
      </c>
      <c r="E24" s="40">
        <v>56.581795095128307</v>
      </c>
      <c r="F24" s="40">
        <v>0.77304999055805823</v>
      </c>
      <c r="G24" s="40">
        <v>9.2147231300000048</v>
      </c>
      <c r="H24" s="37">
        <v>14.428578890000001</v>
      </c>
      <c r="I24" s="40">
        <v>56.581795095128307</v>
      </c>
      <c r="J24" s="40">
        <v>0.77304999055805823</v>
      </c>
      <c r="K24" s="10"/>
    </row>
    <row r="25" spans="1:11" x14ac:dyDescent="0.2">
      <c r="A25" s="7"/>
      <c r="B25" s="2" t="s">
        <v>208</v>
      </c>
      <c r="C25" s="40">
        <v>4.7206696199999953</v>
      </c>
      <c r="D25" s="37">
        <v>13.234433369999993</v>
      </c>
      <c r="E25" s="40">
        <v>180.3507645171747</v>
      </c>
      <c r="F25" s="40">
        <v>0.70907042680484966</v>
      </c>
      <c r="G25" s="40">
        <v>4.7206696199999953</v>
      </c>
      <c r="H25" s="37">
        <v>13.234433369999993</v>
      </c>
      <c r="I25" s="40">
        <v>180.3507645171747</v>
      </c>
      <c r="J25" s="40">
        <v>0.70907042680484966</v>
      </c>
      <c r="K25" s="10"/>
    </row>
    <row r="26" spans="1:11" x14ac:dyDescent="0.2">
      <c r="A26" s="7"/>
      <c r="B26" s="2" t="s">
        <v>213</v>
      </c>
      <c r="C26" s="40">
        <v>6.1311949899999973</v>
      </c>
      <c r="D26" s="37">
        <v>11.996255190000001</v>
      </c>
      <c r="E26" s="40">
        <v>95.659332472151675</v>
      </c>
      <c r="F26" s="40">
        <v>0.64273169465004443</v>
      </c>
      <c r="G26" s="40">
        <v>6.1311949899999973</v>
      </c>
      <c r="H26" s="37">
        <v>11.996255190000001</v>
      </c>
      <c r="I26" s="40">
        <v>95.659332472151675</v>
      </c>
      <c r="J26" s="40">
        <v>0.64273169465004443</v>
      </c>
      <c r="K26" s="10"/>
    </row>
    <row r="27" spans="1:11" x14ac:dyDescent="0.2">
      <c r="A27" s="7"/>
      <c r="B27" s="2" t="s">
        <v>218</v>
      </c>
      <c r="C27" s="40">
        <v>15.178736649999999</v>
      </c>
      <c r="D27" s="37">
        <v>7.2689721299999981</v>
      </c>
      <c r="E27" s="40">
        <v>-52.110822543324133</v>
      </c>
      <c r="F27" s="40">
        <v>0.38945476746554952</v>
      </c>
      <c r="G27" s="40">
        <v>15.178736649999999</v>
      </c>
      <c r="H27" s="37">
        <v>7.2689721299999981</v>
      </c>
      <c r="I27" s="40">
        <v>-52.110822543324133</v>
      </c>
      <c r="J27" s="40">
        <v>0.38945476746554952</v>
      </c>
      <c r="K27" s="10"/>
    </row>
    <row r="28" spans="1:11" x14ac:dyDescent="0.2">
      <c r="A28" s="7"/>
      <c r="B28" s="2" t="s">
        <v>211</v>
      </c>
      <c r="C28" s="40">
        <v>11.477039</v>
      </c>
      <c r="D28" s="37">
        <v>6.569211010000001</v>
      </c>
      <c r="E28" s="36">
        <v>-42.762144399788127</v>
      </c>
      <c r="F28" s="36">
        <v>0.3519631800172659</v>
      </c>
      <c r="G28" s="40">
        <v>11.477039</v>
      </c>
      <c r="H28" s="37">
        <v>6.569211010000001</v>
      </c>
      <c r="I28" s="36">
        <v>-42.762144399788127</v>
      </c>
      <c r="J28" s="36">
        <v>0.3519631800172659</v>
      </c>
      <c r="K28" s="10"/>
    </row>
    <row r="29" spans="1:11" x14ac:dyDescent="0.2">
      <c r="A29" s="7"/>
      <c r="B29" s="2" t="s">
        <v>225</v>
      </c>
      <c r="C29" s="40">
        <v>3.1977553299999997</v>
      </c>
      <c r="D29" s="37">
        <v>5.7313909900000013</v>
      </c>
      <c r="E29" s="40">
        <v>79.231692188282651</v>
      </c>
      <c r="F29" s="40">
        <v>0.30707471501401901</v>
      </c>
      <c r="G29" s="40">
        <v>3.1977553299999997</v>
      </c>
      <c r="H29" s="37">
        <v>5.7313909900000013</v>
      </c>
      <c r="I29" s="40">
        <v>79.231692188282651</v>
      </c>
      <c r="J29" s="40">
        <v>0.30707471501401901</v>
      </c>
      <c r="K29" s="10"/>
    </row>
    <row r="30" spans="1:11" x14ac:dyDescent="0.2">
      <c r="A30" s="7"/>
      <c r="B30" s="2" t="s">
        <v>219</v>
      </c>
      <c r="C30" s="40">
        <v>2.4655584399999979</v>
      </c>
      <c r="D30" s="37">
        <v>2.5692650600000002</v>
      </c>
      <c r="E30" s="40">
        <v>4.2062122039987937</v>
      </c>
      <c r="F30" s="40">
        <v>0.13765529824636449</v>
      </c>
      <c r="G30" s="40">
        <v>2.4655584399999979</v>
      </c>
      <c r="H30" s="37">
        <v>2.5692650600000002</v>
      </c>
      <c r="I30" s="40">
        <v>4.2062122039987937</v>
      </c>
      <c r="J30" s="40">
        <v>0.13765529824636449</v>
      </c>
      <c r="K30" s="10"/>
    </row>
    <row r="31" spans="1:11" x14ac:dyDescent="0.2">
      <c r="A31" s="7"/>
      <c r="B31" s="2" t="s">
        <v>224</v>
      </c>
      <c r="C31" s="40">
        <v>2.2029091200000002</v>
      </c>
      <c r="D31" s="37">
        <v>1.9101612400000001</v>
      </c>
      <c r="E31" s="40">
        <v>-13.289149213745144</v>
      </c>
      <c r="F31" s="40">
        <v>0.10234203519307013</v>
      </c>
      <c r="G31" s="40">
        <v>2.2029091200000002</v>
      </c>
      <c r="H31" s="37">
        <v>1.9101612400000001</v>
      </c>
      <c r="I31" s="40">
        <v>-13.289149213745144</v>
      </c>
      <c r="J31" s="40">
        <v>0.10234203519307013</v>
      </c>
      <c r="K31" s="10"/>
    </row>
    <row r="32" spans="1:11" x14ac:dyDescent="0.2">
      <c r="A32" s="7"/>
      <c r="B32" s="2" t="s">
        <v>221</v>
      </c>
      <c r="C32" s="40">
        <v>0.60774099999999998</v>
      </c>
      <c r="D32" s="37">
        <v>1.6810370100000001</v>
      </c>
      <c r="E32" s="40">
        <v>176.60418007012856</v>
      </c>
      <c r="F32" s="40">
        <v>9.0066087215900884E-2</v>
      </c>
      <c r="G32" s="40">
        <v>0.60774099999999998</v>
      </c>
      <c r="H32" s="37">
        <v>1.6810370100000001</v>
      </c>
      <c r="I32" s="40">
        <v>176.60418007012856</v>
      </c>
      <c r="J32" s="40">
        <v>9.0066087215900884E-2</v>
      </c>
      <c r="K32" s="10"/>
    </row>
    <row r="33" spans="1:11" x14ac:dyDescent="0.2">
      <c r="A33" s="7"/>
      <c r="B33" s="2" t="s">
        <v>220</v>
      </c>
      <c r="C33" s="40">
        <v>1.5699686800000006</v>
      </c>
      <c r="D33" s="37">
        <v>1.6247898199999995</v>
      </c>
      <c r="E33" s="40">
        <v>3.49186201599887</v>
      </c>
      <c r="F33" s="40">
        <v>8.7052492458585345E-2</v>
      </c>
      <c r="G33" s="40">
        <v>1.5699686800000006</v>
      </c>
      <c r="H33" s="37">
        <v>1.6247898199999995</v>
      </c>
      <c r="I33" s="40">
        <v>3.49186201599887</v>
      </c>
      <c r="J33" s="40">
        <v>8.7052492458585345E-2</v>
      </c>
      <c r="K33" s="10"/>
    </row>
    <row r="34" spans="1:11" x14ac:dyDescent="0.2">
      <c r="A34" s="7"/>
      <c r="B34" s="2" t="s">
        <v>217</v>
      </c>
      <c r="C34" s="40">
        <v>0</v>
      </c>
      <c r="D34" s="37">
        <v>1.1080507900000001</v>
      </c>
      <c r="E34" s="40" t="s">
        <v>94</v>
      </c>
      <c r="F34" s="40">
        <v>5.9366806618842895E-2</v>
      </c>
      <c r="G34" s="40">
        <v>0</v>
      </c>
      <c r="H34" s="37">
        <v>1.1080507900000001</v>
      </c>
      <c r="I34" s="40" t="s">
        <v>94</v>
      </c>
      <c r="J34" s="40">
        <v>5.9366806618842895E-2</v>
      </c>
      <c r="K34" s="10"/>
    </row>
    <row r="35" spans="1:11" x14ac:dyDescent="0.2">
      <c r="A35" s="7"/>
      <c r="B35" s="2" t="s">
        <v>215</v>
      </c>
      <c r="C35" s="40">
        <v>1.8281346999999999</v>
      </c>
      <c r="D35" s="37">
        <v>1.0756358899999998</v>
      </c>
      <c r="E35" s="40">
        <v>-41.162109662925829</v>
      </c>
      <c r="F35" s="40">
        <v>5.7630091012269354E-2</v>
      </c>
      <c r="G35" s="40">
        <v>1.8281346999999999</v>
      </c>
      <c r="H35" s="37">
        <v>1.0756358899999998</v>
      </c>
      <c r="I35" s="40">
        <v>-41.162109662925829</v>
      </c>
      <c r="J35" s="40">
        <v>5.7630091012269354E-2</v>
      </c>
      <c r="K35" s="10"/>
    </row>
    <row r="36" spans="1:11" x14ac:dyDescent="0.2">
      <c r="A36" s="7"/>
      <c r="B36" s="2" t="s">
        <v>210</v>
      </c>
      <c r="C36" s="40">
        <v>0.99870353999999995</v>
      </c>
      <c r="D36" s="37">
        <v>0.95560890999999992</v>
      </c>
      <c r="E36" s="40">
        <v>-4.3150572991861091</v>
      </c>
      <c r="F36" s="40">
        <v>5.1199322156715618E-2</v>
      </c>
      <c r="G36" s="40">
        <v>0.99870353999999995</v>
      </c>
      <c r="H36" s="37">
        <v>0.95560890999999992</v>
      </c>
      <c r="I36" s="40">
        <v>-4.3150572991861091</v>
      </c>
      <c r="J36" s="40">
        <v>5.1199322156715618E-2</v>
      </c>
      <c r="K36" s="10"/>
    </row>
    <row r="37" spans="1:11" x14ac:dyDescent="0.2">
      <c r="A37" s="7"/>
      <c r="B37" s="2" t="s">
        <v>209</v>
      </c>
      <c r="C37" s="40">
        <v>2.96706073</v>
      </c>
      <c r="D37" s="37">
        <v>0.66018549000000015</v>
      </c>
      <c r="E37" s="40">
        <v>-77.749512056667598</v>
      </c>
      <c r="F37" s="40">
        <v>3.5371216438008266E-2</v>
      </c>
      <c r="G37" s="40">
        <v>2.96706073</v>
      </c>
      <c r="H37" s="37">
        <v>0.66018549000000015</v>
      </c>
      <c r="I37" s="40">
        <v>-77.749512056667598</v>
      </c>
      <c r="J37" s="40">
        <v>3.5371216438008266E-2</v>
      </c>
      <c r="K37" s="10"/>
    </row>
    <row r="38" spans="1:11" x14ac:dyDescent="0.2">
      <c r="A38" s="7"/>
      <c r="B38" s="2" t="s">
        <v>226</v>
      </c>
      <c r="C38" s="40">
        <v>9.7567399999999999E-2</v>
      </c>
      <c r="D38" s="37">
        <v>8.114615E-2</v>
      </c>
      <c r="E38" s="40">
        <v>-16.830672950186234</v>
      </c>
      <c r="F38" s="40">
        <v>4.3476236273552208E-3</v>
      </c>
      <c r="G38" s="40">
        <v>9.7567399999999999E-2</v>
      </c>
      <c r="H38" s="37">
        <v>8.114615E-2</v>
      </c>
      <c r="I38" s="40">
        <v>-16.830672950186234</v>
      </c>
      <c r="J38" s="40">
        <v>4.3476236273552208E-3</v>
      </c>
      <c r="K38" s="10"/>
    </row>
    <row r="39" spans="1:11" x14ac:dyDescent="0.2">
      <c r="A39" s="7"/>
      <c r="B39" s="2" t="s">
        <v>2</v>
      </c>
      <c r="C39" s="40">
        <v>0.11013375</v>
      </c>
      <c r="D39" s="37">
        <v>0.10446308</v>
      </c>
      <c r="E39" s="40">
        <v>-5.1488939584823035</v>
      </c>
      <c r="F39" s="40">
        <v>5.5968909775053859E-3</v>
      </c>
      <c r="G39" s="40">
        <v>0.11013375</v>
      </c>
      <c r="H39" s="37">
        <v>0.10446308</v>
      </c>
      <c r="I39" s="40">
        <v>-5.1488939584823035</v>
      </c>
      <c r="J39" s="40">
        <v>5.5968909775053859E-3</v>
      </c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0.95" x14ac:dyDescent="0.2">
      <c r="A41" s="11"/>
      <c r="B41" s="115" t="s">
        <v>164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9.9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26" t="s">
        <v>47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19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29</v>
      </c>
      <c r="C13" s="34">
        <v>2106.7470286799989</v>
      </c>
      <c r="D13" s="35">
        <v>2081.4686844100015</v>
      </c>
      <c r="E13" s="34">
        <v>-1.1998756341351391</v>
      </c>
      <c r="F13" s="34">
        <v>100</v>
      </c>
      <c r="G13" s="34">
        <v>2106.7470286799989</v>
      </c>
      <c r="H13" s="35">
        <v>2081.4686844100015</v>
      </c>
      <c r="I13" s="34">
        <v>-1.1998756341351391</v>
      </c>
      <c r="J13" s="34">
        <v>100</v>
      </c>
      <c r="K13" s="10"/>
    </row>
    <row r="14" spans="1:14" x14ac:dyDescent="0.2">
      <c r="A14" s="7"/>
      <c r="B14" s="2" t="s">
        <v>223</v>
      </c>
      <c r="C14" s="40">
        <v>699.18989764999992</v>
      </c>
      <c r="D14" s="37">
        <v>691.62169667000012</v>
      </c>
      <c r="E14" s="40">
        <v>-1.0824242463223221</v>
      </c>
      <c r="F14" s="40">
        <v>33.227581171418983</v>
      </c>
      <c r="G14" s="40">
        <v>699.18989764999992</v>
      </c>
      <c r="H14" s="37">
        <v>691.62169667000012</v>
      </c>
      <c r="I14" s="40">
        <v>-1.0824242463223221</v>
      </c>
      <c r="J14" s="40">
        <v>33.227581171418983</v>
      </c>
      <c r="K14" s="10"/>
    </row>
    <row r="15" spans="1:14" x14ac:dyDescent="0.2">
      <c r="A15" s="7"/>
      <c r="B15" s="2" t="s">
        <v>204</v>
      </c>
      <c r="C15" s="40">
        <v>195.07364506999906</v>
      </c>
      <c r="D15" s="37">
        <v>269.0937223400008</v>
      </c>
      <c r="E15" s="40">
        <v>37.944683528849232</v>
      </c>
      <c r="F15" s="40">
        <v>12.928069701720071</v>
      </c>
      <c r="G15" s="40">
        <v>195.07364506999906</v>
      </c>
      <c r="H15" s="37">
        <v>269.0937223400008</v>
      </c>
      <c r="I15" s="40">
        <v>37.944683528849232</v>
      </c>
      <c r="J15" s="40">
        <v>12.928069701720071</v>
      </c>
      <c r="K15" s="10"/>
    </row>
    <row r="16" spans="1:14" ht="13.1" x14ac:dyDescent="0.25">
      <c r="A16" s="7"/>
      <c r="B16" s="33" t="s">
        <v>199</v>
      </c>
      <c r="C16" s="35">
        <v>159.11209896999989</v>
      </c>
      <c r="D16" s="35">
        <v>194.26473775000065</v>
      </c>
      <c r="E16" s="35">
        <v>22.093001731206297</v>
      </c>
      <c r="F16" s="35">
        <v>9.3330607952463893</v>
      </c>
      <c r="G16" s="35">
        <v>159.11209896999989</v>
      </c>
      <c r="H16" s="35">
        <v>194.26473775000065</v>
      </c>
      <c r="I16" s="35">
        <v>22.093001731206297</v>
      </c>
      <c r="J16" s="35">
        <v>9.3330607952463893</v>
      </c>
      <c r="K16" s="10"/>
    </row>
    <row r="17" spans="1:11" x14ac:dyDescent="0.2">
      <c r="A17" s="7"/>
      <c r="B17" s="2" t="s">
        <v>221</v>
      </c>
      <c r="C17" s="40">
        <v>476.0903649</v>
      </c>
      <c r="D17" s="37">
        <v>181.62782493999995</v>
      </c>
      <c r="E17" s="40">
        <v>-61.850136375234179</v>
      </c>
      <c r="F17" s="40">
        <v>8.7259455931465482</v>
      </c>
      <c r="G17" s="40">
        <v>476.0903649</v>
      </c>
      <c r="H17" s="37">
        <v>181.62782493999995</v>
      </c>
      <c r="I17" s="40">
        <v>-61.850136375234179</v>
      </c>
      <c r="J17" s="40">
        <v>8.7259455931465482</v>
      </c>
      <c r="K17" s="10"/>
    </row>
    <row r="18" spans="1:11" x14ac:dyDescent="0.2">
      <c r="A18" s="7"/>
      <c r="B18" s="2" t="s">
        <v>218</v>
      </c>
      <c r="C18" s="40">
        <v>63.737207190000014</v>
      </c>
      <c r="D18" s="37">
        <v>114.35056729</v>
      </c>
      <c r="E18" s="40">
        <v>79.409441253241681</v>
      </c>
      <c r="F18" s="40">
        <v>5.4937443040327567</v>
      </c>
      <c r="G18" s="40">
        <v>63.737207190000014</v>
      </c>
      <c r="H18" s="37">
        <v>114.35056729</v>
      </c>
      <c r="I18" s="40">
        <v>79.409441253241681</v>
      </c>
      <c r="J18" s="40">
        <v>5.4937443040327567</v>
      </c>
      <c r="K18" s="10"/>
    </row>
    <row r="19" spans="1:11" x14ac:dyDescent="0.2">
      <c r="A19" s="7"/>
      <c r="B19" s="2" t="s">
        <v>207</v>
      </c>
      <c r="C19" s="40">
        <v>32.931531910000004</v>
      </c>
      <c r="D19" s="37">
        <v>97.078554430000011</v>
      </c>
      <c r="E19" s="40">
        <v>194.78906324585856</v>
      </c>
      <c r="F19" s="40">
        <v>4.663944990242177</v>
      </c>
      <c r="G19" s="40">
        <v>32.931531910000004</v>
      </c>
      <c r="H19" s="37">
        <v>97.078554430000011</v>
      </c>
      <c r="I19" s="40">
        <v>194.78906324585856</v>
      </c>
      <c r="J19" s="40">
        <v>4.663944990242177</v>
      </c>
      <c r="K19" s="10"/>
    </row>
    <row r="20" spans="1:11" x14ac:dyDescent="0.2">
      <c r="A20" s="7"/>
      <c r="B20" s="2" t="s">
        <v>202</v>
      </c>
      <c r="C20" s="40">
        <v>107.26865312999992</v>
      </c>
      <c r="D20" s="37">
        <v>96.203718479999679</v>
      </c>
      <c r="E20" s="40">
        <v>-10.315161351555835</v>
      </c>
      <c r="F20" s="40">
        <v>4.6219152466984585</v>
      </c>
      <c r="G20" s="40">
        <v>107.26865312999992</v>
      </c>
      <c r="H20" s="37">
        <v>96.203718479999679</v>
      </c>
      <c r="I20" s="40">
        <v>-10.315161351555835</v>
      </c>
      <c r="J20" s="40">
        <v>4.6219152466984585</v>
      </c>
      <c r="K20" s="10"/>
    </row>
    <row r="21" spans="1:11" x14ac:dyDescent="0.2">
      <c r="A21" s="7"/>
      <c r="B21" s="2" t="s">
        <v>205</v>
      </c>
      <c r="C21" s="40">
        <v>79.079095670000001</v>
      </c>
      <c r="D21" s="37">
        <v>90.959502420000007</v>
      </c>
      <c r="E21" s="40">
        <v>15.023447915460974</v>
      </c>
      <c r="F21" s="40">
        <v>4.3699673745407681</v>
      </c>
      <c r="G21" s="40">
        <v>79.079095670000001</v>
      </c>
      <c r="H21" s="37">
        <v>90.959502420000007</v>
      </c>
      <c r="I21" s="40">
        <v>15.023447915460974</v>
      </c>
      <c r="J21" s="40">
        <v>4.3699673745407681</v>
      </c>
      <c r="K21" s="10"/>
    </row>
    <row r="22" spans="1:11" x14ac:dyDescent="0.2">
      <c r="A22" s="7"/>
      <c r="B22" s="2" t="s">
        <v>216</v>
      </c>
      <c r="C22" s="40">
        <v>43.282150190000017</v>
      </c>
      <c r="D22" s="37">
        <v>43.507880350000001</v>
      </c>
      <c r="E22" s="40">
        <v>0.5215317608045611</v>
      </c>
      <c r="F22" s="40">
        <v>2.0902490955482445</v>
      </c>
      <c r="G22" s="40">
        <v>43.282150190000017</v>
      </c>
      <c r="H22" s="37">
        <v>43.507880350000001</v>
      </c>
      <c r="I22" s="40">
        <v>0.5215317608045611</v>
      </c>
      <c r="J22" s="40">
        <v>2.0902490955482445</v>
      </c>
      <c r="K22" s="10"/>
    </row>
    <row r="23" spans="1:11" x14ac:dyDescent="0.2">
      <c r="A23" s="7"/>
      <c r="B23" s="2" t="s">
        <v>220</v>
      </c>
      <c r="C23" s="40">
        <v>42.078010050000003</v>
      </c>
      <c r="D23" s="37">
        <v>37.130813789999998</v>
      </c>
      <c r="E23" s="40">
        <v>-11.757201098914628</v>
      </c>
      <c r="F23" s="40">
        <v>1.7838756868218193</v>
      </c>
      <c r="G23" s="40">
        <v>42.078010050000003</v>
      </c>
      <c r="H23" s="37">
        <v>37.130813789999998</v>
      </c>
      <c r="I23" s="40">
        <v>-11.757201098914628</v>
      </c>
      <c r="J23" s="40">
        <v>1.7838756868218193</v>
      </c>
      <c r="K23" s="10"/>
    </row>
    <row r="24" spans="1:11" x14ac:dyDescent="0.2">
      <c r="A24" s="7"/>
      <c r="B24" s="2" t="s">
        <v>206</v>
      </c>
      <c r="C24" s="40">
        <v>17.53126245</v>
      </c>
      <c r="D24" s="37">
        <v>36.771863040000035</v>
      </c>
      <c r="E24" s="40">
        <v>109.75022845545293</v>
      </c>
      <c r="F24" s="40">
        <v>1.7666306159404521</v>
      </c>
      <c r="G24" s="40">
        <v>17.53126245</v>
      </c>
      <c r="H24" s="37">
        <v>36.771863040000035</v>
      </c>
      <c r="I24" s="40">
        <v>109.75022845545293</v>
      </c>
      <c r="J24" s="40">
        <v>1.7666306159404521</v>
      </c>
      <c r="K24" s="10"/>
    </row>
    <row r="25" spans="1:11" x14ac:dyDescent="0.2">
      <c r="A25" s="7"/>
      <c r="B25" s="2" t="s">
        <v>210</v>
      </c>
      <c r="C25" s="40">
        <v>35.770391369999999</v>
      </c>
      <c r="D25" s="37">
        <v>35.893756800000006</v>
      </c>
      <c r="E25" s="40">
        <v>0.34488140966628666</v>
      </c>
      <c r="F25" s="40">
        <v>1.7244437578542864</v>
      </c>
      <c r="G25" s="40">
        <v>35.770391369999999</v>
      </c>
      <c r="H25" s="37">
        <v>35.893756800000006</v>
      </c>
      <c r="I25" s="40">
        <v>0.34488140966628666</v>
      </c>
      <c r="J25" s="40">
        <v>1.7244437578542864</v>
      </c>
      <c r="K25" s="10"/>
    </row>
    <row r="26" spans="1:11" x14ac:dyDescent="0.2">
      <c r="A26" s="7"/>
      <c r="B26" s="2" t="s">
        <v>201</v>
      </c>
      <c r="C26" s="40">
        <v>17.89710745</v>
      </c>
      <c r="D26" s="37">
        <v>29.15782184</v>
      </c>
      <c r="E26" s="40">
        <v>62.919186362710256</v>
      </c>
      <c r="F26" s="40">
        <v>1.4008292345875419</v>
      </c>
      <c r="G26" s="40">
        <v>17.89710745</v>
      </c>
      <c r="H26" s="37">
        <v>29.15782184</v>
      </c>
      <c r="I26" s="40">
        <v>62.919186362710256</v>
      </c>
      <c r="J26" s="40">
        <v>1.4008292345875419</v>
      </c>
      <c r="K26" s="10"/>
    </row>
    <row r="27" spans="1:11" x14ac:dyDescent="0.2">
      <c r="A27" s="7"/>
      <c r="B27" s="2" t="s">
        <v>200</v>
      </c>
      <c r="C27" s="40">
        <v>16.055261209999987</v>
      </c>
      <c r="D27" s="37">
        <v>26.680282379999998</v>
      </c>
      <c r="E27" s="40">
        <v>66.177815676908679</v>
      </c>
      <c r="F27" s="40">
        <v>1.2818008063168436</v>
      </c>
      <c r="G27" s="40">
        <v>16.055261209999987</v>
      </c>
      <c r="H27" s="37">
        <v>26.680282379999998</v>
      </c>
      <c r="I27" s="40">
        <v>66.177815676908679</v>
      </c>
      <c r="J27" s="40">
        <v>1.2818008063168436</v>
      </c>
      <c r="K27" s="10"/>
    </row>
    <row r="28" spans="1:11" x14ac:dyDescent="0.2">
      <c r="A28" s="7"/>
      <c r="B28" s="2" t="s">
        <v>208</v>
      </c>
      <c r="C28" s="40">
        <v>16.264270740000001</v>
      </c>
      <c r="D28" s="37">
        <v>25.675126149999997</v>
      </c>
      <c r="E28" s="40">
        <v>57.862141871846347</v>
      </c>
      <c r="F28" s="40">
        <v>1.2335100855614212</v>
      </c>
      <c r="G28" s="40">
        <v>16.264270740000001</v>
      </c>
      <c r="H28" s="37">
        <v>25.675126149999997</v>
      </c>
      <c r="I28" s="40">
        <v>57.862141871846347</v>
      </c>
      <c r="J28" s="40">
        <v>1.2335100855614212</v>
      </c>
      <c r="K28" s="10"/>
    </row>
    <row r="29" spans="1:11" x14ac:dyDescent="0.2">
      <c r="A29" s="7"/>
      <c r="B29" s="2" t="s">
        <v>212</v>
      </c>
      <c r="C29" s="40">
        <v>6.2962033000000002</v>
      </c>
      <c r="D29" s="37">
        <v>25.440217699999998</v>
      </c>
      <c r="E29" s="40">
        <v>304.05648432603812</v>
      </c>
      <c r="F29" s="40">
        <v>1.222224378898648</v>
      </c>
      <c r="G29" s="40">
        <v>6.2962033000000002</v>
      </c>
      <c r="H29" s="37">
        <v>25.440217699999998</v>
      </c>
      <c r="I29" s="40">
        <v>304.05648432603812</v>
      </c>
      <c r="J29" s="40">
        <v>1.222224378898648</v>
      </c>
      <c r="K29" s="10"/>
    </row>
    <row r="30" spans="1:11" x14ac:dyDescent="0.2">
      <c r="A30" s="7"/>
      <c r="B30" s="2" t="s">
        <v>217</v>
      </c>
      <c r="C30" s="40">
        <v>57.944725329999997</v>
      </c>
      <c r="D30" s="37">
        <v>24.29681313</v>
      </c>
      <c r="E30" s="40">
        <v>-58.068982134909362</v>
      </c>
      <c r="F30" s="40">
        <v>1.1672917931449449</v>
      </c>
      <c r="G30" s="40">
        <v>57.944725329999997</v>
      </c>
      <c r="H30" s="37">
        <v>24.29681313</v>
      </c>
      <c r="I30" s="40">
        <v>-58.068982134909362</v>
      </c>
      <c r="J30" s="40">
        <v>1.1672917931449449</v>
      </c>
      <c r="K30" s="10"/>
    </row>
    <row r="31" spans="1:11" x14ac:dyDescent="0.2">
      <c r="A31" s="7"/>
      <c r="B31" s="2" t="s">
        <v>219</v>
      </c>
      <c r="C31" s="40">
        <v>11.80703098</v>
      </c>
      <c r="D31" s="37">
        <v>17.079252569999998</v>
      </c>
      <c r="E31" s="40">
        <v>44.653237540670851</v>
      </c>
      <c r="F31" s="40">
        <v>0.82053853117858289</v>
      </c>
      <c r="G31" s="40">
        <v>11.80703098</v>
      </c>
      <c r="H31" s="37">
        <v>17.079252569999998</v>
      </c>
      <c r="I31" s="40">
        <v>44.653237540670851</v>
      </c>
      <c r="J31" s="40">
        <v>0.82053853117858289</v>
      </c>
      <c r="K31" s="10"/>
    </row>
    <row r="32" spans="1:11" x14ac:dyDescent="0.2">
      <c r="A32" s="7"/>
      <c r="B32" s="2" t="s">
        <v>213</v>
      </c>
      <c r="C32" s="40">
        <v>14.049567400000003</v>
      </c>
      <c r="D32" s="37">
        <v>15.905873510000003</v>
      </c>
      <c r="E32" s="40">
        <v>13.212549946555651</v>
      </c>
      <c r="F32" s="40">
        <v>0.76416588100188354</v>
      </c>
      <c r="G32" s="40">
        <v>14.049567400000003</v>
      </c>
      <c r="H32" s="37">
        <v>15.905873510000003</v>
      </c>
      <c r="I32" s="40">
        <v>13.212549946555651</v>
      </c>
      <c r="J32" s="40">
        <v>0.76416588100188354</v>
      </c>
      <c r="K32" s="10"/>
    </row>
    <row r="33" spans="1:11" x14ac:dyDescent="0.2">
      <c r="A33" s="7"/>
      <c r="B33" s="2" t="s">
        <v>203</v>
      </c>
      <c r="C33" s="40">
        <v>3.5867849400000003</v>
      </c>
      <c r="D33" s="37">
        <v>6.0983235899999979</v>
      </c>
      <c r="E33" s="40">
        <v>70.022002768864013</v>
      </c>
      <c r="F33" s="40">
        <v>0.29298176021939937</v>
      </c>
      <c r="G33" s="40">
        <v>3.5867849400000003</v>
      </c>
      <c r="H33" s="37">
        <v>6.0983235899999979</v>
      </c>
      <c r="I33" s="40">
        <v>70.022002768864013</v>
      </c>
      <c r="J33" s="40">
        <v>0.29298176021939937</v>
      </c>
      <c r="K33" s="10"/>
    </row>
    <row r="34" spans="1:11" x14ac:dyDescent="0.2">
      <c r="A34" s="7"/>
      <c r="B34" s="2" t="s">
        <v>215</v>
      </c>
      <c r="C34" s="40">
        <v>2.6433785100000002</v>
      </c>
      <c r="D34" s="37">
        <v>6.0325826900000017</v>
      </c>
      <c r="E34" s="40">
        <v>128.21486469601365</v>
      </c>
      <c r="F34" s="40">
        <v>0.28982337016086096</v>
      </c>
      <c r="G34" s="40">
        <v>2.6433785100000002</v>
      </c>
      <c r="H34" s="37">
        <v>6.0325826900000017</v>
      </c>
      <c r="I34" s="40">
        <v>128.21486469601365</v>
      </c>
      <c r="J34" s="40">
        <v>0.28982337016086096</v>
      </c>
      <c r="K34" s="10"/>
    </row>
    <row r="35" spans="1:11" x14ac:dyDescent="0.2">
      <c r="A35" s="7"/>
      <c r="B35" s="2" t="s">
        <v>209</v>
      </c>
      <c r="C35" s="40">
        <v>2.7503826900000004</v>
      </c>
      <c r="D35" s="37">
        <v>5.7614134699999999</v>
      </c>
      <c r="E35" s="40">
        <v>109.4767935730427</v>
      </c>
      <c r="F35" s="40">
        <v>0.27679558732506659</v>
      </c>
      <c r="G35" s="40">
        <v>2.7503826900000004</v>
      </c>
      <c r="H35" s="37">
        <v>5.7614134699999999</v>
      </c>
      <c r="I35" s="40">
        <v>109.4767935730427</v>
      </c>
      <c r="J35" s="40">
        <v>0.27679558732506659</v>
      </c>
      <c r="K35" s="10"/>
    </row>
    <row r="36" spans="1:11" x14ac:dyDescent="0.2">
      <c r="A36" s="7"/>
      <c r="B36" s="2" t="s">
        <v>225</v>
      </c>
      <c r="C36" s="40">
        <v>3.1792037999999998</v>
      </c>
      <c r="D36" s="37">
        <v>5.7162659400000004</v>
      </c>
      <c r="E36" s="40">
        <v>79.801808867993955</v>
      </c>
      <c r="F36" s="40">
        <v>0.2746265645413874</v>
      </c>
      <c r="G36" s="40">
        <v>3.1792037999999998</v>
      </c>
      <c r="H36" s="37">
        <v>5.7162659400000004</v>
      </c>
      <c r="I36" s="40">
        <v>79.801808867993955</v>
      </c>
      <c r="J36" s="40">
        <v>0.2746265645413874</v>
      </c>
      <c r="K36" s="10"/>
    </row>
    <row r="37" spans="1:11" x14ac:dyDescent="0.2">
      <c r="A37" s="7"/>
      <c r="B37" s="2" t="s">
        <v>214</v>
      </c>
      <c r="C37" s="40">
        <v>0.57934529000000001</v>
      </c>
      <c r="D37" s="37">
        <v>3.6590496800000003</v>
      </c>
      <c r="E37" s="40"/>
      <c r="F37" s="40">
        <v>0.17579172376725757</v>
      </c>
      <c r="G37" s="40">
        <v>0.57934529000000001</v>
      </c>
      <c r="H37" s="37">
        <v>3.6590496800000003</v>
      </c>
      <c r="I37" s="40"/>
      <c r="J37" s="40">
        <v>0.17579172376725757</v>
      </c>
      <c r="K37" s="10"/>
    </row>
    <row r="38" spans="1:11" x14ac:dyDescent="0.2">
      <c r="A38" s="7"/>
      <c r="B38" s="2" t="s">
        <v>211</v>
      </c>
      <c r="C38" s="40">
        <v>2.49130531</v>
      </c>
      <c r="D38" s="37">
        <v>1.3401933100000003</v>
      </c>
      <c r="E38" s="40">
        <v>-46.205175872241831</v>
      </c>
      <c r="F38" s="40">
        <v>6.4386907189040041E-2</v>
      </c>
      <c r="G38" s="40">
        <v>2.49130531</v>
      </c>
      <c r="H38" s="37">
        <v>1.3401933100000003</v>
      </c>
      <c r="I38" s="40">
        <v>-46.205175872241831</v>
      </c>
      <c r="J38" s="40">
        <v>6.4386907189040041E-2</v>
      </c>
      <c r="K38" s="10"/>
    </row>
    <row r="39" spans="1:11" x14ac:dyDescent="0.2">
      <c r="A39" s="7"/>
      <c r="B39" s="2" t="s">
        <v>2</v>
      </c>
      <c r="C39" s="40">
        <v>5.8153179999999992E-2</v>
      </c>
      <c r="D39" s="37">
        <v>0.12083015</v>
      </c>
      <c r="E39" s="40">
        <v>107.779093077971</v>
      </c>
      <c r="F39" s="40">
        <v>5.8050428961533796E-3</v>
      </c>
      <c r="G39" s="40">
        <v>5.8153179999999992E-2</v>
      </c>
      <c r="H39" s="37">
        <v>0.12083015</v>
      </c>
      <c r="I39" s="40">
        <v>107.779093077971</v>
      </c>
      <c r="J39" s="40">
        <v>5.8050428961533796E-3</v>
      </c>
      <c r="K39" s="10"/>
    </row>
    <row r="40" spans="1:11" ht="13.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0.95" x14ac:dyDescent="0.2">
      <c r="A41" s="11"/>
      <c r="B41" s="115" t="s">
        <v>164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55" customHeight="1" x14ac:dyDescent="0.25">
      <c r="A7" s="7"/>
      <c r="B7" s="8"/>
      <c r="C7" s="136" t="s">
        <v>73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19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3.1" x14ac:dyDescent="0.25">
      <c r="A13" s="7"/>
      <c r="B13" s="33" t="s">
        <v>29</v>
      </c>
      <c r="C13" s="34">
        <v>551.65292670999997</v>
      </c>
      <c r="D13" s="35">
        <v>627.98862712999994</v>
      </c>
      <c r="E13" s="34">
        <v>13.837631728931088</v>
      </c>
      <c r="F13" s="34">
        <v>100</v>
      </c>
      <c r="G13" s="34">
        <v>551.65292670999997</v>
      </c>
      <c r="H13" s="35">
        <v>627.98862712999994</v>
      </c>
      <c r="I13" s="34">
        <v>13.837631728931088</v>
      </c>
      <c r="J13" s="34">
        <v>100</v>
      </c>
      <c r="K13" s="10"/>
    </row>
    <row r="14" spans="1:14" x14ac:dyDescent="0.2">
      <c r="A14" s="7"/>
      <c r="B14" s="2" t="s">
        <v>223</v>
      </c>
      <c r="C14" s="40">
        <v>99.986254599999995</v>
      </c>
      <c r="D14" s="37">
        <v>135.73609611000001</v>
      </c>
      <c r="E14" s="40">
        <v>35.754756144251054</v>
      </c>
      <c r="F14" s="40">
        <v>21.614419472902537</v>
      </c>
      <c r="G14" s="40">
        <v>99.986254599999995</v>
      </c>
      <c r="H14" s="37">
        <v>135.73609611000001</v>
      </c>
      <c r="I14" s="40">
        <v>35.754756144251054</v>
      </c>
      <c r="J14" s="40">
        <v>21.614419472902537</v>
      </c>
      <c r="K14" s="10"/>
    </row>
    <row r="15" spans="1:14" ht="13.1" x14ac:dyDescent="0.25">
      <c r="A15" s="7"/>
      <c r="B15" s="33" t="s">
        <v>199</v>
      </c>
      <c r="C15" s="35">
        <v>32.582509109999968</v>
      </c>
      <c r="D15" s="35">
        <v>90.419554840000202</v>
      </c>
      <c r="E15" s="35">
        <v>177.50948993749947</v>
      </c>
      <c r="F15" s="35">
        <v>14.398279034642844</v>
      </c>
      <c r="G15" s="35">
        <v>32.582509109999968</v>
      </c>
      <c r="H15" s="35">
        <v>90.419554840000202</v>
      </c>
      <c r="I15" s="35">
        <v>177.50948993749947</v>
      </c>
      <c r="J15" s="35">
        <v>14.398279034642844</v>
      </c>
      <c r="K15" s="10"/>
    </row>
    <row r="16" spans="1:14" x14ac:dyDescent="0.2">
      <c r="A16" s="7"/>
      <c r="B16" s="2" t="s">
        <v>200</v>
      </c>
      <c r="C16" s="40">
        <v>56.108299870000039</v>
      </c>
      <c r="D16" s="37">
        <v>71.285394129999872</v>
      </c>
      <c r="E16" s="40">
        <v>27.049642022952682</v>
      </c>
      <c r="F16" s="40">
        <v>11.351382978985553</v>
      </c>
      <c r="G16" s="40">
        <v>56.108299870000039</v>
      </c>
      <c r="H16" s="37">
        <v>71.285394129999872</v>
      </c>
      <c r="I16" s="40">
        <v>27.049642022952682</v>
      </c>
      <c r="J16" s="40">
        <v>11.351382978985553</v>
      </c>
      <c r="K16" s="10"/>
    </row>
    <row r="17" spans="1:11" x14ac:dyDescent="0.2">
      <c r="A17" s="7"/>
      <c r="B17" s="2" t="s">
        <v>203</v>
      </c>
      <c r="C17" s="40">
        <v>55.591160860000009</v>
      </c>
      <c r="D17" s="37">
        <v>65.025832669999986</v>
      </c>
      <c r="E17" s="40">
        <v>16.97153227967323</v>
      </c>
      <c r="F17" s="40">
        <v>10.35461947251777</v>
      </c>
      <c r="G17" s="40">
        <v>55.591160860000009</v>
      </c>
      <c r="H17" s="37">
        <v>65.025832669999986</v>
      </c>
      <c r="I17" s="40">
        <v>16.97153227967323</v>
      </c>
      <c r="J17" s="40">
        <v>10.35461947251777</v>
      </c>
      <c r="K17" s="10"/>
    </row>
    <row r="18" spans="1:11" x14ac:dyDescent="0.2">
      <c r="A18" s="7"/>
      <c r="B18" s="2" t="s">
        <v>208</v>
      </c>
      <c r="C18" s="40">
        <v>68.592404549999998</v>
      </c>
      <c r="D18" s="37">
        <v>64.740387449999986</v>
      </c>
      <c r="E18" s="40">
        <v>-5.6158070638741231</v>
      </c>
      <c r="F18" s="40">
        <v>10.309165588853581</v>
      </c>
      <c r="G18" s="40">
        <v>68.592404549999998</v>
      </c>
      <c r="H18" s="37">
        <v>64.740387449999986</v>
      </c>
      <c r="I18" s="40">
        <v>-5.6158070638741231</v>
      </c>
      <c r="J18" s="40">
        <v>10.309165588853581</v>
      </c>
      <c r="K18" s="10"/>
    </row>
    <row r="19" spans="1:11" x14ac:dyDescent="0.2">
      <c r="A19" s="7"/>
      <c r="B19" s="2" t="s">
        <v>204</v>
      </c>
      <c r="C19" s="40">
        <v>30.792495799999987</v>
      </c>
      <c r="D19" s="37">
        <v>39.302627889999961</v>
      </c>
      <c r="E19" s="40">
        <v>27.637032559082076</v>
      </c>
      <c r="F19" s="40">
        <v>6.2584935764870027</v>
      </c>
      <c r="G19" s="40">
        <v>30.792495799999987</v>
      </c>
      <c r="H19" s="37">
        <v>39.302627889999961</v>
      </c>
      <c r="I19" s="40">
        <v>27.637032559082076</v>
      </c>
      <c r="J19" s="40">
        <v>6.2584935764870027</v>
      </c>
      <c r="K19" s="10"/>
    </row>
    <row r="20" spans="1:11" x14ac:dyDescent="0.2">
      <c r="A20" s="7"/>
      <c r="B20" s="2" t="s">
        <v>211</v>
      </c>
      <c r="C20" s="40">
        <v>39.338939939999989</v>
      </c>
      <c r="D20" s="37">
        <v>32.696569279999991</v>
      </c>
      <c r="E20" s="40">
        <v>-16.884976235076454</v>
      </c>
      <c r="F20" s="40">
        <v>5.2065543653916322</v>
      </c>
      <c r="G20" s="40">
        <v>39.338939939999989</v>
      </c>
      <c r="H20" s="37">
        <v>32.696569279999991</v>
      </c>
      <c r="I20" s="40">
        <v>-16.884976235076454</v>
      </c>
      <c r="J20" s="40">
        <v>5.2065543653916322</v>
      </c>
      <c r="K20" s="10"/>
    </row>
    <row r="21" spans="1:11" x14ac:dyDescent="0.2">
      <c r="A21" s="7"/>
      <c r="B21" s="2" t="s">
        <v>216</v>
      </c>
      <c r="C21" s="40">
        <v>23.272239039999992</v>
      </c>
      <c r="D21" s="37">
        <v>32.059138779999998</v>
      </c>
      <c r="E21" s="40">
        <v>37.757001915016474</v>
      </c>
      <c r="F21" s="40">
        <v>5.1050508552224834</v>
      </c>
      <c r="G21" s="40">
        <v>23.272239039999992</v>
      </c>
      <c r="H21" s="37">
        <v>32.059138779999998</v>
      </c>
      <c r="I21" s="40">
        <v>37.757001915016474</v>
      </c>
      <c r="J21" s="40">
        <v>5.1050508552224834</v>
      </c>
      <c r="K21" s="10"/>
    </row>
    <row r="22" spans="1:11" x14ac:dyDescent="0.2">
      <c r="A22" s="7"/>
      <c r="B22" s="2" t="s">
        <v>202</v>
      </c>
      <c r="C22" s="40">
        <v>28.149849100000015</v>
      </c>
      <c r="D22" s="37">
        <v>28.364750390000012</v>
      </c>
      <c r="E22" s="40">
        <v>0.76341897690668237</v>
      </c>
      <c r="F22" s="40">
        <v>4.5167617954533794</v>
      </c>
      <c r="G22" s="40">
        <v>28.149849100000015</v>
      </c>
      <c r="H22" s="37">
        <v>28.364750390000012</v>
      </c>
      <c r="I22" s="40">
        <v>0.76341897690668237</v>
      </c>
      <c r="J22" s="40">
        <v>4.5167617954533794</v>
      </c>
      <c r="K22" s="10"/>
    </row>
    <row r="23" spans="1:11" x14ac:dyDescent="0.2">
      <c r="A23" s="7"/>
      <c r="B23" s="2" t="s">
        <v>205</v>
      </c>
      <c r="C23" s="40">
        <v>18.096791640000017</v>
      </c>
      <c r="D23" s="37">
        <v>15.331880009999988</v>
      </c>
      <c r="E23" s="40">
        <v>-15.278463083415517</v>
      </c>
      <c r="F23" s="40">
        <v>2.4414263806128029</v>
      </c>
      <c r="G23" s="40">
        <v>18.096791640000017</v>
      </c>
      <c r="H23" s="37">
        <v>15.331880009999988</v>
      </c>
      <c r="I23" s="40">
        <v>-15.278463083415517</v>
      </c>
      <c r="J23" s="40">
        <v>2.4414263806128029</v>
      </c>
      <c r="K23" s="10"/>
    </row>
    <row r="24" spans="1:11" x14ac:dyDescent="0.2">
      <c r="A24" s="7"/>
      <c r="B24" s="2" t="s">
        <v>206</v>
      </c>
      <c r="C24" s="40">
        <v>61.110299570000052</v>
      </c>
      <c r="D24" s="37">
        <v>15.222882220000002</v>
      </c>
      <c r="E24" s="40">
        <v>-75.089498288970688</v>
      </c>
      <c r="F24" s="40">
        <v>2.4240697303024108</v>
      </c>
      <c r="G24" s="40">
        <v>61.110299570000052</v>
      </c>
      <c r="H24" s="37">
        <v>15.222882220000002</v>
      </c>
      <c r="I24" s="40">
        <v>-75.089498288970688</v>
      </c>
      <c r="J24" s="40">
        <v>2.4240697303024108</v>
      </c>
      <c r="K24" s="10"/>
    </row>
    <row r="25" spans="1:11" x14ac:dyDescent="0.2">
      <c r="A25" s="7"/>
      <c r="B25" s="2" t="s">
        <v>201</v>
      </c>
      <c r="C25" s="40">
        <v>10.019200189999999</v>
      </c>
      <c r="D25" s="37">
        <v>11.578329639999996</v>
      </c>
      <c r="E25" s="40">
        <v>15.561416285065732</v>
      </c>
      <c r="F25" s="40">
        <v>1.8437164527826975</v>
      </c>
      <c r="G25" s="40">
        <v>10.019200189999999</v>
      </c>
      <c r="H25" s="37">
        <v>11.578329639999996</v>
      </c>
      <c r="I25" s="40">
        <v>15.561416285065732</v>
      </c>
      <c r="J25" s="40">
        <v>1.8437164527826975</v>
      </c>
      <c r="K25" s="10"/>
    </row>
    <row r="26" spans="1:11" x14ac:dyDescent="0.2">
      <c r="A26" s="7"/>
      <c r="B26" s="2" t="s">
        <v>214</v>
      </c>
      <c r="C26" s="40">
        <v>6.9236173500000042</v>
      </c>
      <c r="D26" s="37">
        <v>11.401978369999997</v>
      </c>
      <c r="E26" s="40">
        <v>64.682387740564408</v>
      </c>
      <c r="F26" s="40">
        <v>1.8156345318081171</v>
      </c>
      <c r="G26" s="40">
        <v>6.9236173500000042</v>
      </c>
      <c r="H26" s="37">
        <v>11.401978369999997</v>
      </c>
      <c r="I26" s="40">
        <v>64.682387740564408</v>
      </c>
      <c r="J26" s="40">
        <v>1.8156345318081171</v>
      </c>
      <c r="K26" s="10"/>
    </row>
    <row r="27" spans="1:11" x14ac:dyDescent="0.2">
      <c r="A27" s="7"/>
      <c r="B27" s="2" t="s">
        <v>207</v>
      </c>
      <c r="C27" s="40">
        <v>12.327410799999999</v>
      </c>
      <c r="D27" s="37">
        <v>10.669656580000012</v>
      </c>
      <c r="E27" s="40">
        <v>-13.447708094549649</v>
      </c>
      <c r="F27" s="40">
        <v>1.6990206699700767</v>
      </c>
      <c r="G27" s="40">
        <v>12.327410799999999</v>
      </c>
      <c r="H27" s="37">
        <v>10.669656580000012</v>
      </c>
      <c r="I27" s="40">
        <v>-13.447708094549649</v>
      </c>
      <c r="J27" s="40">
        <v>1.6990206699700767</v>
      </c>
      <c r="K27" s="10"/>
    </row>
    <row r="28" spans="1:11" x14ac:dyDescent="0.2">
      <c r="A28" s="7"/>
      <c r="B28" s="2" t="s">
        <v>221</v>
      </c>
      <c r="C28" s="40">
        <v>0.40103144000000002</v>
      </c>
      <c r="D28" s="37">
        <v>1.55576709</v>
      </c>
      <c r="E28" s="40">
        <v>287.94142673701589</v>
      </c>
      <c r="F28" s="40">
        <v>0.24773809951146464</v>
      </c>
      <c r="G28" s="40">
        <v>0.40103144000000002</v>
      </c>
      <c r="H28" s="37">
        <v>1.55576709</v>
      </c>
      <c r="I28" s="40">
        <v>287.94142673701589</v>
      </c>
      <c r="J28" s="40">
        <v>0.24773809951146464</v>
      </c>
      <c r="K28" s="10"/>
    </row>
    <row r="29" spans="1:11" x14ac:dyDescent="0.2">
      <c r="A29" s="7"/>
      <c r="B29" s="2" t="s">
        <v>224</v>
      </c>
      <c r="C29" s="40">
        <v>1.9764564800000002</v>
      </c>
      <c r="D29" s="37">
        <v>0.92656081999999995</v>
      </c>
      <c r="E29" s="40">
        <v>-53.120100069190499</v>
      </c>
      <c r="F29" s="40">
        <v>0.14754420382332697</v>
      </c>
      <c r="G29" s="40">
        <v>1.9764564800000002</v>
      </c>
      <c r="H29" s="37">
        <v>0.92656081999999995</v>
      </c>
      <c r="I29" s="40">
        <v>-53.120100069190499</v>
      </c>
      <c r="J29" s="40">
        <v>0.14754420382332697</v>
      </c>
      <c r="K29" s="10"/>
    </row>
    <row r="30" spans="1:11" x14ac:dyDescent="0.2">
      <c r="A30" s="7"/>
      <c r="B30" s="2" t="s">
        <v>219</v>
      </c>
      <c r="C30" s="40">
        <v>1.2738182699999998</v>
      </c>
      <c r="D30" s="37">
        <v>0.5247387</v>
      </c>
      <c r="E30" s="40">
        <v>-58.805842846012865</v>
      </c>
      <c r="F30" s="40">
        <v>8.3558631053261695E-2</v>
      </c>
      <c r="G30" s="40">
        <v>1.2738182699999998</v>
      </c>
      <c r="H30" s="37">
        <v>0.5247387</v>
      </c>
      <c r="I30" s="40">
        <v>-58.805842846012865</v>
      </c>
      <c r="J30" s="40">
        <v>8.3558631053261695E-2</v>
      </c>
      <c r="K30" s="10"/>
    </row>
    <row r="31" spans="1:11" x14ac:dyDescent="0.2">
      <c r="A31" s="7"/>
      <c r="B31" s="2" t="s">
        <v>213</v>
      </c>
      <c r="C31" s="40">
        <v>1.13675495</v>
      </c>
      <c r="D31" s="37">
        <v>0.47261668000000001</v>
      </c>
      <c r="E31" s="40">
        <v>-58.424049088152195</v>
      </c>
      <c r="F31" s="40">
        <v>7.5258796032649108E-2</v>
      </c>
      <c r="G31" s="40">
        <v>1.13675495</v>
      </c>
      <c r="H31" s="37">
        <v>0.47261668000000001</v>
      </c>
      <c r="I31" s="40">
        <v>-58.424049088152195</v>
      </c>
      <c r="J31" s="40">
        <v>7.5258796032649108E-2</v>
      </c>
      <c r="K31" s="10"/>
    </row>
    <row r="32" spans="1:11" x14ac:dyDescent="0.2">
      <c r="A32" s="7"/>
      <c r="B32" s="2" t="s">
        <v>210</v>
      </c>
      <c r="C32" s="40">
        <v>0.15245249999999999</v>
      </c>
      <c r="D32" s="37">
        <v>0.16166178</v>
      </c>
      <c r="E32" s="40">
        <v>6.0407536773749326</v>
      </c>
      <c r="F32" s="40">
        <v>2.5742787849330654E-2</v>
      </c>
      <c r="G32" s="40">
        <v>0.15245249999999999</v>
      </c>
      <c r="H32" s="37">
        <v>0.16166178</v>
      </c>
      <c r="I32" s="40">
        <v>6.0407536773749326</v>
      </c>
      <c r="J32" s="40">
        <v>2.5742787849330654E-2</v>
      </c>
      <c r="K32" s="10"/>
    </row>
    <row r="33" spans="1:11" x14ac:dyDescent="0.2">
      <c r="A33" s="7"/>
      <c r="B33" s="2" t="s">
        <v>218</v>
      </c>
      <c r="C33" s="40">
        <v>9.2916539999999992E-2</v>
      </c>
      <c r="D33" s="37">
        <v>0.14101959999999999</v>
      </c>
      <c r="E33" s="40">
        <v>51.770179991635516</v>
      </c>
      <c r="F33" s="40">
        <v>2.2455756984721242E-2</v>
      </c>
      <c r="G33" s="40">
        <v>9.2916539999999992E-2</v>
      </c>
      <c r="H33" s="37">
        <v>0.14101959999999999</v>
      </c>
      <c r="I33" s="40">
        <v>51.770179991635516</v>
      </c>
      <c r="J33" s="40">
        <v>2.2455756984721242E-2</v>
      </c>
      <c r="K33" s="10"/>
    </row>
    <row r="34" spans="1:11" x14ac:dyDescent="0.2">
      <c r="A34" s="7"/>
      <c r="B34" s="2" t="s">
        <v>215</v>
      </c>
      <c r="C34" s="40">
        <v>1.03284606</v>
      </c>
      <c r="D34" s="37">
        <v>0.11390678999999999</v>
      </c>
      <c r="E34" s="40">
        <v>-88.971561744641789</v>
      </c>
      <c r="F34" s="40">
        <v>1.8138352364846275E-2</v>
      </c>
      <c r="G34" s="40">
        <v>1.03284606</v>
      </c>
      <c r="H34" s="37">
        <v>0.11390678999999999</v>
      </c>
      <c r="I34" s="40">
        <v>-88.971561744641789</v>
      </c>
      <c r="J34" s="40">
        <v>1.8138352364846275E-2</v>
      </c>
      <c r="K34" s="10"/>
    </row>
    <row r="35" spans="1:11" x14ac:dyDescent="0.2">
      <c r="A35" s="7"/>
      <c r="B35" s="2" t="s">
        <v>225</v>
      </c>
      <c r="C35" s="40">
        <v>0.10312833</v>
      </c>
      <c r="D35" s="37">
        <v>0.10770842999999999</v>
      </c>
      <c r="E35" s="40">
        <v>4.4411656816317979</v>
      </c>
      <c r="F35" s="40">
        <v>1.7151334490282621E-2</v>
      </c>
      <c r="G35" s="40">
        <v>0.10312833</v>
      </c>
      <c r="H35" s="37">
        <v>0.10770842999999999</v>
      </c>
      <c r="I35" s="40">
        <v>4.4411656816317979</v>
      </c>
      <c r="J35" s="40">
        <v>1.7151334490282621E-2</v>
      </c>
      <c r="K35" s="10"/>
    </row>
    <row r="36" spans="1:11" x14ac:dyDescent="0.2">
      <c r="A36" s="7"/>
      <c r="B36" s="2" t="s">
        <v>217</v>
      </c>
      <c r="C36" s="40">
        <v>0</v>
      </c>
      <c r="D36" s="37">
        <v>5.7267499999999999E-2</v>
      </c>
      <c r="E36" s="40" t="s">
        <v>94</v>
      </c>
      <c r="F36" s="40">
        <v>9.1191938079708337E-3</v>
      </c>
      <c r="G36" s="40">
        <v>0</v>
      </c>
      <c r="H36" s="37">
        <v>5.7267499999999999E-2</v>
      </c>
      <c r="I36" s="40" t="s">
        <v>94</v>
      </c>
      <c r="J36" s="40">
        <v>9.1191938079708337E-3</v>
      </c>
      <c r="K36" s="10"/>
    </row>
    <row r="37" spans="1:11" x14ac:dyDescent="0.2">
      <c r="A37" s="7"/>
      <c r="B37" s="2" t="s">
        <v>2</v>
      </c>
      <c r="C37" s="40">
        <v>2.5920497199999999</v>
      </c>
      <c r="D37" s="37">
        <v>9.2301380000000002E-2</v>
      </c>
      <c r="E37" s="40">
        <v>-96.439058275471652</v>
      </c>
      <c r="F37" s="40">
        <v>1.4697938149267262E-2</v>
      </c>
      <c r="G37" s="40">
        <v>2.5920497199999999</v>
      </c>
      <c r="H37" s="37">
        <v>9.2301380000000002E-2</v>
      </c>
      <c r="I37" s="40">
        <v>-96.439058275471652</v>
      </c>
      <c r="J37" s="40">
        <v>1.4697938149267262E-2</v>
      </c>
      <c r="K37" s="10"/>
    </row>
    <row r="38" spans="1:11" ht="13.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0.95" x14ac:dyDescent="0.2">
      <c r="A39" s="11"/>
      <c r="B39" s="115" t="s">
        <v>164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36" t="s">
        <v>74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19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193.96643162000007</v>
      </c>
      <c r="D13" s="35">
        <v>214.20946591999976</v>
      </c>
      <c r="E13" s="34">
        <v>10.436359596312951</v>
      </c>
      <c r="F13" s="34">
        <v>100</v>
      </c>
      <c r="G13" s="34">
        <v>193.96643162000007</v>
      </c>
      <c r="H13" s="35">
        <v>214.20946591999976</v>
      </c>
      <c r="I13" s="34">
        <v>10.436359596312951</v>
      </c>
      <c r="J13" s="34">
        <v>100</v>
      </c>
      <c r="K13" s="10"/>
    </row>
    <row r="14" spans="1:14" ht="15.55" customHeight="1" x14ac:dyDescent="0.2">
      <c r="A14" s="7"/>
      <c r="B14" s="2" t="s">
        <v>203</v>
      </c>
      <c r="C14" s="40">
        <v>62.54760112999999</v>
      </c>
      <c r="D14" s="37">
        <v>77.347232789999879</v>
      </c>
      <c r="E14" s="40">
        <v>23.661389713795877</v>
      </c>
      <c r="F14" s="40">
        <v>36.108223536156217</v>
      </c>
      <c r="G14" s="40">
        <v>62.54760112999999</v>
      </c>
      <c r="H14" s="37">
        <v>77.347232789999879</v>
      </c>
      <c r="I14" s="40">
        <v>23.661389713795877</v>
      </c>
      <c r="J14" s="40">
        <v>36.108223536156217</v>
      </c>
      <c r="K14" s="10"/>
    </row>
    <row r="15" spans="1:14" x14ac:dyDescent="0.2">
      <c r="A15" s="7"/>
      <c r="B15" s="2" t="s">
        <v>204</v>
      </c>
      <c r="C15" s="40">
        <v>39.244740850000042</v>
      </c>
      <c r="D15" s="37">
        <v>43.237616889999963</v>
      </c>
      <c r="E15" s="40">
        <v>10.174295850904858</v>
      </c>
      <c r="F15" s="40">
        <v>20.184736796901309</v>
      </c>
      <c r="G15" s="40">
        <v>39.244740850000042</v>
      </c>
      <c r="H15" s="37">
        <v>43.237616889999963</v>
      </c>
      <c r="I15" s="40">
        <v>10.174295850904858</v>
      </c>
      <c r="J15" s="40">
        <v>20.184736796901309</v>
      </c>
      <c r="K15" s="10"/>
    </row>
    <row r="16" spans="1:14" ht="13.1" x14ac:dyDescent="0.25">
      <c r="A16" s="7"/>
      <c r="B16" s="33" t="s">
        <v>199</v>
      </c>
      <c r="C16" s="35">
        <v>38.951370880000042</v>
      </c>
      <c r="D16" s="35">
        <v>33.880793419999982</v>
      </c>
      <c r="E16" s="35">
        <v>-13.01771245900769</v>
      </c>
      <c r="F16" s="35">
        <v>15.816664905300382</v>
      </c>
      <c r="G16" s="35">
        <v>38.951370880000042</v>
      </c>
      <c r="H16" s="35">
        <v>33.880793419999982</v>
      </c>
      <c r="I16" s="35">
        <v>-13.01771245900769</v>
      </c>
      <c r="J16" s="35">
        <v>15.816664905300382</v>
      </c>
      <c r="K16" s="10"/>
    </row>
    <row r="17" spans="1:11" ht="15.55" customHeight="1" x14ac:dyDescent="0.2">
      <c r="A17" s="7"/>
      <c r="B17" s="2" t="s">
        <v>200</v>
      </c>
      <c r="C17" s="40">
        <v>18.701754980000004</v>
      </c>
      <c r="D17" s="37">
        <v>18.189282789999975</v>
      </c>
      <c r="E17" s="40">
        <v>-2.7402358257183623</v>
      </c>
      <c r="F17" s="40">
        <v>8.4913534104945114</v>
      </c>
      <c r="G17" s="40">
        <v>18.701754980000004</v>
      </c>
      <c r="H17" s="37">
        <v>18.189282789999975</v>
      </c>
      <c r="I17" s="40">
        <v>-2.7402358257183623</v>
      </c>
      <c r="J17" s="40">
        <v>8.4913534104945114</v>
      </c>
      <c r="K17" s="10"/>
    </row>
    <row r="18" spans="1:11" ht="15.55" customHeight="1" x14ac:dyDescent="0.2">
      <c r="A18" s="7"/>
      <c r="B18" s="2" t="s">
        <v>205</v>
      </c>
      <c r="C18" s="40">
        <v>14.113426299999995</v>
      </c>
      <c r="D18" s="37">
        <v>15.797908689999991</v>
      </c>
      <c r="E18" s="40">
        <v>11.935318569665787</v>
      </c>
      <c r="F18" s="40">
        <v>7.3749815967049717</v>
      </c>
      <c r="G18" s="40">
        <v>14.113426299999995</v>
      </c>
      <c r="H18" s="37">
        <v>15.797908689999991</v>
      </c>
      <c r="I18" s="40">
        <v>11.935318569665787</v>
      </c>
      <c r="J18" s="40">
        <v>7.3749815967049717</v>
      </c>
      <c r="K18" s="10"/>
    </row>
    <row r="19" spans="1:11" ht="15.55" customHeight="1" x14ac:dyDescent="0.2">
      <c r="A19" s="7"/>
      <c r="B19" s="2" t="s">
        <v>202</v>
      </c>
      <c r="C19" s="40">
        <v>13.870260370000002</v>
      </c>
      <c r="D19" s="37">
        <v>15.61012714999997</v>
      </c>
      <c r="E19" s="40">
        <v>12.543865317504267</v>
      </c>
      <c r="F19" s="40">
        <v>7.2873190187728882</v>
      </c>
      <c r="G19" s="40">
        <v>13.870260370000002</v>
      </c>
      <c r="H19" s="37">
        <v>15.61012714999997</v>
      </c>
      <c r="I19" s="40">
        <v>12.543865317504267</v>
      </c>
      <c r="J19" s="40">
        <v>7.2873190187728882</v>
      </c>
      <c r="K19" s="10"/>
    </row>
    <row r="20" spans="1:11" ht="15.55" customHeight="1" x14ac:dyDescent="0.2">
      <c r="A20" s="7"/>
      <c r="B20" s="2" t="s">
        <v>208</v>
      </c>
      <c r="C20" s="40">
        <v>0.73200025999999985</v>
      </c>
      <c r="D20" s="37">
        <v>3.3137990999999989</v>
      </c>
      <c r="E20" s="40">
        <v>352.70463428523914</v>
      </c>
      <c r="F20" s="40">
        <v>1.5469900388237721</v>
      </c>
      <c r="G20" s="40">
        <v>0.73200025999999985</v>
      </c>
      <c r="H20" s="37">
        <v>3.3137990999999989</v>
      </c>
      <c r="I20" s="40">
        <v>352.70463428523914</v>
      </c>
      <c r="J20" s="40">
        <v>1.5469900388237721</v>
      </c>
      <c r="K20" s="10"/>
    </row>
    <row r="21" spans="1:11" ht="15.55" customHeight="1" x14ac:dyDescent="0.2">
      <c r="A21" s="7"/>
      <c r="B21" s="2" t="s">
        <v>207</v>
      </c>
      <c r="C21" s="40">
        <v>2.3518851600000015</v>
      </c>
      <c r="D21" s="37">
        <v>2.5099602599999993</v>
      </c>
      <c r="E21" s="40">
        <v>6.7212082753223212</v>
      </c>
      <c r="F21" s="40">
        <v>1.1717317202673889</v>
      </c>
      <c r="G21" s="40">
        <v>2.3518851600000015</v>
      </c>
      <c r="H21" s="37">
        <v>2.5099602599999993</v>
      </c>
      <c r="I21" s="40">
        <v>6.7212082753223212</v>
      </c>
      <c r="J21" s="40">
        <v>1.1717317202673889</v>
      </c>
      <c r="K21" s="10"/>
    </row>
    <row r="22" spans="1:11" ht="15.55" customHeight="1" x14ac:dyDescent="0.2">
      <c r="A22" s="7"/>
      <c r="B22" s="2" t="s">
        <v>206</v>
      </c>
      <c r="C22" s="40">
        <v>1.842230250000001</v>
      </c>
      <c r="D22" s="37">
        <v>2.1396928300000004</v>
      </c>
      <c r="E22" s="40">
        <v>16.146873063234057</v>
      </c>
      <c r="F22" s="40">
        <v>0.99887874740283689</v>
      </c>
      <c r="G22" s="40">
        <v>1.842230250000001</v>
      </c>
      <c r="H22" s="37">
        <v>2.1396928300000004</v>
      </c>
      <c r="I22" s="40">
        <v>16.146873063234057</v>
      </c>
      <c r="J22" s="40">
        <v>0.99887874740283689</v>
      </c>
      <c r="K22" s="10"/>
    </row>
    <row r="23" spans="1:11" x14ac:dyDescent="0.2">
      <c r="A23" s="7"/>
      <c r="B23" s="2" t="s">
        <v>201</v>
      </c>
      <c r="C23" s="40">
        <v>1.0207505299999999</v>
      </c>
      <c r="D23" s="37">
        <v>1.2947025700000006</v>
      </c>
      <c r="E23" s="40">
        <v>26.838295151313861</v>
      </c>
      <c r="F23" s="40">
        <v>0.60440959713868558</v>
      </c>
      <c r="G23" s="40">
        <v>1.0207505299999999</v>
      </c>
      <c r="H23" s="37">
        <v>1.2947025700000006</v>
      </c>
      <c r="I23" s="40">
        <v>26.838295151313861</v>
      </c>
      <c r="J23" s="40">
        <v>0.60440959713868558</v>
      </c>
      <c r="K23" s="10"/>
    </row>
    <row r="24" spans="1:11" x14ac:dyDescent="0.2">
      <c r="A24" s="7"/>
      <c r="B24" s="2" t="s">
        <v>214</v>
      </c>
      <c r="C24" s="40">
        <v>0.22379195000000002</v>
      </c>
      <c r="D24" s="37">
        <v>0.41273862</v>
      </c>
      <c r="E24" s="40">
        <v>84.429609733504705</v>
      </c>
      <c r="F24" s="40">
        <v>0.19267991646743771</v>
      </c>
      <c r="G24" s="40">
        <v>0.22379195000000002</v>
      </c>
      <c r="H24" s="37">
        <v>0.41273862</v>
      </c>
      <c r="I24" s="40">
        <v>84.429609733504705</v>
      </c>
      <c r="J24" s="40">
        <v>0.19267991646743771</v>
      </c>
      <c r="K24" s="10"/>
    </row>
    <row r="25" spans="1:11" x14ac:dyDescent="0.2">
      <c r="A25" s="7"/>
      <c r="B25" s="2" t="s">
        <v>211</v>
      </c>
      <c r="C25" s="40">
        <v>3.9999999999999998E-6</v>
      </c>
      <c r="D25" s="37">
        <v>0.13753354999999998</v>
      </c>
      <c r="E25" s="40"/>
      <c r="F25" s="40">
        <v>6.4205169183029598E-2</v>
      </c>
      <c r="G25" s="40">
        <v>3.9999999999999998E-6</v>
      </c>
      <c r="H25" s="37">
        <v>0.13753354999999998</v>
      </c>
      <c r="I25" s="40"/>
      <c r="J25" s="40">
        <v>6.4205169183029598E-2</v>
      </c>
      <c r="K25" s="10"/>
    </row>
    <row r="26" spans="1:11" x14ac:dyDescent="0.2">
      <c r="A26" s="7"/>
      <c r="B26" s="2" t="s">
        <v>220</v>
      </c>
      <c r="C26" s="40">
        <v>7.8159600000000003E-3</v>
      </c>
      <c r="D26" s="37">
        <v>7.5535119999999997E-2</v>
      </c>
      <c r="E26" s="40"/>
      <c r="F26" s="40">
        <v>3.5262269888768551E-2</v>
      </c>
      <c r="G26" s="40">
        <v>7.8159600000000003E-3</v>
      </c>
      <c r="H26" s="37">
        <v>7.5535119999999997E-2</v>
      </c>
      <c r="I26" s="40"/>
      <c r="J26" s="40">
        <v>3.5262269888768551E-2</v>
      </c>
      <c r="K26" s="10"/>
    </row>
    <row r="27" spans="1:11" x14ac:dyDescent="0.2">
      <c r="A27" s="7"/>
      <c r="B27" s="2" t="s">
        <v>217</v>
      </c>
      <c r="C27" s="40">
        <v>0</v>
      </c>
      <c r="D27" s="37">
        <v>6.2376859999999999E-2</v>
      </c>
      <c r="E27" s="40" t="s">
        <v>94</v>
      </c>
      <c r="F27" s="40">
        <v>2.9119562822352452E-2</v>
      </c>
      <c r="G27" s="40">
        <v>0</v>
      </c>
      <c r="H27" s="37">
        <v>6.2376859999999999E-2</v>
      </c>
      <c r="I27" s="40" t="s">
        <v>94</v>
      </c>
      <c r="J27" s="40">
        <v>2.9119562822352452E-2</v>
      </c>
      <c r="K27" s="10"/>
    </row>
    <row r="28" spans="1:11" x14ac:dyDescent="0.2">
      <c r="A28" s="7"/>
      <c r="B28" s="2" t="s">
        <v>222</v>
      </c>
      <c r="C28" s="40">
        <v>3.6080000000000001E-3</v>
      </c>
      <c r="D28" s="37">
        <v>5.8922000000000002E-2</v>
      </c>
      <c r="E28" s="40"/>
      <c r="F28" s="40">
        <v>2.7506720931746987E-2</v>
      </c>
      <c r="G28" s="40">
        <v>3.6080000000000001E-3</v>
      </c>
      <c r="H28" s="37">
        <v>5.8922000000000002E-2</v>
      </c>
      <c r="I28" s="40"/>
      <c r="J28" s="40">
        <v>2.7506720931746987E-2</v>
      </c>
      <c r="K28" s="10"/>
    </row>
    <row r="29" spans="1:11" x14ac:dyDescent="0.2">
      <c r="A29" s="7"/>
      <c r="B29" s="2" t="s">
        <v>216</v>
      </c>
      <c r="C29" s="40">
        <v>2.4489300000000002E-2</v>
      </c>
      <c r="D29" s="37">
        <v>4.2323420000000007E-2</v>
      </c>
      <c r="E29" s="40">
        <v>72.824131355326642</v>
      </c>
      <c r="F29" s="40">
        <v>1.9757959723314199E-2</v>
      </c>
      <c r="G29" s="40">
        <v>2.4489300000000002E-2</v>
      </c>
      <c r="H29" s="37">
        <v>4.2323420000000007E-2</v>
      </c>
      <c r="I29" s="40">
        <v>72.824131355326642</v>
      </c>
      <c r="J29" s="40">
        <v>1.9757959723314199E-2</v>
      </c>
      <c r="K29" s="10"/>
    </row>
    <row r="30" spans="1:11" x14ac:dyDescent="0.2">
      <c r="A30" s="7"/>
      <c r="B30" s="2" t="s">
        <v>219</v>
      </c>
      <c r="C30" s="40">
        <v>1.1594349999999998E-2</v>
      </c>
      <c r="D30" s="37">
        <v>2.9820500000000003E-2</v>
      </c>
      <c r="E30" s="40">
        <v>157.1985492934059</v>
      </c>
      <c r="F30" s="40">
        <v>1.3921186849481706E-2</v>
      </c>
      <c r="G30" s="40">
        <v>1.1594349999999998E-2</v>
      </c>
      <c r="H30" s="37">
        <v>2.9820500000000003E-2</v>
      </c>
      <c r="I30" s="40">
        <v>157.1985492934059</v>
      </c>
      <c r="J30" s="40">
        <v>1.3921186849481706E-2</v>
      </c>
      <c r="K30" s="10"/>
    </row>
    <row r="31" spans="1:11" x14ac:dyDescent="0.2">
      <c r="A31" s="7"/>
      <c r="B31" s="2" t="s">
        <v>215</v>
      </c>
      <c r="C31" s="40">
        <v>0.21079424000000002</v>
      </c>
      <c r="D31" s="37">
        <v>2.9353799999999999E-2</v>
      </c>
      <c r="E31" s="40">
        <v>-86.074666935870738</v>
      </c>
      <c r="F31" s="40">
        <v>1.3703315992096579E-2</v>
      </c>
      <c r="G31" s="40">
        <v>0.21079424000000002</v>
      </c>
      <c r="H31" s="37">
        <v>2.9353799999999999E-2</v>
      </c>
      <c r="I31" s="40">
        <v>-86.074666935870738</v>
      </c>
      <c r="J31" s="40">
        <v>1.3703315992096579E-2</v>
      </c>
      <c r="K31" s="10"/>
    </row>
    <row r="32" spans="1:11" x14ac:dyDescent="0.2">
      <c r="A32" s="7"/>
      <c r="B32" s="2" t="s">
        <v>2</v>
      </c>
      <c r="C32" s="40">
        <v>0.10831311</v>
      </c>
      <c r="D32" s="37">
        <v>3.9745560000000006E-2</v>
      </c>
      <c r="E32" s="40"/>
      <c r="F32" s="40"/>
      <c r="G32" s="40">
        <v>0.10831311</v>
      </c>
      <c r="H32" s="37">
        <v>3.9745560000000006E-2</v>
      </c>
      <c r="I32" s="40"/>
      <c r="J32" s="40"/>
      <c r="K32" s="10"/>
    </row>
    <row r="33" spans="1:11" ht="13.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0.95" x14ac:dyDescent="0.2">
      <c r="A34" s="11"/>
      <c r="B34" s="115" t="s">
        <v>164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8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5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75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19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355.56552955999996</v>
      </c>
      <c r="D13" s="35">
        <v>348.94517664999989</v>
      </c>
      <c r="E13" s="34">
        <v>-1.8619220255103208</v>
      </c>
      <c r="F13" s="34">
        <v>100</v>
      </c>
      <c r="G13" s="34">
        <v>355.56552955999996</v>
      </c>
      <c r="H13" s="35">
        <v>348.94517664999989</v>
      </c>
      <c r="I13" s="34">
        <v>-1.8619220255103208</v>
      </c>
      <c r="J13" s="34">
        <v>100</v>
      </c>
      <c r="K13" s="10"/>
    </row>
    <row r="14" spans="1:14" x14ac:dyDescent="0.2">
      <c r="A14" s="7"/>
      <c r="B14" s="2" t="s">
        <v>205</v>
      </c>
      <c r="C14" s="36">
        <v>86.362381739999989</v>
      </c>
      <c r="D14" s="37">
        <v>109.64606089999988</v>
      </c>
      <c r="E14" s="40">
        <v>26.960441213973276</v>
      </c>
      <c r="F14" s="40">
        <v>31.422145436323778</v>
      </c>
      <c r="G14" s="36">
        <v>86.362381739999989</v>
      </c>
      <c r="H14" s="37">
        <v>109.64606089999988</v>
      </c>
      <c r="I14" s="40">
        <v>26.960441213973276</v>
      </c>
      <c r="J14" s="40">
        <v>31.422145436323778</v>
      </c>
      <c r="K14" s="10"/>
    </row>
    <row r="15" spans="1:14" ht="13.1" x14ac:dyDescent="0.25">
      <c r="A15" s="7"/>
      <c r="B15" s="33" t="s">
        <v>199</v>
      </c>
      <c r="C15" s="35">
        <v>54.827295229999876</v>
      </c>
      <c r="D15" s="35">
        <v>54.902780800000109</v>
      </c>
      <c r="E15" s="35">
        <v>0.13767881432700246</v>
      </c>
      <c r="F15" s="35">
        <v>15.733927411488157</v>
      </c>
      <c r="G15" s="35">
        <v>54.827295229999876</v>
      </c>
      <c r="H15" s="35">
        <v>54.902780800000109</v>
      </c>
      <c r="I15" s="35">
        <v>0.13767881432700246</v>
      </c>
      <c r="J15" s="35">
        <v>15.733927411488157</v>
      </c>
      <c r="K15" s="10"/>
    </row>
    <row r="16" spans="1:14" x14ac:dyDescent="0.2">
      <c r="A16" s="7"/>
      <c r="B16" s="2" t="s">
        <v>202</v>
      </c>
      <c r="C16" s="36">
        <v>40.301330130000117</v>
      </c>
      <c r="D16" s="37">
        <v>38.015829309999795</v>
      </c>
      <c r="E16" s="40">
        <v>-5.6710307392534576</v>
      </c>
      <c r="F16" s="40">
        <v>10.894499151690683</v>
      </c>
      <c r="G16" s="36">
        <v>40.301330130000117</v>
      </c>
      <c r="H16" s="37">
        <v>38.015829309999795</v>
      </c>
      <c r="I16" s="40">
        <v>-5.6710307392534576</v>
      </c>
      <c r="J16" s="40">
        <v>10.894499151690683</v>
      </c>
      <c r="K16" s="10"/>
    </row>
    <row r="17" spans="1:11" x14ac:dyDescent="0.2">
      <c r="A17" s="7"/>
      <c r="B17" s="2" t="s">
        <v>213</v>
      </c>
      <c r="C17" s="36">
        <v>33.190957500000003</v>
      </c>
      <c r="D17" s="37">
        <v>34.633068370000004</v>
      </c>
      <c r="E17" s="40">
        <v>4.3448908335952607</v>
      </c>
      <c r="F17" s="40">
        <v>9.9250743920549382</v>
      </c>
      <c r="G17" s="36">
        <v>33.190957500000003</v>
      </c>
      <c r="H17" s="37">
        <v>34.633068370000004</v>
      </c>
      <c r="I17" s="40">
        <v>4.3448908335952607</v>
      </c>
      <c r="J17" s="40">
        <v>9.9250743920549382</v>
      </c>
      <c r="K17" s="10"/>
    </row>
    <row r="18" spans="1:11" x14ac:dyDescent="0.2">
      <c r="A18" s="7"/>
      <c r="B18" s="2" t="s">
        <v>204</v>
      </c>
      <c r="C18" s="36">
        <v>31.965973249999976</v>
      </c>
      <c r="D18" s="37">
        <v>34.351790080000036</v>
      </c>
      <c r="E18" s="40">
        <v>7.4636139226577747</v>
      </c>
      <c r="F18" s="40">
        <v>9.8444662309964173</v>
      </c>
      <c r="G18" s="36">
        <v>31.965973249999976</v>
      </c>
      <c r="H18" s="37">
        <v>34.351790080000036</v>
      </c>
      <c r="I18" s="40">
        <v>7.4636139226577747</v>
      </c>
      <c r="J18" s="40">
        <v>9.8444662309964173</v>
      </c>
      <c r="K18" s="10"/>
    </row>
    <row r="19" spans="1:11" x14ac:dyDescent="0.2">
      <c r="A19" s="7"/>
      <c r="B19" s="2" t="s">
        <v>200</v>
      </c>
      <c r="C19" s="36">
        <v>35.032990289999972</v>
      </c>
      <c r="D19" s="37">
        <v>34.224512709999971</v>
      </c>
      <c r="E19" s="40">
        <v>-2.3077606944411411</v>
      </c>
      <c r="F19" s="40">
        <v>9.8079913408082291</v>
      </c>
      <c r="G19" s="36">
        <v>35.032990289999972</v>
      </c>
      <c r="H19" s="37">
        <v>34.224512709999971</v>
      </c>
      <c r="I19" s="40">
        <v>-2.3077606944411411</v>
      </c>
      <c r="J19" s="40">
        <v>9.8079913408082291</v>
      </c>
      <c r="K19" s="10"/>
    </row>
    <row r="20" spans="1:11" x14ac:dyDescent="0.2">
      <c r="A20" s="7"/>
      <c r="B20" s="2" t="s">
        <v>203</v>
      </c>
      <c r="C20" s="36">
        <v>26.916267130000001</v>
      </c>
      <c r="D20" s="37">
        <v>22.269357349999993</v>
      </c>
      <c r="E20" s="40">
        <v>-17.264317364500791</v>
      </c>
      <c r="F20" s="40">
        <v>6.3819071992322378</v>
      </c>
      <c r="G20" s="36">
        <v>26.916267130000001</v>
      </c>
      <c r="H20" s="37">
        <v>22.269357349999993</v>
      </c>
      <c r="I20" s="40">
        <v>-17.264317364500791</v>
      </c>
      <c r="J20" s="40">
        <v>6.3819071992322378</v>
      </c>
      <c r="K20" s="10"/>
    </row>
    <row r="21" spans="1:11" x14ac:dyDescent="0.2">
      <c r="A21" s="7"/>
      <c r="B21" s="2" t="s">
        <v>207</v>
      </c>
      <c r="C21" s="36">
        <v>9.4905504000000001</v>
      </c>
      <c r="D21" s="37">
        <v>9.3966290699999995</v>
      </c>
      <c r="E21" s="40">
        <v>-0.98962995865867764</v>
      </c>
      <c r="F21" s="40">
        <v>2.6928668738771639</v>
      </c>
      <c r="G21" s="36">
        <v>9.4905504000000001</v>
      </c>
      <c r="H21" s="37">
        <v>9.3966290699999995</v>
      </c>
      <c r="I21" s="40">
        <v>-0.98962995865867764</v>
      </c>
      <c r="J21" s="40">
        <v>2.6928668738771639</v>
      </c>
      <c r="K21" s="10"/>
    </row>
    <row r="22" spans="1:11" x14ac:dyDescent="0.2">
      <c r="A22" s="7"/>
      <c r="B22" s="2" t="s">
        <v>206</v>
      </c>
      <c r="C22" s="36">
        <v>3.2352090499999999</v>
      </c>
      <c r="D22" s="37">
        <v>3.2646047099999986</v>
      </c>
      <c r="E22" s="40">
        <v>0.90861701811815188</v>
      </c>
      <c r="F22" s="40">
        <v>0.93556378722336464</v>
      </c>
      <c r="G22" s="36">
        <v>3.2352090499999999</v>
      </c>
      <c r="H22" s="37">
        <v>3.2646047099999986</v>
      </c>
      <c r="I22" s="40">
        <v>0.90861701811815188</v>
      </c>
      <c r="J22" s="40">
        <v>0.93556378722336464</v>
      </c>
      <c r="K22" s="10"/>
    </row>
    <row r="23" spans="1:11" x14ac:dyDescent="0.2">
      <c r="A23" s="7"/>
      <c r="B23" s="2" t="s">
        <v>208</v>
      </c>
      <c r="C23" s="36">
        <v>1.1411329099999998</v>
      </c>
      <c r="D23" s="37">
        <v>2.7061090499999998</v>
      </c>
      <c r="E23" s="40">
        <v>137.14231938153466</v>
      </c>
      <c r="F23" s="40">
        <v>0.77551123531198418</v>
      </c>
      <c r="G23" s="36">
        <v>1.1411329099999998</v>
      </c>
      <c r="H23" s="37">
        <v>2.7061090499999998</v>
      </c>
      <c r="I23" s="40">
        <v>137.14231938153466</v>
      </c>
      <c r="J23" s="40">
        <v>0.77551123531198418</v>
      </c>
      <c r="K23" s="10"/>
    </row>
    <row r="24" spans="1:11" x14ac:dyDescent="0.2">
      <c r="A24" s="7"/>
      <c r="B24" s="2" t="s">
        <v>214</v>
      </c>
      <c r="C24" s="36">
        <v>0.7518826999999999</v>
      </c>
      <c r="D24" s="37">
        <v>2.0282312099999991</v>
      </c>
      <c r="E24" s="40">
        <v>169.75367434308561</v>
      </c>
      <c r="F24" s="40">
        <v>0.58124638072712553</v>
      </c>
      <c r="G24" s="36">
        <v>0.7518826999999999</v>
      </c>
      <c r="H24" s="37">
        <v>2.0282312099999991</v>
      </c>
      <c r="I24" s="40">
        <v>169.75367434308561</v>
      </c>
      <c r="J24" s="40">
        <v>0.58124638072712553</v>
      </c>
      <c r="K24" s="10"/>
    </row>
    <row r="25" spans="1:11" x14ac:dyDescent="0.2">
      <c r="A25" s="7"/>
      <c r="B25" s="2" t="s">
        <v>201</v>
      </c>
      <c r="C25" s="36">
        <v>27.466134609999973</v>
      </c>
      <c r="D25" s="37">
        <v>1.3918238900000004</v>
      </c>
      <c r="E25" s="40">
        <v>-94.932581851203551</v>
      </c>
      <c r="F25" s="40">
        <v>0.39886606353525611</v>
      </c>
      <c r="G25" s="36">
        <v>27.466134609999973</v>
      </c>
      <c r="H25" s="37">
        <v>1.3918238900000004</v>
      </c>
      <c r="I25" s="40">
        <v>-94.932581851203551</v>
      </c>
      <c r="J25" s="40">
        <v>0.39886606353525611</v>
      </c>
      <c r="K25" s="10"/>
    </row>
    <row r="26" spans="1:11" x14ac:dyDescent="0.2">
      <c r="A26" s="7"/>
      <c r="B26" s="2" t="s">
        <v>215</v>
      </c>
      <c r="C26" s="36">
        <v>0.42123435999999997</v>
      </c>
      <c r="D26" s="37">
        <v>0.56574314000000026</v>
      </c>
      <c r="E26" s="40">
        <v>34.306028596527668</v>
      </c>
      <c r="F26" s="40">
        <v>0.16212952000980194</v>
      </c>
      <c r="G26" s="36">
        <v>0.42123435999999997</v>
      </c>
      <c r="H26" s="37">
        <v>0.56574314000000026</v>
      </c>
      <c r="I26" s="40">
        <v>34.306028596527668</v>
      </c>
      <c r="J26" s="40">
        <v>0.16212952000980194</v>
      </c>
      <c r="K26" s="10"/>
    </row>
    <row r="27" spans="1:11" x14ac:dyDescent="0.2">
      <c r="A27" s="7"/>
      <c r="B27" s="2" t="s">
        <v>216</v>
      </c>
      <c r="C27" s="36">
        <v>0.89155618999999997</v>
      </c>
      <c r="D27" s="37">
        <v>0.55134069999999991</v>
      </c>
      <c r="E27" s="40">
        <v>-38.159736179948467</v>
      </c>
      <c r="F27" s="40">
        <v>0.15800209800664688</v>
      </c>
      <c r="G27" s="36">
        <v>0.89155618999999997</v>
      </c>
      <c r="H27" s="37">
        <v>0.55134069999999991</v>
      </c>
      <c r="I27" s="40">
        <v>-38.159736179948467</v>
      </c>
      <c r="J27" s="40">
        <v>0.15800209800664688</v>
      </c>
      <c r="K27" s="10"/>
    </row>
    <row r="28" spans="1:11" x14ac:dyDescent="0.2">
      <c r="A28" s="7"/>
      <c r="B28" s="2" t="s">
        <v>217</v>
      </c>
      <c r="C28" s="36">
        <v>0</v>
      </c>
      <c r="D28" s="37">
        <v>0.38720129999999997</v>
      </c>
      <c r="E28" s="40" t="s">
        <v>94</v>
      </c>
      <c r="F28" s="40">
        <v>0.11096336212962525</v>
      </c>
      <c r="G28" s="36">
        <v>0</v>
      </c>
      <c r="H28" s="37">
        <v>0.38720129999999997</v>
      </c>
      <c r="I28" s="40" t="s">
        <v>94</v>
      </c>
      <c r="J28" s="40">
        <v>0.11096336212962525</v>
      </c>
      <c r="K28" s="10"/>
    </row>
    <row r="29" spans="1:11" x14ac:dyDescent="0.2">
      <c r="A29" s="7"/>
      <c r="B29" s="2" t="s">
        <v>209</v>
      </c>
      <c r="C29" s="36">
        <v>5.0897209999999998E-2</v>
      </c>
      <c r="D29" s="37">
        <v>0.16896977999999999</v>
      </c>
      <c r="E29" s="40">
        <v>231.98240139292508</v>
      </c>
      <c r="F29" s="40">
        <v>4.8423016366688623E-2</v>
      </c>
      <c r="G29" s="36">
        <v>5.0897209999999998E-2</v>
      </c>
      <c r="H29" s="37">
        <v>0.16896977999999999</v>
      </c>
      <c r="I29" s="40">
        <v>231.98240139292508</v>
      </c>
      <c r="J29" s="40">
        <v>4.8423016366688623E-2</v>
      </c>
      <c r="K29" s="10"/>
    </row>
    <row r="30" spans="1:11" x14ac:dyDescent="0.2">
      <c r="A30" s="7"/>
      <c r="B30" s="2" t="s">
        <v>218</v>
      </c>
      <c r="C30" s="36">
        <v>3.2775583300000002</v>
      </c>
      <c r="D30" s="37">
        <v>0.15</v>
      </c>
      <c r="E30" s="40">
        <v>-95.423422410914043</v>
      </c>
      <c r="F30" s="40">
        <v>4.2986695342819847E-2</v>
      </c>
      <c r="G30" s="36">
        <v>3.2775583300000002</v>
      </c>
      <c r="H30" s="37">
        <v>0.15</v>
      </c>
      <c r="I30" s="40">
        <v>-95.423422410914043</v>
      </c>
      <c r="J30" s="40">
        <v>4.2986695342819847E-2</v>
      </c>
      <c r="K30" s="10"/>
    </row>
    <row r="31" spans="1:11" x14ac:dyDescent="0.2">
      <c r="A31" s="7"/>
      <c r="B31" s="2" t="s">
        <v>219</v>
      </c>
      <c r="C31" s="36">
        <v>0.22356742000000002</v>
      </c>
      <c r="D31" s="37">
        <v>0.13889520000000002</v>
      </c>
      <c r="E31" s="40">
        <v>-37.87323752271238</v>
      </c>
      <c r="F31" s="40">
        <v>3.9804304313200214E-2</v>
      </c>
      <c r="G31" s="36">
        <v>0.22356742000000002</v>
      </c>
      <c r="H31" s="37">
        <v>0.13889520000000002</v>
      </c>
      <c r="I31" s="40">
        <v>-37.87323752271238</v>
      </c>
      <c r="J31" s="40">
        <v>3.9804304313200214E-2</v>
      </c>
      <c r="K31" s="10"/>
    </row>
    <row r="32" spans="1:11" x14ac:dyDescent="0.2">
      <c r="A32" s="7"/>
      <c r="B32" s="2" t="s">
        <v>220</v>
      </c>
      <c r="C32" s="36">
        <v>0</v>
      </c>
      <c r="D32" s="37">
        <v>8.4476899999999994E-2</v>
      </c>
      <c r="E32" s="40" t="s">
        <v>94</v>
      </c>
      <c r="F32" s="40">
        <v>2.4209218425372388E-2</v>
      </c>
      <c r="G32" s="36">
        <v>0</v>
      </c>
      <c r="H32" s="37">
        <v>8.4476899999999994E-2</v>
      </c>
      <c r="I32" s="40" t="s">
        <v>94</v>
      </c>
      <c r="J32" s="40">
        <v>2.4209218425372388E-2</v>
      </c>
      <c r="K32" s="10"/>
    </row>
    <row r="33" spans="1:11" ht="13.1" x14ac:dyDescent="0.25">
      <c r="A33" s="7"/>
      <c r="B33" s="2" t="s">
        <v>221</v>
      </c>
      <c r="C33" s="36">
        <v>2.5000000000000001E-3</v>
      </c>
      <c r="D33" s="35">
        <v>5.3515920000000002E-2</v>
      </c>
      <c r="E33" s="40"/>
      <c r="F33" s="40">
        <v>1.5336483660204799E-2</v>
      </c>
      <c r="G33" s="36">
        <v>2.5000000000000001E-3</v>
      </c>
      <c r="H33" s="35">
        <v>5.3515920000000002E-2</v>
      </c>
      <c r="I33" s="40"/>
      <c r="J33" s="40">
        <v>1.5336483660204799E-2</v>
      </c>
      <c r="K33" s="10"/>
    </row>
    <row r="34" spans="1:11" ht="13.1" x14ac:dyDescent="0.25">
      <c r="A34" s="7"/>
      <c r="B34" s="2" t="s">
        <v>2</v>
      </c>
      <c r="C34" s="36">
        <v>1.6111110000000001E-2</v>
      </c>
      <c r="D34" s="35">
        <v>1.4236260000000001E-2</v>
      </c>
      <c r="E34" s="40">
        <v>-11.637000802551789</v>
      </c>
      <c r="F34" s="40">
        <v>4.0797984762744833E-3</v>
      </c>
      <c r="G34" s="36">
        <v>1.6111110000000001E-2</v>
      </c>
      <c r="H34" s="35">
        <v>1.4236260000000001E-2</v>
      </c>
      <c r="I34" s="40">
        <v>-11.637000802551789</v>
      </c>
      <c r="J34" s="40">
        <v>4.0797984762744833E-3</v>
      </c>
      <c r="K34" s="10"/>
    </row>
    <row r="35" spans="1:11" ht="13.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0.95" x14ac:dyDescent="0.2">
      <c r="A36" s="11"/>
      <c r="B36" s="115" t="s">
        <v>164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55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55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55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55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5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.1" x14ac:dyDescent="0.25">
      <c r="A7" s="7"/>
      <c r="B7" s="8"/>
      <c r="C7" s="126" t="s">
        <v>76</v>
      </c>
      <c r="D7" s="126"/>
      <c r="E7" s="126"/>
      <c r="F7" s="126"/>
      <c r="G7" s="126"/>
      <c r="H7" s="126"/>
      <c r="I7" s="126"/>
      <c r="J7" s="126"/>
      <c r="K7" s="10"/>
    </row>
    <row r="8" spans="1:14" ht="13.1" x14ac:dyDescent="0.25">
      <c r="A8" s="7"/>
      <c r="B8" s="8"/>
      <c r="C8" s="126" t="s">
        <v>19</v>
      </c>
      <c r="D8" s="126"/>
      <c r="E8" s="126"/>
      <c r="F8" s="126"/>
      <c r="G8" s="126"/>
      <c r="H8" s="126"/>
      <c r="I8" s="126"/>
      <c r="J8" s="126"/>
      <c r="K8" s="10"/>
    </row>
    <row r="9" spans="1:14" ht="15.55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24" t="s">
        <v>181</v>
      </c>
      <c r="D10" s="124"/>
      <c r="E10" s="127" t="s">
        <v>183</v>
      </c>
      <c r="F10" s="127" t="s">
        <v>184</v>
      </c>
      <c r="G10" s="124" t="s">
        <v>186</v>
      </c>
      <c r="H10" s="124"/>
      <c r="I10" s="127" t="s">
        <v>183</v>
      </c>
      <c r="J10" s="127" t="s">
        <v>184</v>
      </c>
      <c r="K10" s="10"/>
    </row>
    <row r="11" spans="1:14" ht="13.1" x14ac:dyDescent="0.25">
      <c r="A11" s="7"/>
      <c r="B11" s="2"/>
      <c r="C11" s="15" t="s">
        <v>167</v>
      </c>
      <c r="D11" s="15" t="s">
        <v>182</v>
      </c>
      <c r="E11" s="127"/>
      <c r="F11" s="127"/>
      <c r="G11" s="15" t="s">
        <v>167</v>
      </c>
      <c r="H11" s="15" t="s">
        <v>182</v>
      </c>
      <c r="I11" s="127"/>
      <c r="J11" s="127"/>
      <c r="K11" s="10"/>
      <c r="N11" s="32"/>
    </row>
    <row r="12" spans="1:14" ht="11.95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55" customHeight="1" x14ac:dyDescent="0.25">
      <c r="A13" s="7"/>
      <c r="B13" s="33" t="s">
        <v>29</v>
      </c>
      <c r="C13" s="34">
        <v>85.763487569999953</v>
      </c>
      <c r="D13" s="35">
        <v>91.881169510000007</v>
      </c>
      <c r="E13" s="34">
        <v>7.133200984867627</v>
      </c>
      <c r="F13" s="34">
        <v>100</v>
      </c>
      <c r="G13" s="34">
        <v>85.763487569999953</v>
      </c>
      <c r="H13" s="35">
        <v>91.881169510000007</v>
      </c>
      <c r="I13" s="34">
        <v>7.133200984867627</v>
      </c>
      <c r="J13" s="34">
        <v>100</v>
      </c>
      <c r="K13" s="10"/>
    </row>
    <row r="14" spans="1:14" ht="13.1" x14ac:dyDescent="0.25">
      <c r="A14" s="7"/>
      <c r="B14" s="33" t="s">
        <v>199</v>
      </c>
      <c r="C14" s="35">
        <v>20.766853429999983</v>
      </c>
      <c r="D14" s="35">
        <v>25.332740049999995</v>
      </c>
      <c r="E14" s="35">
        <v>21.986415204356824</v>
      </c>
      <c r="F14" s="35">
        <v>27.571198957413003</v>
      </c>
      <c r="G14" s="35">
        <v>20.766853429999983</v>
      </c>
      <c r="H14" s="35">
        <v>25.332740049999995</v>
      </c>
      <c r="I14" s="35">
        <v>21.986415204356824</v>
      </c>
      <c r="J14" s="35">
        <v>27.571198957413003</v>
      </c>
      <c r="K14" s="10"/>
    </row>
    <row r="15" spans="1:14" x14ac:dyDescent="0.2">
      <c r="A15" s="7"/>
      <c r="B15" s="2" t="s">
        <v>200</v>
      </c>
      <c r="C15" s="36">
        <v>21.913498779999998</v>
      </c>
      <c r="D15" s="37">
        <v>22.334719470000003</v>
      </c>
      <c r="E15" s="36">
        <v>1.9221973370334045</v>
      </c>
      <c r="F15" s="36">
        <v>24.308266415317203</v>
      </c>
      <c r="G15" s="36">
        <v>21.913498779999998</v>
      </c>
      <c r="H15" s="37">
        <v>22.334719470000003</v>
      </c>
      <c r="I15" s="36">
        <v>1.9221973370334045</v>
      </c>
      <c r="J15" s="36">
        <v>24.308266415317203</v>
      </c>
      <c r="K15" s="10"/>
    </row>
    <row r="16" spans="1:14" x14ac:dyDescent="0.2">
      <c r="A16" s="7"/>
      <c r="B16" s="2" t="s">
        <v>201</v>
      </c>
      <c r="C16" s="36">
        <v>18.118561619999998</v>
      </c>
      <c r="D16" s="37">
        <v>16.653842309999995</v>
      </c>
      <c r="E16" s="36">
        <v>-8.0840816214858169</v>
      </c>
      <c r="F16" s="36">
        <v>18.125413943699805</v>
      </c>
      <c r="G16" s="36">
        <v>18.118561619999998</v>
      </c>
      <c r="H16" s="37">
        <v>16.653842309999995</v>
      </c>
      <c r="I16" s="36">
        <v>-8.0840816214858169</v>
      </c>
      <c r="J16" s="36">
        <v>18.125413943699805</v>
      </c>
      <c r="K16" s="10"/>
    </row>
    <row r="17" spans="1:11" x14ac:dyDescent="0.2">
      <c r="A17" s="7"/>
      <c r="B17" s="2" t="s">
        <v>202</v>
      </c>
      <c r="C17" s="36">
        <v>4.813316579999996</v>
      </c>
      <c r="D17" s="37">
        <v>10.011739380000005</v>
      </c>
      <c r="E17" s="36">
        <v>108.00084959298508</v>
      </c>
      <c r="F17" s="36">
        <v>10.89639959242178</v>
      </c>
      <c r="G17" s="36">
        <v>4.813316579999996</v>
      </c>
      <c r="H17" s="37">
        <v>10.011739380000005</v>
      </c>
      <c r="I17" s="36">
        <v>108.00084959298508</v>
      </c>
      <c r="J17" s="36">
        <v>10.89639959242178</v>
      </c>
      <c r="K17" s="10"/>
    </row>
    <row r="18" spans="1:11" x14ac:dyDescent="0.2">
      <c r="A18" s="7"/>
      <c r="B18" s="2" t="s">
        <v>203</v>
      </c>
      <c r="C18" s="36">
        <v>12.782987209999996</v>
      </c>
      <c r="D18" s="37">
        <v>7.9349084400000001</v>
      </c>
      <c r="E18" s="36">
        <v>-37.92602378736165</v>
      </c>
      <c r="F18" s="36">
        <v>8.6360551158813816</v>
      </c>
      <c r="G18" s="36">
        <v>12.782987209999996</v>
      </c>
      <c r="H18" s="37">
        <v>7.9349084400000001</v>
      </c>
      <c r="I18" s="36">
        <v>-37.92602378736165</v>
      </c>
      <c r="J18" s="36">
        <v>8.6360551158813816</v>
      </c>
      <c r="K18" s="10"/>
    </row>
    <row r="19" spans="1:11" x14ac:dyDescent="0.2">
      <c r="A19" s="7"/>
      <c r="B19" s="2" t="s">
        <v>204</v>
      </c>
      <c r="C19" s="36">
        <v>6.3735057799999986</v>
      </c>
      <c r="D19" s="37">
        <v>7.0789766999999975</v>
      </c>
      <c r="E19" s="36">
        <v>11.068804898769535</v>
      </c>
      <c r="F19" s="36">
        <v>7.7044912877709368</v>
      </c>
      <c r="G19" s="36">
        <v>6.3735057799999986</v>
      </c>
      <c r="H19" s="37">
        <v>7.0789766999999975</v>
      </c>
      <c r="I19" s="36">
        <v>11.068804898769535</v>
      </c>
      <c r="J19" s="36">
        <v>7.7044912877709368</v>
      </c>
      <c r="K19" s="10"/>
    </row>
    <row r="20" spans="1:11" x14ac:dyDescent="0.2">
      <c r="A20" s="7"/>
      <c r="B20" s="2" t="s">
        <v>205</v>
      </c>
      <c r="C20" s="36">
        <v>0.66858560999999972</v>
      </c>
      <c r="D20" s="37">
        <v>0.86502631000000008</v>
      </c>
      <c r="E20" s="36">
        <v>29.381532755393948</v>
      </c>
      <c r="F20" s="36">
        <v>0.9414620151366857</v>
      </c>
      <c r="G20" s="36">
        <v>0.66858560999999972</v>
      </c>
      <c r="H20" s="37">
        <v>0.86502631000000008</v>
      </c>
      <c r="I20" s="36">
        <v>29.381532755393948</v>
      </c>
      <c r="J20" s="36">
        <v>0.9414620151366857</v>
      </c>
      <c r="K20" s="10"/>
    </row>
    <row r="21" spans="1:11" x14ac:dyDescent="0.2">
      <c r="A21" s="7"/>
      <c r="B21" s="2" t="s">
        <v>206</v>
      </c>
      <c r="C21" s="36">
        <v>0</v>
      </c>
      <c r="D21" s="37">
        <v>0.69492447000000002</v>
      </c>
      <c r="E21" s="36" t="s">
        <v>94</v>
      </c>
      <c r="F21" s="36">
        <v>0.75632958712434217</v>
      </c>
      <c r="G21" s="36">
        <v>0</v>
      </c>
      <c r="H21" s="37">
        <v>0.69492447000000002</v>
      </c>
      <c r="I21" s="36" t="s">
        <v>94</v>
      </c>
      <c r="J21" s="36">
        <v>0.75632958712434217</v>
      </c>
      <c r="K21" s="10"/>
    </row>
    <row r="22" spans="1:11" x14ac:dyDescent="0.2">
      <c r="A22" s="7"/>
      <c r="B22" s="2" t="s">
        <v>207</v>
      </c>
      <c r="C22" s="36">
        <v>0.29213175000000002</v>
      </c>
      <c r="D22" s="37">
        <v>0.59870878999999988</v>
      </c>
      <c r="E22" s="36">
        <v>104.94478604259889</v>
      </c>
      <c r="F22" s="36">
        <v>0.65161206936404814</v>
      </c>
      <c r="G22" s="36">
        <v>0.29213175000000002</v>
      </c>
      <c r="H22" s="37">
        <v>0.59870878999999988</v>
      </c>
      <c r="I22" s="36">
        <v>104.94478604259889</v>
      </c>
      <c r="J22" s="36">
        <v>0.65161206936404814</v>
      </c>
      <c r="K22" s="10"/>
    </row>
    <row r="23" spans="1:11" x14ac:dyDescent="0.2">
      <c r="A23" s="7"/>
      <c r="B23" s="2" t="s">
        <v>208</v>
      </c>
      <c r="C23" s="36">
        <v>2.4696000000000001E-4</v>
      </c>
      <c r="D23" s="37">
        <v>0.22441668000000004</v>
      </c>
      <c r="E23" s="36"/>
      <c r="F23" s="36">
        <v>0.24424665162275211</v>
      </c>
      <c r="G23" s="36">
        <v>2.4696000000000001E-4</v>
      </c>
      <c r="H23" s="37">
        <v>0.22441668000000004</v>
      </c>
      <c r="I23" s="36"/>
      <c r="J23" s="36">
        <v>0.24424665162275211</v>
      </c>
      <c r="K23" s="10"/>
    </row>
    <row r="24" spans="1:11" x14ac:dyDescent="0.2">
      <c r="A24" s="7"/>
      <c r="B24" s="2" t="s">
        <v>209</v>
      </c>
      <c r="C24" s="36">
        <v>3.1218249999999999E-2</v>
      </c>
      <c r="D24" s="37">
        <v>0.13917947999999999</v>
      </c>
      <c r="E24" s="36">
        <v>345.82729653327783</v>
      </c>
      <c r="F24" s="36">
        <v>0.15147769748931225</v>
      </c>
      <c r="G24" s="36">
        <v>3.1218249999999999E-2</v>
      </c>
      <c r="H24" s="37">
        <v>0.13917947999999999</v>
      </c>
      <c r="I24" s="36">
        <v>345.82729653327783</v>
      </c>
      <c r="J24" s="36">
        <v>0.15147769748931225</v>
      </c>
      <c r="K24" s="10"/>
    </row>
    <row r="25" spans="1:11" x14ac:dyDescent="0.2">
      <c r="A25" s="7"/>
      <c r="B25" s="2" t="s">
        <v>210</v>
      </c>
      <c r="C25" s="36">
        <v>0</v>
      </c>
      <c r="D25" s="37">
        <v>1.0437129999999999E-2</v>
      </c>
      <c r="E25" s="36" t="s">
        <v>94</v>
      </c>
      <c r="F25" s="36">
        <v>1.1359378701491235E-2</v>
      </c>
      <c r="G25" s="36">
        <v>0</v>
      </c>
      <c r="H25" s="37">
        <v>1.0437129999999999E-2</v>
      </c>
      <c r="I25" s="36" t="s">
        <v>94</v>
      </c>
      <c r="J25" s="36">
        <v>1.1359378701491235E-2</v>
      </c>
      <c r="K25" s="10"/>
    </row>
    <row r="26" spans="1:11" x14ac:dyDescent="0.2">
      <c r="A26" s="7"/>
      <c r="B26" s="2" t="s">
        <v>211</v>
      </c>
      <c r="C26" s="36">
        <v>2.5815999999999999E-3</v>
      </c>
      <c r="D26" s="37">
        <v>1.1180000000000001E-3</v>
      </c>
      <c r="E26" s="36">
        <v>-56.693523396343352</v>
      </c>
      <c r="F26" s="36">
        <v>1.2167890395412533E-3</v>
      </c>
      <c r="G26" s="36">
        <v>2.5815999999999999E-3</v>
      </c>
      <c r="H26" s="37">
        <v>1.1180000000000001E-3</v>
      </c>
      <c r="I26" s="36">
        <v>-56.693523396343352</v>
      </c>
      <c r="J26" s="36">
        <v>1.2167890395412533E-3</v>
      </c>
      <c r="K26" s="10"/>
    </row>
    <row r="27" spans="1:11" x14ac:dyDescent="0.2">
      <c r="A27" s="7"/>
      <c r="B27" s="2" t="s">
        <v>212</v>
      </c>
      <c r="C27" s="36">
        <v>0</v>
      </c>
      <c r="D27" s="37">
        <v>4.3229999999999999E-4</v>
      </c>
      <c r="E27" s="36" t="s">
        <v>94</v>
      </c>
      <c r="F27" s="36">
        <v>4.7049901770454723E-4</v>
      </c>
      <c r="G27" s="36">
        <v>0</v>
      </c>
      <c r="H27" s="37">
        <v>4.3229999999999999E-4</v>
      </c>
      <c r="I27" s="36" t="s">
        <v>94</v>
      </c>
      <c r="J27" s="36">
        <v>4.7049901770454723E-4</v>
      </c>
      <c r="K27" s="10"/>
    </row>
    <row r="28" spans="1:11" x14ac:dyDescent="0.2">
      <c r="A28" s="7"/>
      <c r="B28" s="2" t="s">
        <v>2</v>
      </c>
      <c r="C28" s="36">
        <v>1.4250910000000001</v>
      </c>
      <c r="D28" s="37">
        <v>0</v>
      </c>
      <c r="E28" s="36"/>
      <c r="F28" s="36"/>
      <c r="G28" s="36">
        <v>1.4250910000000001</v>
      </c>
      <c r="H28" s="37">
        <v>0</v>
      </c>
      <c r="I28" s="36"/>
      <c r="J28" s="36"/>
      <c r="K28" s="10"/>
    </row>
    <row r="29" spans="1:11" ht="13.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0.95" x14ac:dyDescent="0.2">
      <c r="A30" s="11"/>
      <c r="B30" s="115" t="s">
        <v>164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F16"/>
  <sheetViews>
    <sheetView zoomScaleNormal="100" workbookViewId="0"/>
  </sheetViews>
  <sheetFormatPr baseColWidth="10" defaultColWidth="10.88671875" defaultRowHeight="12.45" x14ac:dyDescent="0.2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55" customHeight="1" x14ac:dyDescent="0.25">
      <c r="A1" s="3"/>
      <c r="B1" s="4"/>
      <c r="C1" s="4"/>
      <c r="D1" s="4"/>
      <c r="E1" s="5"/>
      <c r="F1" s="25"/>
    </row>
    <row r="2" spans="1:6" ht="15.55" customHeight="1" x14ac:dyDescent="0.25">
      <c r="A2" s="7"/>
      <c r="B2" s="8"/>
      <c r="C2" s="8"/>
      <c r="D2" s="8"/>
      <c r="E2" s="9"/>
      <c r="F2" s="25"/>
    </row>
    <row r="3" spans="1:6" ht="15.55" customHeight="1" x14ac:dyDescent="0.25">
      <c r="A3" s="7"/>
      <c r="B3" s="8"/>
      <c r="C3" s="8"/>
      <c r="D3" s="8"/>
      <c r="E3" s="9"/>
      <c r="F3" s="25"/>
    </row>
    <row r="4" spans="1:6" ht="15.55" customHeight="1" x14ac:dyDescent="0.25">
      <c r="A4" s="7"/>
      <c r="B4" s="8"/>
      <c r="C4" s="8"/>
      <c r="D4" s="8"/>
      <c r="E4" s="10"/>
    </row>
    <row r="5" spans="1:6" ht="15.55" customHeight="1" x14ac:dyDescent="0.25">
      <c r="A5" s="7"/>
      <c r="B5" s="8"/>
      <c r="C5" s="8"/>
      <c r="D5" s="8"/>
      <c r="E5" s="10"/>
    </row>
    <row r="6" spans="1:6" ht="15.55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37" t="s">
        <v>104</v>
      </c>
      <c r="D7" s="138"/>
      <c r="E7" s="10"/>
    </row>
    <row r="8" spans="1:6" ht="13.1" x14ac:dyDescent="0.25">
      <c r="A8" s="7"/>
      <c r="B8" s="8"/>
      <c r="C8" s="138"/>
      <c r="D8" s="138"/>
      <c r="E8" s="10"/>
    </row>
    <row r="9" spans="1:6" ht="15.55" customHeight="1" x14ac:dyDescent="0.25">
      <c r="A9" s="7"/>
      <c r="B9" s="8"/>
      <c r="C9" s="15"/>
      <c r="D9" s="15"/>
      <c r="E9" s="10"/>
    </row>
    <row r="10" spans="1:6" ht="87.05" x14ac:dyDescent="0.2">
      <c r="A10" s="7"/>
      <c r="B10" s="26" t="s">
        <v>105</v>
      </c>
      <c r="C10" s="27" t="s">
        <v>106</v>
      </c>
      <c r="D10" s="28" t="s">
        <v>107</v>
      </c>
      <c r="E10" s="10"/>
    </row>
    <row r="11" spans="1:6" ht="124.4" x14ac:dyDescent="0.2">
      <c r="A11" s="7"/>
      <c r="B11" s="26" t="s">
        <v>108</v>
      </c>
      <c r="C11" s="27" t="s">
        <v>109</v>
      </c>
      <c r="D11" s="28" t="s">
        <v>110</v>
      </c>
      <c r="E11" s="10"/>
    </row>
    <row r="12" spans="1:6" ht="136.80000000000001" x14ac:dyDescent="0.2">
      <c r="A12" s="7"/>
      <c r="B12" s="29" t="s">
        <v>111</v>
      </c>
      <c r="C12" s="27" t="s">
        <v>112</v>
      </c>
      <c r="D12" s="28" t="s">
        <v>113</v>
      </c>
      <c r="E12" s="10"/>
    </row>
    <row r="13" spans="1:6" ht="13.1" x14ac:dyDescent="0.25">
      <c r="A13" s="7"/>
      <c r="B13" s="8"/>
      <c r="C13" s="15"/>
      <c r="D13" s="15"/>
      <c r="E13" s="10"/>
    </row>
    <row r="14" spans="1:6" x14ac:dyDescent="0.2">
      <c r="A14" s="11"/>
      <c r="B14" s="1" t="s">
        <v>116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España</vt:lpstr>
      <vt:lpstr>Productos hacia Venezuela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España</vt:lpstr>
      <vt:lpstr>Histórico expo Venezuela</vt:lpstr>
      <vt:lpstr>Histórico expo México</vt:lpstr>
      <vt:lpstr>Histórico alimentos</vt:lpstr>
      <vt:lpstr>Histórico agricultura</vt:lpstr>
      <vt:lpstr>Histórico Ref petróleo</vt:lpstr>
      <vt:lpstr>Histórico químicos</vt:lpstr>
      <vt:lpstr>Maquinaria y equipo n.c.p.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'Maquinaria y equipo n.c.p.'!Área_de_impresión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2025-03-27T15:56:25Z</dcterms:modified>
</cp:coreProperties>
</file>