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harts/chart3.xml" ContentType="application/vnd.openxmlformats-officedocument.drawingml.chart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charts/chart4.xml" ContentType="application/vnd.openxmlformats-officedocument.drawingml.chart+xml"/>
  <Override PartName="/xl/drawings/drawing23.xml" ContentType="application/vnd.openxmlformats-officedocument.drawing+xml"/>
  <Override PartName="/xl/charts/chart5.xml" ContentType="application/vnd.openxmlformats-officedocument.drawingml.chart+xml"/>
  <Override PartName="/xl/drawings/drawing24.xml" ContentType="application/vnd.openxmlformats-officedocument.drawing+xml"/>
  <Override PartName="/xl/charts/chart6.xml" ContentType="application/vnd.openxmlformats-officedocument.drawingml.chart+xml"/>
  <Override PartName="/xl/drawings/drawing25.xml" ContentType="application/vnd.openxmlformats-officedocument.drawing+xml"/>
  <Override PartName="/xl/charts/chart7.xml" ContentType="application/vnd.openxmlformats-officedocument.drawingml.chart+xml"/>
  <Override PartName="/xl/drawings/drawing26.xml" ContentType="application/vnd.openxmlformats-officedocument.drawing+xml"/>
  <Override PartName="/xl/charts/chart8.xml" ContentType="application/vnd.openxmlformats-officedocument.drawingml.chart+xml"/>
  <Override PartName="/xl/drawings/drawing27.xml" ContentType="application/vnd.openxmlformats-officedocument.drawing+xml"/>
  <Override PartName="/xl/charts/chart9.xml" ContentType="application/vnd.openxmlformats-officedocument.drawingml.chart+xml"/>
  <Override PartName="/xl/drawings/drawing28.xml" ContentType="application/vnd.openxmlformats-officedocument.drawing+xml"/>
  <Override PartName="/xl/charts/chart10.xml" ContentType="application/vnd.openxmlformats-officedocument.drawingml.chart+xml"/>
  <Override PartName="/xl/drawings/drawing29.xml" ContentType="application/vnd.openxmlformats-officedocument.drawing+xml"/>
  <Override PartName="/xl/charts/chart11.xml" ContentType="application/vnd.openxmlformats-officedocument.drawingml.chart+xml"/>
  <Override PartName="/xl/drawings/drawing30.xml" ContentType="application/vnd.openxmlformats-officedocument.drawing+xml"/>
  <Override PartName="/xl/charts/chart12.xml" ContentType="application/vnd.openxmlformats-officedocument.drawingml.chart+xml"/>
  <Override PartName="/xl/drawings/drawing31.xml" ContentType="application/vnd.openxmlformats-officedocument.drawing+xml"/>
  <Override PartName="/xl/charts/chart13.xml" ContentType="application/vnd.openxmlformats-officedocument.drawingml.chart+xml"/>
  <Override PartName="/xl/drawings/drawing32.xml" ContentType="application/vnd.openxmlformats-officedocument.drawing+xml"/>
  <Override PartName="/xl/charts/chart14.xml" ContentType="application/vnd.openxmlformats-officedocument.drawingml.chart+xml"/>
  <Override PartName="/xl/drawings/drawing33.xml" ContentType="application/vnd.openxmlformats-officedocument.drawing+xml"/>
  <Override PartName="/xl/charts/chart15.xml" ContentType="application/vnd.openxmlformats-officedocument.drawingml.chart+xml"/>
  <Override PartName="/xl/drawings/drawing34.xml" ContentType="application/vnd.openxmlformats-officedocument.drawing+xml"/>
  <Override PartName="/xl/charts/chart16.xml" ContentType="application/vnd.openxmlformats-officedocument.drawingml.chart+xml"/>
  <Override PartName="/xl/drawings/drawing35.xml" ContentType="application/vnd.openxmlformats-officedocument.drawing+xml"/>
  <Override PartName="/xl/charts/chart17.xml" ContentType="application/vnd.openxmlformats-officedocument.drawingml.chart+xml"/>
  <Override PartName="/xl/drawings/drawing36.xml" ContentType="application/vnd.openxmlformats-officedocument.drawing+xml"/>
  <Override PartName="/xl/charts/chart18.xml" ContentType="application/vnd.openxmlformats-officedocument.drawingml.chart+xml"/>
  <Override PartName="/xl/drawings/drawing37.xml" ContentType="application/vnd.openxmlformats-officedocument.drawing+xml"/>
  <Override PartName="/xl/charts/chart19.xml" ContentType="application/vnd.openxmlformats-officedocument.drawingml.chart+xml"/>
  <Override PartName="/xl/drawings/drawing38.xml" ContentType="application/vnd.openxmlformats-officedocument.drawing+xml"/>
  <Override PartName="/xl/charts/chart20.xml" ContentType="application/vnd.openxmlformats-officedocument.drawingml.chart+xml"/>
  <Override PartName="/xl/drawings/drawing39.xml" ContentType="application/vnd.openxmlformats-officedocument.drawing+xml"/>
  <Override PartName="/xl/charts/chart21.xml" ContentType="application/vnd.openxmlformats-officedocument.drawingml.chart+xml"/>
  <Override PartName="/xl/drawings/drawing40.xml" ContentType="application/vnd.openxmlformats-officedocument.drawing+xml"/>
  <Override PartName="/xl/charts/chart22.xml" ContentType="application/vnd.openxmlformats-officedocument.drawingml.chart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drawings/drawing49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  <Override PartName="/xl/charts/colors2.xml" ContentType="application/vnd.ms-office.chartcolorstyle+xml"/>
  <Override PartName="/xl/charts/style2.xml" ContentType="application/vnd.ms-office.chartstyle+xml"/>
  <Override PartName="/xl/charts/colors3.xml" ContentType="application/vnd.ms-office.chartcolorstyle+xml"/>
  <Override PartName="/xl/charts/style3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autoCompressPictures="0" defaultThemeVersion="124226"/>
  <bookViews>
    <workbookView xWindow="0" yWindow="0" windowWidth="19420" windowHeight="9200" tabRatio="900"/>
  </bookViews>
  <sheets>
    <sheet name="Índice" sheetId="15" r:id="rId1"/>
    <sheet name="Resumen exportaciones totales" sheetId="19" r:id="rId2"/>
    <sheet name="Principales paises" sheetId="145" r:id="rId3"/>
    <sheet name="País de destino con Reducción" sheetId="67" r:id="rId4"/>
    <sheet name="Por país de destino con Aumento" sheetId="119" r:id="rId5"/>
    <sheet name="Centroamérica" sheetId="146" r:id="rId6"/>
    <sheet name="Resumen expo pais destino" sheetId="120" r:id="rId7"/>
    <sheet name="Expo pais destino primarios" sheetId="124" r:id="rId8"/>
    <sheet name="Expo pais destino manufacturas" sheetId="126" r:id="rId9"/>
    <sheet name="Expo pais destino rec naturales" sheetId="125" r:id="rId10"/>
    <sheet name="Expo pais destino baja tek" sheetId="128" r:id="rId11"/>
    <sheet name="Expo pais destino media tek" sheetId="129" r:id="rId12"/>
    <sheet name="Expo pais destino alta tek" sheetId="130" r:id="rId13"/>
    <sheet name="Resumen exportaciones aduana" sheetId="80" r:id="rId14"/>
    <sheet name="Resumen actividades economicas" sheetId="107" r:id="rId15"/>
    <sheet name="Resumen subpartidas" sheetId="132" r:id="rId16"/>
    <sheet name="Productos hacia EEUU" sheetId="147" r:id="rId17"/>
    <sheet name="Productos hacia Ecuador" sheetId="148" r:id="rId18"/>
    <sheet name="Productos hacia México" sheetId="151" r:id="rId19"/>
    <sheet name="Productos hacia Perú" sheetId="150" r:id="rId20"/>
    <sheet name="Productos hacia España" sheetId="149" r:id="rId21"/>
    <sheet name="Histórico exportaciones" sheetId="64" r:id="rId22"/>
    <sheet name="Histórico expo tradicional" sheetId="81" r:id="rId23"/>
    <sheet name="Histórico expo no tradicional" sheetId="82" r:id="rId24"/>
    <sheet name="Histórico expo bienes primarios" sheetId="83" r:id="rId25"/>
    <sheet name="Histórico expo manufacturas" sheetId="131" r:id="rId26"/>
    <sheet name="Histórico basadas rescursos nat" sheetId="84" r:id="rId27"/>
    <sheet name="Histórico manufacturas baja tek" sheetId="85" r:id="rId28"/>
    <sheet name="Histórico manufacturas medi tek" sheetId="86" r:id="rId29"/>
    <sheet name="Histórico manufacturas alta tek" sheetId="87" r:id="rId30"/>
    <sheet name="Histórico exportaciones EEUU" sheetId="102" r:id="rId31"/>
    <sheet name="Histórico expo Ecuador" sheetId="103" r:id="rId32"/>
    <sheet name="Histórico expo México" sheetId="105" r:id="rId33"/>
    <sheet name="Histórico expo Perú" sheetId="106" r:id="rId34"/>
    <sheet name="Histórico expo España" sheetId="104" r:id="rId35"/>
    <sheet name="Histórico agricultura" sheetId="133" r:id="rId36"/>
    <sheet name="Histórico alimentos" sheetId="134" r:id="rId37"/>
    <sheet name="Histórico Ref petróleo" sheetId="135" r:id="rId38"/>
    <sheet name="Histórico químicos" sheetId="136" r:id="rId39"/>
    <sheet name="Productos caucho y plástico" sheetId="137" r:id="rId40"/>
    <sheet name="% exportaciones totales" sheetId="70" r:id="rId41"/>
    <sheet name="% exportaciones tradicionales" sheetId="94" r:id="rId42"/>
    <sheet name="% exportaciones notradicionales" sheetId="96" r:id="rId43"/>
    <sheet name="% expo bienes primarios" sheetId="97" r:id="rId44"/>
    <sheet name="% expo rec naturales" sheetId="98" r:id="rId45"/>
    <sheet name="% expo baja tek" sheetId="99" r:id="rId46"/>
    <sheet name="% expo tek media" sheetId="100" r:id="rId47"/>
    <sheet name="% expo tek alta" sheetId="101" r:id="rId48"/>
    <sheet name="Glosario tek" sheetId="152" r:id="rId49"/>
  </sheets>
  <externalReferences>
    <externalReference r:id="rId50"/>
    <externalReference r:id="rId51"/>
    <externalReference r:id="rId52"/>
  </externalReferences>
  <definedNames>
    <definedName name="\a" localSheetId="45">#REF!</definedName>
    <definedName name="\a" localSheetId="43">#REF!</definedName>
    <definedName name="\a" localSheetId="44">#REF!</definedName>
    <definedName name="\a" localSheetId="47">#REF!</definedName>
    <definedName name="\a" localSheetId="46">#REF!</definedName>
    <definedName name="\a" localSheetId="42">#REF!</definedName>
    <definedName name="\a" localSheetId="40">#REF!</definedName>
    <definedName name="\a" localSheetId="41">#REF!</definedName>
    <definedName name="\a" localSheetId="5">#REF!</definedName>
    <definedName name="\a" localSheetId="12">#REF!</definedName>
    <definedName name="\a" localSheetId="10">#REF!</definedName>
    <definedName name="\a" localSheetId="8">#REF!</definedName>
    <definedName name="\a" localSheetId="11">#REF!</definedName>
    <definedName name="\a" localSheetId="7">#REF!</definedName>
    <definedName name="\a" localSheetId="9">#REF!</definedName>
    <definedName name="\a" localSheetId="35">#REF!</definedName>
    <definedName name="\a" localSheetId="36">#REF!</definedName>
    <definedName name="\a" localSheetId="26">#REF!</definedName>
    <definedName name="\a" localSheetId="24">#REF!</definedName>
    <definedName name="\a" localSheetId="31">#REF!</definedName>
    <definedName name="\a" localSheetId="34">#REF!</definedName>
    <definedName name="\a" localSheetId="25">#REF!</definedName>
    <definedName name="\a" localSheetId="32">#REF!</definedName>
    <definedName name="\a" localSheetId="23">#REF!</definedName>
    <definedName name="\a" localSheetId="33">#REF!</definedName>
    <definedName name="\a" localSheetId="22">#REF!</definedName>
    <definedName name="\a" localSheetId="21">#REF!</definedName>
    <definedName name="\a" localSheetId="30">#REF!</definedName>
    <definedName name="\a" localSheetId="29">#REF!</definedName>
    <definedName name="\a" localSheetId="27">#REF!</definedName>
    <definedName name="\a" localSheetId="28">#REF!</definedName>
    <definedName name="\a" localSheetId="38">#REF!</definedName>
    <definedName name="\a" localSheetId="37">#REF!</definedName>
    <definedName name="\a" localSheetId="0">#REF!</definedName>
    <definedName name="\a" localSheetId="3">#REF!</definedName>
    <definedName name="\a" localSheetId="4">#REF!</definedName>
    <definedName name="\a" localSheetId="2">#REF!</definedName>
    <definedName name="\a" localSheetId="39">#REF!</definedName>
    <definedName name="\a" localSheetId="17">#REF!</definedName>
    <definedName name="\a" localSheetId="16">#REF!</definedName>
    <definedName name="\a" localSheetId="20">#REF!</definedName>
    <definedName name="\a" localSheetId="18">#REF!</definedName>
    <definedName name="\a" localSheetId="19">#REF!</definedName>
    <definedName name="\a" localSheetId="14">#REF!</definedName>
    <definedName name="\a" localSheetId="6">#REF!</definedName>
    <definedName name="\a" localSheetId="13">#REF!</definedName>
    <definedName name="\a" localSheetId="1">#REF!</definedName>
    <definedName name="\a" localSheetId="15">#REF!</definedName>
    <definedName name="\y" localSheetId="45">#REF!</definedName>
    <definedName name="\y" localSheetId="43">#REF!</definedName>
    <definedName name="\y" localSheetId="44">#REF!</definedName>
    <definedName name="\y" localSheetId="47">#REF!</definedName>
    <definedName name="\y" localSheetId="46">#REF!</definedName>
    <definedName name="\y" localSheetId="42">#REF!</definedName>
    <definedName name="\y" localSheetId="40">#REF!</definedName>
    <definedName name="\y" localSheetId="41">#REF!</definedName>
    <definedName name="\y" localSheetId="5">#REF!</definedName>
    <definedName name="\y" localSheetId="12">#REF!</definedName>
    <definedName name="\y" localSheetId="10">#REF!</definedName>
    <definedName name="\y" localSheetId="8">#REF!</definedName>
    <definedName name="\y" localSheetId="11">#REF!</definedName>
    <definedName name="\y" localSheetId="7">#REF!</definedName>
    <definedName name="\y" localSheetId="9">#REF!</definedName>
    <definedName name="\y" localSheetId="35">#REF!</definedName>
    <definedName name="\y" localSheetId="36">#REF!</definedName>
    <definedName name="\y" localSheetId="26">#REF!</definedName>
    <definedName name="\y" localSheetId="24">#REF!</definedName>
    <definedName name="\y" localSheetId="31">#REF!</definedName>
    <definedName name="\y" localSheetId="34">#REF!</definedName>
    <definedName name="\y" localSheetId="25">#REF!</definedName>
    <definedName name="\y" localSheetId="32">#REF!</definedName>
    <definedName name="\y" localSheetId="23">#REF!</definedName>
    <definedName name="\y" localSheetId="33">#REF!</definedName>
    <definedName name="\y" localSheetId="22">#REF!</definedName>
    <definedName name="\y" localSheetId="21">#REF!</definedName>
    <definedName name="\y" localSheetId="30">#REF!</definedName>
    <definedName name="\y" localSheetId="29">#REF!</definedName>
    <definedName name="\y" localSheetId="27">#REF!</definedName>
    <definedName name="\y" localSheetId="28">#REF!</definedName>
    <definedName name="\y" localSheetId="38">#REF!</definedName>
    <definedName name="\y" localSheetId="37">#REF!</definedName>
    <definedName name="\y" localSheetId="0">#REF!</definedName>
    <definedName name="\y" localSheetId="3">#REF!</definedName>
    <definedName name="\y" localSheetId="4">#REF!</definedName>
    <definedName name="\y" localSheetId="2">#REF!</definedName>
    <definedName name="\y" localSheetId="39">#REF!</definedName>
    <definedName name="\y" localSheetId="17">#REF!</definedName>
    <definedName name="\y" localSheetId="16">#REF!</definedName>
    <definedName name="\y" localSheetId="20">#REF!</definedName>
    <definedName name="\y" localSheetId="18">#REF!</definedName>
    <definedName name="\y" localSheetId="19">#REF!</definedName>
    <definedName name="\y" localSheetId="14">#REF!</definedName>
    <definedName name="\y" localSheetId="6">#REF!</definedName>
    <definedName name="\y" localSheetId="13">#REF!</definedName>
    <definedName name="\y" localSheetId="1">#REF!</definedName>
    <definedName name="\y" localSheetId="15">#REF!</definedName>
    <definedName name="\z" localSheetId="45">#REF!</definedName>
    <definedName name="\z" localSheetId="43">#REF!</definedName>
    <definedName name="\z" localSheetId="44">#REF!</definedName>
    <definedName name="\z" localSheetId="47">#REF!</definedName>
    <definedName name="\z" localSheetId="46">#REF!</definedName>
    <definedName name="\z" localSheetId="42">#REF!</definedName>
    <definedName name="\z" localSheetId="40">#REF!</definedName>
    <definedName name="\z" localSheetId="41">#REF!</definedName>
    <definedName name="\z" localSheetId="5">#REF!</definedName>
    <definedName name="\z" localSheetId="12">#REF!</definedName>
    <definedName name="\z" localSheetId="10">#REF!</definedName>
    <definedName name="\z" localSheetId="8">#REF!</definedName>
    <definedName name="\z" localSheetId="11">#REF!</definedName>
    <definedName name="\z" localSheetId="7">#REF!</definedName>
    <definedName name="\z" localSheetId="9">#REF!</definedName>
    <definedName name="\z" localSheetId="35">#REF!</definedName>
    <definedName name="\z" localSheetId="36">#REF!</definedName>
    <definedName name="\z" localSheetId="26">#REF!</definedName>
    <definedName name="\z" localSheetId="24">#REF!</definedName>
    <definedName name="\z" localSheetId="31">#REF!</definedName>
    <definedName name="\z" localSheetId="34">#REF!</definedName>
    <definedName name="\z" localSheetId="25">#REF!</definedName>
    <definedName name="\z" localSheetId="32">#REF!</definedName>
    <definedName name="\z" localSheetId="23">#REF!</definedName>
    <definedName name="\z" localSheetId="33">#REF!</definedName>
    <definedName name="\z" localSheetId="22">#REF!</definedName>
    <definedName name="\z" localSheetId="21">#REF!</definedName>
    <definedName name="\z" localSheetId="30">#REF!</definedName>
    <definedName name="\z" localSheetId="29">#REF!</definedName>
    <definedName name="\z" localSheetId="27">#REF!</definedName>
    <definedName name="\z" localSheetId="28">#REF!</definedName>
    <definedName name="\z" localSheetId="38">#REF!</definedName>
    <definedName name="\z" localSheetId="37">#REF!</definedName>
    <definedName name="\z" localSheetId="0">#REF!</definedName>
    <definedName name="\z" localSheetId="3">#REF!</definedName>
    <definedName name="\z" localSheetId="4">#REF!</definedName>
    <definedName name="\z" localSheetId="2">#REF!</definedName>
    <definedName name="\z" localSheetId="39">#REF!</definedName>
    <definedName name="\z" localSheetId="17">#REF!</definedName>
    <definedName name="\z" localSheetId="16">#REF!</definedName>
    <definedName name="\z" localSheetId="20">#REF!</definedName>
    <definedName name="\z" localSheetId="18">#REF!</definedName>
    <definedName name="\z" localSheetId="19">#REF!</definedName>
    <definedName name="\z" localSheetId="14">#REF!</definedName>
    <definedName name="\z" localSheetId="6">#REF!</definedName>
    <definedName name="\z" localSheetId="13">#REF!</definedName>
    <definedName name="\z" localSheetId="1">#REF!</definedName>
    <definedName name="\z" localSheetId="15">#REF!</definedName>
    <definedName name="_C" localSheetId="35">#REF!</definedName>
    <definedName name="_C" localSheetId="36">#REF!</definedName>
    <definedName name="_C" localSheetId="26">#REF!</definedName>
    <definedName name="_C" localSheetId="24">#REF!</definedName>
    <definedName name="_C" localSheetId="31">#REF!</definedName>
    <definedName name="_C" localSheetId="34">#REF!</definedName>
    <definedName name="_C" localSheetId="25">#REF!</definedName>
    <definedName name="_C" localSheetId="32">#REF!</definedName>
    <definedName name="_C" localSheetId="23">#REF!</definedName>
    <definedName name="_C" localSheetId="33">#REF!</definedName>
    <definedName name="_C" localSheetId="22">#REF!</definedName>
    <definedName name="_C" localSheetId="21">#REF!</definedName>
    <definedName name="_C" localSheetId="30">#REF!</definedName>
    <definedName name="_C" localSheetId="29">#REF!</definedName>
    <definedName name="_C" localSheetId="27">#REF!</definedName>
    <definedName name="_C" localSheetId="28">#REF!</definedName>
    <definedName name="_C" localSheetId="38">#REF!</definedName>
    <definedName name="_C" localSheetId="37">#REF!</definedName>
    <definedName name="_C" localSheetId="0">#REF!</definedName>
    <definedName name="_C" localSheetId="39">#REF!</definedName>
    <definedName name="_Fill" localSheetId="45" hidden="1">#REF!</definedName>
    <definedName name="_Fill" localSheetId="43" hidden="1">#REF!</definedName>
    <definedName name="_Fill" localSheetId="44" hidden="1">#REF!</definedName>
    <definedName name="_Fill" localSheetId="47" hidden="1">#REF!</definedName>
    <definedName name="_Fill" localSheetId="46" hidden="1">#REF!</definedName>
    <definedName name="_Fill" localSheetId="42" hidden="1">#REF!</definedName>
    <definedName name="_Fill" localSheetId="40" hidden="1">#REF!</definedName>
    <definedName name="_Fill" localSheetId="41" hidden="1">#REF!</definedName>
    <definedName name="_Fill" localSheetId="5" hidden="1">#REF!</definedName>
    <definedName name="_Fill" localSheetId="12" hidden="1">#REF!</definedName>
    <definedName name="_Fill" localSheetId="10" hidden="1">#REF!</definedName>
    <definedName name="_Fill" localSheetId="8" hidden="1">#REF!</definedName>
    <definedName name="_Fill" localSheetId="11" hidden="1">#REF!</definedName>
    <definedName name="_Fill" localSheetId="7" hidden="1">#REF!</definedName>
    <definedName name="_Fill" localSheetId="9" hidden="1">#REF!</definedName>
    <definedName name="_Fill" localSheetId="35" hidden="1">#REF!</definedName>
    <definedName name="_Fill" localSheetId="36" hidden="1">#REF!</definedName>
    <definedName name="_Fill" localSheetId="26" hidden="1">#REF!</definedName>
    <definedName name="_Fill" localSheetId="24" hidden="1">#REF!</definedName>
    <definedName name="_Fill" localSheetId="31" hidden="1">#REF!</definedName>
    <definedName name="_Fill" localSheetId="34" hidden="1">#REF!</definedName>
    <definedName name="_Fill" localSheetId="25" hidden="1">#REF!</definedName>
    <definedName name="_Fill" localSheetId="32" hidden="1">#REF!</definedName>
    <definedName name="_Fill" localSheetId="23" hidden="1">#REF!</definedName>
    <definedName name="_Fill" localSheetId="33" hidden="1">#REF!</definedName>
    <definedName name="_Fill" localSheetId="22" hidden="1">#REF!</definedName>
    <definedName name="_Fill" localSheetId="21" hidden="1">#REF!</definedName>
    <definedName name="_Fill" localSheetId="30" hidden="1">#REF!</definedName>
    <definedName name="_Fill" localSheetId="29" hidden="1">#REF!</definedName>
    <definedName name="_Fill" localSheetId="27" hidden="1">#REF!</definedName>
    <definedName name="_Fill" localSheetId="28" hidden="1">#REF!</definedName>
    <definedName name="_Fill" localSheetId="38" hidden="1">#REF!</definedName>
    <definedName name="_Fill" localSheetId="37" hidden="1">#REF!</definedName>
    <definedName name="_Fill" localSheetId="0" hidden="1">#REF!</definedName>
    <definedName name="_Fill" localSheetId="3" hidden="1">#REF!</definedName>
    <definedName name="_Fill" localSheetId="4" hidden="1">#REF!</definedName>
    <definedName name="_Fill" localSheetId="2" hidden="1">#REF!</definedName>
    <definedName name="_Fill" localSheetId="39" hidden="1">#REF!</definedName>
    <definedName name="_Fill" localSheetId="17" hidden="1">#REF!</definedName>
    <definedName name="_Fill" localSheetId="16" hidden="1">#REF!</definedName>
    <definedName name="_Fill" localSheetId="20" hidden="1">#REF!</definedName>
    <definedName name="_Fill" localSheetId="18" hidden="1">#REF!</definedName>
    <definedName name="_Fill" localSheetId="19" hidden="1">#REF!</definedName>
    <definedName name="_Fill" localSheetId="14" hidden="1">#REF!</definedName>
    <definedName name="_Fill" localSheetId="6" hidden="1">#REF!</definedName>
    <definedName name="_Fill" localSheetId="13" hidden="1">#REF!</definedName>
    <definedName name="_Fill" localSheetId="1" hidden="1">#REF!</definedName>
    <definedName name="_Fill" localSheetId="15" hidden="1">#REF!</definedName>
    <definedName name="_xlnm._FilterDatabase" localSheetId="6" hidden="1">'Resumen expo pais destino'!$A$16:$N$18</definedName>
    <definedName name="_Key1" localSheetId="45" hidden="1">#REF!</definedName>
    <definedName name="_Key1" localSheetId="43" hidden="1">#REF!</definedName>
    <definedName name="_Key1" localSheetId="44" hidden="1">#REF!</definedName>
    <definedName name="_Key1" localSheetId="47" hidden="1">#REF!</definedName>
    <definedName name="_Key1" localSheetId="46" hidden="1">#REF!</definedName>
    <definedName name="_Key1" localSheetId="42" hidden="1">#REF!</definedName>
    <definedName name="_Key1" localSheetId="40" hidden="1">#REF!</definedName>
    <definedName name="_Key1" localSheetId="41" hidden="1">#REF!</definedName>
    <definedName name="_Key1" localSheetId="5" hidden="1">#REF!</definedName>
    <definedName name="_Key1" localSheetId="12" hidden="1">#REF!</definedName>
    <definedName name="_Key1" localSheetId="10" hidden="1">#REF!</definedName>
    <definedName name="_Key1" localSheetId="8" hidden="1">#REF!</definedName>
    <definedName name="_Key1" localSheetId="11" hidden="1">#REF!</definedName>
    <definedName name="_Key1" localSheetId="7" hidden="1">#REF!</definedName>
    <definedName name="_Key1" localSheetId="9" hidden="1">#REF!</definedName>
    <definedName name="_Key1" localSheetId="35" hidden="1">#REF!</definedName>
    <definedName name="_Key1" localSheetId="36" hidden="1">#REF!</definedName>
    <definedName name="_Key1" localSheetId="26" hidden="1">#REF!</definedName>
    <definedName name="_Key1" localSheetId="24" hidden="1">#REF!</definedName>
    <definedName name="_Key1" localSheetId="31" hidden="1">#REF!</definedName>
    <definedName name="_Key1" localSheetId="34" hidden="1">#REF!</definedName>
    <definedName name="_Key1" localSheetId="25" hidden="1">#REF!</definedName>
    <definedName name="_Key1" localSheetId="32" hidden="1">#REF!</definedName>
    <definedName name="_Key1" localSheetId="23" hidden="1">#REF!</definedName>
    <definedName name="_Key1" localSheetId="33" hidden="1">#REF!</definedName>
    <definedName name="_Key1" localSheetId="22" hidden="1">#REF!</definedName>
    <definedName name="_Key1" localSheetId="21" hidden="1">#REF!</definedName>
    <definedName name="_Key1" localSheetId="30" hidden="1">#REF!</definedName>
    <definedName name="_Key1" localSheetId="29" hidden="1">#REF!</definedName>
    <definedName name="_Key1" localSheetId="27" hidden="1">#REF!</definedName>
    <definedName name="_Key1" localSheetId="28" hidden="1">#REF!</definedName>
    <definedName name="_Key1" localSheetId="38" hidden="1">#REF!</definedName>
    <definedName name="_Key1" localSheetId="37" hidden="1">#REF!</definedName>
    <definedName name="_Key1" localSheetId="0" hidden="1">#REF!</definedName>
    <definedName name="_Key1" localSheetId="3" hidden="1">#REF!</definedName>
    <definedName name="_Key1" localSheetId="4" hidden="1">#REF!</definedName>
    <definedName name="_Key1" localSheetId="2" hidden="1">#REF!</definedName>
    <definedName name="_Key1" localSheetId="39" hidden="1">#REF!</definedName>
    <definedName name="_Key1" localSheetId="17" hidden="1">#REF!</definedName>
    <definedName name="_Key1" localSheetId="16" hidden="1">#REF!</definedName>
    <definedName name="_Key1" localSheetId="20" hidden="1">#REF!</definedName>
    <definedName name="_Key1" localSheetId="18" hidden="1">#REF!</definedName>
    <definedName name="_Key1" localSheetId="19" hidden="1">#REF!</definedName>
    <definedName name="_Key1" localSheetId="14" hidden="1">#REF!</definedName>
    <definedName name="_Key1" localSheetId="6" hidden="1">#REF!</definedName>
    <definedName name="_Key1" localSheetId="13" hidden="1">#REF!</definedName>
    <definedName name="_Key1" localSheetId="1" hidden="1">#REF!</definedName>
    <definedName name="_Key1" localSheetId="15" hidden="1">#REF!</definedName>
    <definedName name="_Order1" hidden="1">255</definedName>
    <definedName name="_Sort" localSheetId="45" hidden="1">#REF!</definedName>
    <definedName name="_Sort" localSheetId="43" hidden="1">#REF!</definedName>
    <definedName name="_Sort" localSheetId="44" hidden="1">#REF!</definedName>
    <definedName name="_Sort" localSheetId="47" hidden="1">#REF!</definedName>
    <definedName name="_Sort" localSheetId="46" hidden="1">#REF!</definedName>
    <definedName name="_Sort" localSheetId="42" hidden="1">#REF!</definedName>
    <definedName name="_Sort" localSheetId="40" hidden="1">#REF!</definedName>
    <definedName name="_Sort" localSheetId="41" hidden="1">#REF!</definedName>
    <definedName name="_Sort" localSheetId="5" hidden="1">#REF!</definedName>
    <definedName name="_Sort" localSheetId="12" hidden="1">#REF!</definedName>
    <definedName name="_Sort" localSheetId="10" hidden="1">#REF!</definedName>
    <definedName name="_Sort" localSheetId="8" hidden="1">#REF!</definedName>
    <definedName name="_Sort" localSheetId="11" hidden="1">#REF!</definedName>
    <definedName name="_Sort" localSheetId="7" hidden="1">#REF!</definedName>
    <definedName name="_Sort" localSheetId="9" hidden="1">#REF!</definedName>
    <definedName name="_Sort" localSheetId="35" hidden="1">#REF!</definedName>
    <definedName name="_Sort" localSheetId="36" hidden="1">#REF!</definedName>
    <definedName name="_Sort" localSheetId="26" hidden="1">#REF!</definedName>
    <definedName name="_Sort" localSheetId="24" hidden="1">#REF!</definedName>
    <definedName name="_Sort" localSheetId="31" hidden="1">#REF!</definedName>
    <definedName name="_Sort" localSheetId="34" hidden="1">#REF!</definedName>
    <definedName name="_Sort" localSheetId="25" hidden="1">#REF!</definedName>
    <definedName name="_Sort" localSheetId="32" hidden="1">#REF!</definedName>
    <definedName name="_Sort" localSheetId="23" hidden="1">#REF!</definedName>
    <definedName name="_Sort" localSheetId="33" hidden="1">#REF!</definedName>
    <definedName name="_Sort" localSheetId="22" hidden="1">#REF!</definedName>
    <definedName name="_Sort" localSheetId="21" hidden="1">#REF!</definedName>
    <definedName name="_Sort" localSheetId="30" hidden="1">#REF!</definedName>
    <definedName name="_Sort" localSheetId="29" hidden="1">#REF!</definedName>
    <definedName name="_Sort" localSheetId="27" hidden="1">#REF!</definedName>
    <definedName name="_Sort" localSheetId="28" hidden="1">#REF!</definedName>
    <definedName name="_Sort" localSheetId="38" hidden="1">#REF!</definedName>
    <definedName name="_Sort" localSheetId="37" hidden="1">#REF!</definedName>
    <definedName name="_Sort" localSheetId="0" hidden="1">#REF!</definedName>
    <definedName name="_Sort" localSheetId="3" hidden="1">#REF!</definedName>
    <definedName name="_Sort" localSheetId="4" hidden="1">#REF!</definedName>
    <definedName name="_Sort" localSheetId="2" hidden="1">#REF!</definedName>
    <definedName name="_Sort" localSheetId="39" hidden="1">#REF!</definedName>
    <definedName name="_Sort" localSheetId="17" hidden="1">#REF!</definedName>
    <definedName name="_Sort" localSheetId="16" hidden="1">#REF!</definedName>
    <definedName name="_Sort" localSheetId="20" hidden="1">#REF!</definedName>
    <definedName name="_Sort" localSheetId="18" hidden="1">#REF!</definedName>
    <definedName name="_Sort" localSheetId="19" hidden="1">#REF!</definedName>
    <definedName name="_Sort" localSheetId="14" hidden="1">#REF!</definedName>
    <definedName name="_Sort" localSheetId="6" hidden="1">#REF!</definedName>
    <definedName name="_Sort" localSheetId="13" hidden="1">#REF!</definedName>
    <definedName name="_Sort" localSheetId="1" hidden="1">#REF!</definedName>
    <definedName name="_Sort" localSheetId="15" hidden="1">#REF!</definedName>
    <definedName name="_Table1_In1" localSheetId="35" hidden="1">#REF!</definedName>
    <definedName name="_Table1_In1" localSheetId="36" hidden="1">#REF!</definedName>
    <definedName name="_Table1_In1" localSheetId="26" hidden="1">#REF!</definedName>
    <definedName name="_Table1_In1" localSheetId="24" hidden="1">#REF!</definedName>
    <definedName name="_Table1_In1" localSheetId="31" hidden="1">#REF!</definedName>
    <definedName name="_Table1_In1" localSheetId="34" hidden="1">#REF!</definedName>
    <definedName name="_Table1_In1" localSheetId="25" hidden="1">#REF!</definedName>
    <definedName name="_Table1_In1" localSheetId="32" hidden="1">#REF!</definedName>
    <definedName name="_Table1_In1" localSheetId="23" hidden="1">#REF!</definedName>
    <definedName name="_Table1_In1" localSheetId="33" hidden="1">#REF!</definedName>
    <definedName name="_Table1_In1" localSheetId="22" hidden="1">#REF!</definedName>
    <definedName name="_Table1_In1" localSheetId="21" hidden="1">#REF!</definedName>
    <definedName name="_Table1_In1" localSheetId="30" hidden="1">#REF!</definedName>
    <definedName name="_Table1_In1" localSheetId="29" hidden="1">#REF!</definedName>
    <definedName name="_Table1_In1" localSheetId="27" hidden="1">#REF!</definedName>
    <definedName name="_Table1_In1" localSheetId="28" hidden="1">#REF!</definedName>
    <definedName name="_Table1_In1" localSheetId="38" hidden="1">#REF!</definedName>
    <definedName name="_Table1_In1" localSheetId="37" hidden="1">#REF!</definedName>
    <definedName name="_Table1_In1" localSheetId="0" hidden="1">#REF!</definedName>
    <definedName name="_Table1_In1" localSheetId="39" hidden="1">#REF!</definedName>
    <definedName name="_Table1_Out" localSheetId="35" hidden="1">#REF!</definedName>
    <definedName name="_Table1_Out" localSheetId="36" hidden="1">#REF!</definedName>
    <definedName name="_Table1_Out" localSheetId="26" hidden="1">#REF!</definedName>
    <definedName name="_Table1_Out" localSheetId="24" hidden="1">#REF!</definedName>
    <definedName name="_Table1_Out" localSheetId="31" hidden="1">#REF!</definedName>
    <definedName name="_Table1_Out" localSheetId="34" hidden="1">#REF!</definedName>
    <definedName name="_Table1_Out" localSheetId="25" hidden="1">#REF!</definedName>
    <definedName name="_Table1_Out" localSheetId="32" hidden="1">#REF!</definedName>
    <definedName name="_Table1_Out" localSheetId="23" hidden="1">#REF!</definedName>
    <definedName name="_Table1_Out" localSheetId="33" hidden="1">#REF!</definedName>
    <definedName name="_Table1_Out" localSheetId="22" hidden="1">#REF!</definedName>
    <definedName name="_Table1_Out" localSheetId="21" hidden="1">#REF!</definedName>
    <definedName name="_Table1_Out" localSheetId="30" hidden="1">#REF!</definedName>
    <definedName name="_Table1_Out" localSheetId="29" hidden="1">#REF!</definedName>
    <definedName name="_Table1_Out" localSheetId="27" hidden="1">#REF!</definedName>
    <definedName name="_Table1_Out" localSheetId="28" hidden="1">#REF!</definedName>
    <definedName name="_Table1_Out" localSheetId="38" hidden="1">#REF!</definedName>
    <definedName name="_Table1_Out" localSheetId="37" hidden="1">#REF!</definedName>
    <definedName name="_Table1_Out" localSheetId="0" hidden="1">#REF!</definedName>
    <definedName name="_Table1_Out" localSheetId="39" hidden="1">#REF!</definedName>
    <definedName name="_TBL3" localSheetId="35">#REF!</definedName>
    <definedName name="_TBL3" localSheetId="36">#REF!</definedName>
    <definedName name="_TBL3" localSheetId="26">#REF!</definedName>
    <definedName name="_TBL3" localSheetId="24">#REF!</definedName>
    <definedName name="_TBL3" localSheetId="31">#REF!</definedName>
    <definedName name="_TBL3" localSheetId="34">#REF!</definedName>
    <definedName name="_TBL3" localSheetId="25">#REF!</definedName>
    <definedName name="_TBL3" localSheetId="32">#REF!</definedName>
    <definedName name="_TBL3" localSheetId="23">#REF!</definedName>
    <definedName name="_TBL3" localSheetId="33">#REF!</definedName>
    <definedName name="_TBL3" localSheetId="22">#REF!</definedName>
    <definedName name="_TBL3" localSheetId="21">#REF!</definedName>
    <definedName name="_TBL3" localSheetId="30">#REF!</definedName>
    <definedName name="_TBL3" localSheetId="29">#REF!</definedName>
    <definedName name="_TBL3" localSheetId="27">#REF!</definedName>
    <definedName name="_TBL3" localSheetId="28">#REF!</definedName>
    <definedName name="_TBL3" localSheetId="38">#REF!</definedName>
    <definedName name="_TBL3" localSheetId="37">#REF!</definedName>
    <definedName name="_TBL3" localSheetId="0">#REF!</definedName>
    <definedName name="_TBL3" localSheetId="39">#REF!</definedName>
    <definedName name="a" localSheetId="45">[1]BASE!#REF!</definedName>
    <definedName name="a" localSheetId="43">[1]BASE!#REF!</definedName>
    <definedName name="a" localSheetId="44">[1]BASE!#REF!</definedName>
    <definedName name="a" localSheetId="47">[1]BASE!#REF!</definedName>
    <definedName name="a" localSheetId="46">[1]BASE!#REF!</definedName>
    <definedName name="a" localSheetId="42">[1]BASE!#REF!</definedName>
    <definedName name="a" localSheetId="41">[1]BASE!#REF!</definedName>
    <definedName name="a" localSheetId="5">[1]BASE!#REF!</definedName>
    <definedName name="a" localSheetId="12">[1]BASE!#REF!</definedName>
    <definedName name="a" localSheetId="10">[1]BASE!#REF!</definedName>
    <definedName name="a" localSheetId="8">[1]BASE!#REF!</definedName>
    <definedName name="a" localSheetId="11">[1]BASE!#REF!</definedName>
    <definedName name="a" localSheetId="7">[1]BASE!#REF!</definedName>
    <definedName name="a" localSheetId="9">[1]BASE!#REF!</definedName>
    <definedName name="a" localSheetId="35">[1]BASE!#REF!</definedName>
    <definedName name="a" localSheetId="36">[1]BASE!#REF!</definedName>
    <definedName name="a" localSheetId="26">[1]BASE!#REF!</definedName>
    <definedName name="a" localSheetId="24">[1]BASE!#REF!</definedName>
    <definedName name="a" localSheetId="31">[1]BASE!#REF!</definedName>
    <definedName name="a" localSheetId="34">[1]BASE!#REF!</definedName>
    <definedName name="a" localSheetId="25">[1]BASE!#REF!</definedName>
    <definedName name="a" localSheetId="32">[1]BASE!#REF!</definedName>
    <definedName name="a" localSheetId="23">[1]BASE!#REF!</definedName>
    <definedName name="a" localSheetId="33">[1]BASE!#REF!</definedName>
    <definedName name="a" localSheetId="22">[1]BASE!#REF!</definedName>
    <definedName name="a" localSheetId="30">[1]BASE!#REF!</definedName>
    <definedName name="a" localSheetId="29">[1]BASE!#REF!</definedName>
    <definedName name="a" localSheetId="27">[1]BASE!#REF!</definedName>
    <definedName name="a" localSheetId="28">[1]BASE!#REF!</definedName>
    <definedName name="a" localSheetId="38">[1]BASE!#REF!</definedName>
    <definedName name="a" localSheetId="37">[1]BASE!#REF!</definedName>
    <definedName name="a" localSheetId="4">[1]BASE!#REF!</definedName>
    <definedName name="a" localSheetId="2">[1]BASE!#REF!</definedName>
    <definedName name="a" localSheetId="39">[1]BASE!#REF!</definedName>
    <definedName name="a" localSheetId="17">[1]BASE!#REF!</definedName>
    <definedName name="a" localSheetId="16">[1]BASE!#REF!</definedName>
    <definedName name="a" localSheetId="20">[1]BASE!#REF!</definedName>
    <definedName name="a" localSheetId="18">[1]BASE!#REF!</definedName>
    <definedName name="a" localSheetId="19">[1]BASE!#REF!</definedName>
    <definedName name="a" localSheetId="14">[1]BASE!#REF!</definedName>
    <definedName name="a" localSheetId="6">[1]BASE!#REF!</definedName>
    <definedName name="a" localSheetId="13">[1]BASE!#REF!</definedName>
    <definedName name="a" localSheetId="15">[1]BASE!#REF!</definedName>
    <definedName name="a">[1]BASE!#REF!</definedName>
    <definedName name="A_IMPRESIÓN_IM" localSheetId="35">#REF!</definedName>
    <definedName name="A_IMPRESIÓN_IM" localSheetId="36">#REF!</definedName>
    <definedName name="A_IMPRESIÓN_IM" localSheetId="26">#REF!</definedName>
    <definedName name="A_IMPRESIÓN_IM" localSheetId="24">#REF!</definedName>
    <definedName name="A_IMPRESIÓN_IM" localSheetId="31">#REF!</definedName>
    <definedName name="A_IMPRESIÓN_IM" localSheetId="34">#REF!</definedName>
    <definedName name="A_IMPRESIÓN_IM" localSheetId="25">#REF!</definedName>
    <definedName name="A_IMPRESIÓN_IM" localSheetId="32">#REF!</definedName>
    <definedName name="A_IMPRESIÓN_IM" localSheetId="23">#REF!</definedName>
    <definedName name="A_IMPRESIÓN_IM" localSheetId="33">#REF!</definedName>
    <definedName name="A_IMPRESIÓN_IM" localSheetId="22">#REF!</definedName>
    <definedName name="A_IMPRESIÓN_IM" localSheetId="21">#REF!</definedName>
    <definedName name="A_IMPRESIÓN_IM" localSheetId="30">#REF!</definedName>
    <definedName name="A_IMPRESIÓN_IM" localSheetId="29">#REF!</definedName>
    <definedName name="A_IMPRESIÓN_IM" localSheetId="27">#REF!</definedName>
    <definedName name="A_IMPRESIÓN_IM" localSheetId="28">#REF!</definedName>
    <definedName name="A_IMPRESIÓN_IM" localSheetId="38">#REF!</definedName>
    <definedName name="A_IMPRESIÓN_IM" localSheetId="37">#REF!</definedName>
    <definedName name="A_IMPRESIÓN_IM" localSheetId="0">#REF!</definedName>
    <definedName name="A_IMPRESIÓN_IM" localSheetId="39">#REF!</definedName>
    <definedName name="ABR._89" localSheetId="45">'[2]ipc indice 2'!$L$1:$L$311</definedName>
    <definedName name="ABR._89" localSheetId="43">'[2]ipc indice 2'!$L$1:$L$311</definedName>
    <definedName name="ABR._89" localSheetId="44">'[2]ipc indice 2'!$L$1:$L$311</definedName>
    <definedName name="ABR._89" localSheetId="47">'[2]ipc indice 2'!$L$1:$L$311</definedName>
    <definedName name="ABR._89" localSheetId="46">'[2]ipc indice 2'!$L$1:$L$311</definedName>
    <definedName name="ABR._89" localSheetId="42">'[2]ipc indice 2'!$L$1:$L$311</definedName>
    <definedName name="ABR._89" localSheetId="40">'[2]ipc indice 2'!$L$1:$L$311</definedName>
    <definedName name="ABR._89" localSheetId="41">'[2]ipc indice 2'!$L$1:$L$311</definedName>
    <definedName name="ABR._89" localSheetId="5">'[2]ipc indice 2'!$L$1:$L$311</definedName>
    <definedName name="ABR._89" localSheetId="12">'[2]ipc indice 2'!$L$1:$L$311</definedName>
    <definedName name="ABR._89" localSheetId="10">'[2]ipc indice 2'!$L$1:$L$311</definedName>
    <definedName name="ABR._89" localSheetId="8">'[2]ipc indice 2'!$L$1:$L$311</definedName>
    <definedName name="ABR._89" localSheetId="11">'[2]ipc indice 2'!$L$1:$L$311</definedName>
    <definedName name="ABR._89" localSheetId="7">'[2]ipc indice 2'!$L$1:$L$311</definedName>
    <definedName name="ABR._89" localSheetId="9">'[2]ipc indice 2'!$L$1:$L$311</definedName>
    <definedName name="ABR._89" localSheetId="35">'[2]ipc indice 2'!$L$1:$L$311</definedName>
    <definedName name="ABR._89" localSheetId="36">'[2]ipc indice 2'!$L$1:$L$311</definedName>
    <definedName name="ABR._89" localSheetId="26">'[2]ipc indice 2'!$L$1:$L$311</definedName>
    <definedName name="ABR._89" localSheetId="24">'[2]ipc indice 2'!$L$1:$L$311</definedName>
    <definedName name="ABR._89" localSheetId="31">'[2]ipc indice 2'!$L$1:$L$311</definedName>
    <definedName name="ABR._89" localSheetId="34">'[2]ipc indice 2'!$L$1:$L$311</definedName>
    <definedName name="ABR._89" localSheetId="25">'[2]ipc indice 2'!$L$1:$L$311</definedName>
    <definedName name="ABR._89" localSheetId="32">'[2]ipc indice 2'!$L$1:$L$311</definedName>
    <definedName name="ABR._89" localSheetId="23">'[2]ipc indice 2'!$L$1:$L$311</definedName>
    <definedName name="ABR._89" localSheetId="33">'[2]ipc indice 2'!$L$1:$L$311</definedName>
    <definedName name="ABR._89" localSheetId="22">'[2]ipc indice 2'!$L$1:$L$311</definedName>
    <definedName name="ABR._89" localSheetId="21">'[2]ipc indice 2'!$L$1:$L$311</definedName>
    <definedName name="ABR._89" localSheetId="30">'[2]ipc indice 2'!$L$1:$L$311</definedName>
    <definedName name="ABR._89" localSheetId="29">'[2]ipc indice 2'!$L$1:$L$311</definedName>
    <definedName name="ABR._89" localSheetId="27">'[2]ipc indice 2'!$L$1:$L$311</definedName>
    <definedName name="ABR._89" localSheetId="28">'[2]ipc indice 2'!$L$1:$L$311</definedName>
    <definedName name="ABR._89" localSheetId="38">'[2]ipc indice 2'!$L$1:$L$311</definedName>
    <definedName name="ABR._89" localSheetId="37">'[2]ipc indice 2'!$L$1:$L$311</definedName>
    <definedName name="ABR._89" localSheetId="0">'[2]ipc indice 2'!$L$1:$L$311</definedName>
    <definedName name="ABR._89" localSheetId="3">'[2]ipc indice 2'!$L$1:$L$311</definedName>
    <definedName name="ABR._89" localSheetId="4">'[2]ipc indice 2'!$L$1:$L$311</definedName>
    <definedName name="ABR._89" localSheetId="2">'[2]ipc indice 2'!$L$1:$L$311</definedName>
    <definedName name="ABR._89" localSheetId="39">'[2]ipc indice 2'!$L$1:$L$311</definedName>
    <definedName name="ABR._89" localSheetId="17">'[2]ipc indice 2'!$L$1:$L$311</definedName>
    <definedName name="ABR._89" localSheetId="16">'[2]ipc indice 2'!$L$1:$L$311</definedName>
    <definedName name="ABR._89" localSheetId="20">'[2]ipc indice 2'!$L$1:$L$311</definedName>
    <definedName name="ABR._89" localSheetId="18">'[2]ipc indice 2'!$L$1:$L$311</definedName>
    <definedName name="ABR._89" localSheetId="19">'[2]ipc indice 2'!$L$1:$L$311</definedName>
    <definedName name="ABR._89" localSheetId="14">'[2]ipc indice 2'!$L$1:$L$311</definedName>
    <definedName name="ABR._89" localSheetId="6">'[2]ipc indice 2'!$L$1:$L$311</definedName>
    <definedName name="ABR._89" localSheetId="13">'[2]ipc indice 2'!$L$1:$L$311</definedName>
    <definedName name="ABR._89" localSheetId="1">'[2]ipc indice 2'!$L$1:$L$311</definedName>
    <definedName name="ABR._89" localSheetId="15">'[2]ipc indice 2'!$L$1:$L$311</definedName>
    <definedName name="AGO._89" localSheetId="45">'[2]ipc indice 2'!$P$1:$P$311</definedName>
    <definedName name="AGO._89" localSheetId="43">'[2]ipc indice 2'!$P$1:$P$311</definedName>
    <definedName name="AGO._89" localSheetId="44">'[2]ipc indice 2'!$P$1:$P$311</definedName>
    <definedName name="AGO._89" localSheetId="47">'[2]ipc indice 2'!$P$1:$P$311</definedName>
    <definedName name="AGO._89" localSheetId="46">'[2]ipc indice 2'!$P$1:$P$311</definedName>
    <definedName name="AGO._89" localSheetId="42">'[2]ipc indice 2'!$P$1:$P$311</definedName>
    <definedName name="AGO._89" localSheetId="40">'[2]ipc indice 2'!$P$1:$P$311</definedName>
    <definedName name="AGO._89" localSheetId="41">'[2]ipc indice 2'!$P$1:$P$311</definedName>
    <definedName name="AGO._89" localSheetId="5">'[2]ipc indice 2'!$P$1:$P$311</definedName>
    <definedName name="AGO._89" localSheetId="12">'[2]ipc indice 2'!$P$1:$P$311</definedName>
    <definedName name="AGO._89" localSheetId="10">'[2]ipc indice 2'!$P$1:$P$311</definedName>
    <definedName name="AGO._89" localSheetId="8">'[2]ipc indice 2'!$P$1:$P$311</definedName>
    <definedName name="AGO._89" localSheetId="11">'[2]ipc indice 2'!$P$1:$P$311</definedName>
    <definedName name="AGO._89" localSheetId="7">'[2]ipc indice 2'!$P$1:$P$311</definedName>
    <definedName name="AGO._89" localSheetId="9">'[2]ipc indice 2'!$P$1:$P$311</definedName>
    <definedName name="AGO._89" localSheetId="35">'[2]ipc indice 2'!$P$1:$P$311</definedName>
    <definedName name="AGO._89" localSheetId="36">'[2]ipc indice 2'!$P$1:$P$311</definedName>
    <definedName name="AGO._89" localSheetId="26">'[2]ipc indice 2'!$P$1:$P$311</definedName>
    <definedName name="AGO._89" localSheetId="24">'[2]ipc indice 2'!$P$1:$P$311</definedName>
    <definedName name="AGO._89" localSheetId="31">'[2]ipc indice 2'!$P$1:$P$311</definedName>
    <definedName name="AGO._89" localSheetId="34">'[2]ipc indice 2'!$P$1:$P$311</definedName>
    <definedName name="AGO._89" localSheetId="25">'[2]ipc indice 2'!$P$1:$P$311</definedName>
    <definedName name="AGO._89" localSheetId="32">'[2]ipc indice 2'!$P$1:$P$311</definedName>
    <definedName name="AGO._89" localSheetId="23">'[2]ipc indice 2'!$P$1:$P$311</definedName>
    <definedName name="AGO._89" localSheetId="33">'[2]ipc indice 2'!$P$1:$P$311</definedName>
    <definedName name="AGO._89" localSheetId="22">'[2]ipc indice 2'!$P$1:$P$311</definedName>
    <definedName name="AGO._89" localSheetId="21">'[2]ipc indice 2'!$P$1:$P$311</definedName>
    <definedName name="AGO._89" localSheetId="30">'[2]ipc indice 2'!$P$1:$P$311</definedName>
    <definedName name="AGO._89" localSheetId="29">'[2]ipc indice 2'!$P$1:$P$311</definedName>
    <definedName name="AGO._89" localSheetId="27">'[2]ipc indice 2'!$P$1:$P$311</definedName>
    <definedName name="AGO._89" localSheetId="28">'[2]ipc indice 2'!$P$1:$P$311</definedName>
    <definedName name="AGO._89" localSheetId="38">'[2]ipc indice 2'!$P$1:$P$311</definedName>
    <definedName name="AGO._89" localSheetId="37">'[2]ipc indice 2'!$P$1:$P$311</definedName>
    <definedName name="AGO._89" localSheetId="0">'[2]ipc indice 2'!$P$1:$P$311</definedName>
    <definedName name="AGO._89" localSheetId="3">'[2]ipc indice 2'!$P$1:$P$311</definedName>
    <definedName name="AGO._89" localSheetId="4">'[2]ipc indice 2'!$P$1:$P$311</definedName>
    <definedName name="AGO._89" localSheetId="2">'[2]ipc indice 2'!$P$1:$P$311</definedName>
    <definedName name="AGO._89" localSheetId="39">'[2]ipc indice 2'!$P$1:$P$311</definedName>
    <definedName name="AGO._89" localSheetId="17">'[2]ipc indice 2'!$P$1:$P$311</definedName>
    <definedName name="AGO._89" localSheetId="16">'[2]ipc indice 2'!$P$1:$P$311</definedName>
    <definedName name="AGO._89" localSheetId="20">'[2]ipc indice 2'!$P$1:$P$311</definedName>
    <definedName name="AGO._89" localSheetId="18">'[2]ipc indice 2'!$P$1:$P$311</definedName>
    <definedName name="AGO._89" localSheetId="19">'[2]ipc indice 2'!$P$1:$P$311</definedName>
    <definedName name="AGO._89" localSheetId="14">'[2]ipc indice 2'!$P$1:$P$311</definedName>
    <definedName name="AGO._89" localSheetId="6">'[2]ipc indice 2'!$P$1:$P$311</definedName>
    <definedName name="AGO._89" localSheetId="13">'[2]ipc indice 2'!$P$1:$P$311</definedName>
    <definedName name="AGO._89" localSheetId="1">'[2]ipc indice 2'!$P$1:$P$311</definedName>
    <definedName name="AGO._89" localSheetId="15">'[2]ipc indice 2'!$P$1:$P$311</definedName>
    <definedName name="AÑO" localSheetId="35">#REF!</definedName>
    <definedName name="AÑO" localSheetId="36">#REF!</definedName>
    <definedName name="AÑO" localSheetId="26">#REF!</definedName>
    <definedName name="AÑO" localSheetId="24">#REF!</definedName>
    <definedName name="AÑO" localSheetId="31">#REF!</definedName>
    <definedName name="AÑO" localSheetId="34">#REF!</definedName>
    <definedName name="AÑO" localSheetId="25">#REF!</definedName>
    <definedName name="AÑO" localSheetId="32">#REF!</definedName>
    <definedName name="AÑO" localSheetId="23">#REF!</definedName>
    <definedName name="AÑO" localSheetId="33">#REF!</definedName>
    <definedName name="AÑO" localSheetId="22">#REF!</definedName>
    <definedName name="AÑO" localSheetId="21">#REF!</definedName>
    <definedName name="AÑO" localSheetId="30">#REF!</definedName>
    <definedName name="AÑO" localSheetId="29">#REF!</definedName>
    <definedName name="AÑO" localSheetId="27">#REF!</definedName>
    <definedName name="AÑO" localSheetId="28">#REF!</definedName>
    <definedName name="AÑO" localSheetId="38">#REF!</definedName>
    <definedName name="AÑO" localSheetId="37">#REF!</definedName>
    <definedName name="AÑO" localSheetId="0">#REF!</definedName>
    <definedName name="AÑO" localSheetId="39">#REF!</definedName>
    <definedName name="_xlnm.Print_Area" localSheetId="45">'% expo baja tek'!$A$1:$K$34</definedName>
    <definedName name="_xlnm.Print_Area" localSheetId="43">'% expo bienes primarios'!$A$1:$K$41</definedName>
    <definedName name="_xlnm.Print_Area" localSheetId="44">'% expo rec naturales'!$A$1:$K$39</definedName>
    <definedName name="_xlnm.Print_Area" localSheetId="47">'% expo tek alta'!$A$1:$K$30</definedName>
    <definedName name="_xlnm.Print_Area" localSheetId="46">'% expo tek media'!$A$1:$K$36</definedName>
    <definedName name="_xlnm.Print_Area" localSheetId="42">'% exportaciones notradicionales'!$A$1:$K$41</definedName>
    <definedName name="_xlnm.Print_Area" localSheetId="40">'% exportaciones totales'!$A$1:$K$44</definedName>
    <definedName name="_xlnm.Print_Area" localSheetId="41">'% exportaciones tradicionales'!$A$1:$K$41</definedName>
    <definedName name="_xlnm.Print_Area" localSheetId="5">Centroamérica!$A$1:$K$30</definedName>
    <definedName name="_xlnm.Print_Area" localSheetId="12">'Expo pais destino alta tek'!$A$1:$K$46</definedName>
    <definedName name="_xlnm.Print_Area" localSheetId="10">'Expo pais destino baja tek'!$A$1:$K$46</definedName>
    <definedName name="_xlnm.Print_Area" localSheetId="8">'Expo pais destino manufacturas'!$A$1:$K$46</definedName>
    <definedName name="_xlnm.Print_Area" localSheetId="11">'Expo pais destino media tek'!$A$1:$K$46</definedName>
    <definedName name="_xlnm.Print_Area" localSheetId="7">'Expo pais destino primarios'!$A$1:$K$46</definedName>
    <definedName name="_xlnm.Print_Area" localSheetId="9">'Expo pais destino rec naturales'!$A$1:$K$46</definedName>
    <definedName name="_xlnm.Print_Area" localSheetId="48">'Glosario tek'!$A$1:$E$14</definedName>
    <definedName name="_xlnm.Print_Area" localSheetId="35">'Histórico agricultura'!$A$1:$L$45</definedName>
    <definedName name="_xlnm.Print_Area" localSheetId="36">'Histórico alimentos'!$A$1:$L$45</definedName>
    <definedName name="_xlnm.Print_Area" localSheetId="26">'Histórico basadas rescursos nat'!$A$1:$L$45</definedName>
    <definedName name="_xlnm.Print_Area" localSheetId="24">'Histórico expo bienes primarios'!$A$1:$L$45</definedName>
    <definedName name="_xlnm.Print_Area" localSheetId="31">'Histórico expo Ecuador'!$A$1:$L$45</definedName>
    <definedName name="_xlnm.Print_Area" localSheetId="34">'Histórico expo España'!$A$1:$L$45</definedName>
    <definedName name="_xlnm.Print_Area" localSheetId="25">'Histórico expo manufacturas'!$A$1:$L$45</definedName>
    <definedName name="_xlnm.Print_Area" localSheetId="32">'Histórico expo México'!$A$1:$L$45</definedName>
    <definedName name="_xlnm.Print_Area" localSheetId="23">'Histórico expo no tradicional'!$A$1:$L$45</definedName>
    <definedName name="_xlnm.Print_Area" localSheetId="33">'Histórico expo Perú'!$A$1:$L$45</definedName>
    <definedName name="_xlnm.Print_Area" localSheetId="22">'Histórico expo tradicional'!$A$1:$L$45</definedName>
    <definedName name="_xlnm.Print_Area" localSheetId="21">'Histórico exportaciones'!$A$1:$L$45</definedName>
    <definedName name="_xlnm.Print_Area" localSheetId="30">'Histórico exportaciones EEUU'!$A$1:$L$45</definedName>
    <definedName name="_xlnm.Print_Area" localSheetId="29">'Histórico manufacturas alta tek'!$A$1:$L$45</definedName>
    <definedName name="_xlnm.Print_Area" localSheetId="27">'Histórico manufacturas baja tek'!$A$1:$L$45</definedName>
    <definedName name="_xlnm.Print_Area" localSheetId="28">'Histórico manufacturas medi tek'!$A$1:$L$45</definedName>
    <definedName name="_xlnm.Print_Area" localSheetId="38">'Histórico químicos'!$A$1:$L$45</definedName>
    <definedName name="_xlnm.Print_Area" localSheetId="37">'Histórico Ref petróleo'!$A$1:$L$45</definedName>
    <definedName name="_xlnm.Print_Area" localSheetId="0">Índice!$A$1:$T$41</definedName>
    <definedName name="_xlnm.Print_Area" localSheetId="3">'País de destino con Reducción'!$A$1:$K$26</definedName>
    <definedName name="_xlnm.Print_Area" localSheetId="4">'Por país de destino con Aumento'!$A$1:$K$32</definedName>
    <definedName name="_xlnm.Print_Area" localSheetId="2">'Principales paises'!$A$1:$K$46</definedName>
    <definedName name="_xlnm.Print_Area" localSheetId="39">'Productos caucho y plástico'!$A$1:$L$45</definedName>
    <definedName name="_xlnm.Print_Area" localSheetId="17">'Productos hacia Ecuador'!$A$1:$K$46</definedName>
    <definedName name="_xlnm.Print_Area" localSheetId="16">'Productos hacia EEUU'!$A$1:$K$46</definedName>
    <definedName name="_xlnm.Print_Area" localSheetId="20">'Productos hacia España'!$A$1:$K$46</definedName>
    <definedName name="_xlnm.Print_Area" localSheetId="18">'Productos hacia México'!$A$1:$K$46</definedName>
    <definedName name="_xlnm.Print_Area" localSheetId="19">'Productos hacia Perú'!$A$1:$K$45</definedName>
    <definedName name="_xlnm.Print_Area" localSheetId="14">'Resumen actividades economicas'!$A$1:$K$51</definedName>
    <definedName name="_xlnm.Print_Area" localSheetId="6">'Resumen expo pais destino'!$A$1:$K$46</definedName>
    <definedName name="_xlnm.Print_Area" localSheetId="13">'Resumen exportaciones aduana'!$A$1:$K$42</definedName>
    <definedName name="_xlnm.Print_Area" localSheetId="1">'Resumen exportaciones totales'!$A$1:$K$45</definedName>
    <definedName name="_xlnm.Print_Area" localSheetId="15">'Resumen subpartidas'!$A$1:$K$36</definedName>
    <definedName name="BASE" localSheetId="35">#REF!</definedName>
    <definedName name="BASE" localSheetId="36">#REF!</definedName>
    <definedName name="BASE" localSheetId="26">#REF!</definedName>
    <definedName name="BASE" localSheetId="24">#REF!</definedName>
    <definedName name="BASE" localSheetId="31">#REF!</definedName>
    <definedName name="BASE" localSheetId="34">#REF!</definedName>
    <definedName name="BASE" localSheetId="25">#REF!</definedName>
    <definedName name="BASE" localSheetId="32">#REF!</definedName>
    <definedName name="BASE" localSheetId="23">#REF!</definedName>
    <definedName name="BASE" localSheetId="33">#REF!</definedName>
    <definedName name="BASE" localSheetId="22">#REF!</definedName>
    <definedName name="BASE" localSheetId="21">#REF!</definedName>
    <definedName name="BASE" localSheetId="30">#REF!</definedName>
    <definedName name="BASE" localSheetId="29">#REF!</definedName>
    <definedName name="BASE" localSheetId="27">#REF!</definedName>
    <definedName name="BASE" localSheetId="28">#REF!</definedName>
    <definedName name="BASE" localSheetId="38">#REF!</definedName>
    <definedName name="BASE" localSheetId="37">#REF!</definedName>
    <definedName name="BASE" localSheetId="0">#REF!</definedName>
    <definedName name="BASE" localSheetId="39">#REF!</definedName>
    <definedName name="_xlnm.Database" localSheetId="45">[1]BASE!#REF!</definedName>
    <definedName name="_xlnm.Database" localSheetId="43">[1]BASE!#REF!</definedName>
    <definedName name="_xlnm.Database" localSheetId="44">[1]BASE!#REF!</definedName>
    <definedName name="_xlnm.Database" localSheetId="47">[1]BASE!#REF!</definedName>
    <definedName name="_xlnm.Database" localSheetId="46">[1]BASE!#REF!</definedName>
    <definedName name="_xlnm.Database" localSheetId="42">[1]BASE!#REF!</definedName>
    <definedName name="_xlnm.Database" localSheetId="40">[1]BASE!#REF!</definedName>
    <definedName name="_xlnm.Database" localSheetId="41">[1]BASE!#REF!</definedName>
    <definedName name="_xlnm.Database" localSheetId="5">[1]BASE!#REF!</definedName>
    <definedName name="_xlnm.Database" localSheetId="12">[1]BASE!#REF!</definedName>
    <definedName name="_xlnm.Database" localSheetId="10">[1]BASE!#REF!</definedName>
    <definedName name="_xlnm.Database" localSheetId="8">[1]BASE!#REF!</definedName>
    <definedName name="_xlnm.Database" localSheetId="11">[1]BASE!#REF!</definedName>
    <definedName name="_xlnm.Database" localSheetId="7">[1]BASE!#REF!</definedName>
    <definedName name="_xlnm.Database" localSheetId="9">[1]BASE!#REF!</definedName>
    <definedName name="_xlnm.Database" localSheetId="35">[3]BASE!#REF!</definedName>
    <definedName name="_xlnm.Database" localSheetId="36">[3]BASE!#REF!</definedName>
    <definedName name="_xlnm.Database" localSheetId="26">[3]BASE!#REF!</definedName>
    <definedName name="_xlnm.Database" localSheetId="24">[3]BASE!#REF!</definedName>
    <definedName name="_xlnm.Database" localSheetId="31">[3]BASE!#REF!</definedName>
    <definedName name="_xlnm.Database" localSheetId="34">[3]BASE!#REF!</definedName>
    <definedName name="_xlnm.Database" localSheetId="25">[3]BASE!#REF!</definedName>
    <definedName name="_xlnm.Database" localSheetId="32">[3]BASE!#REF!</definedName>
    <definedName name="_xlnm.Database" localSheetId="23">[3]BASE!#REF!</definedName>
    <definedName name="_xlnm.Database" localSheetId="33">[3]BASE!#REF!</definedName>
    <definedName name="_xlnm.Database" localSheetId="22">[3]BASE!#REF!</definedName>
    <definedName name="_xlnm.Database" localSheetId="21">[3]BASE!#REF!</definedName>
    <definedName name="_xlnm.Database" localSheetId="30">[3]BASE!#REF!</definedName>
    <definedName name="_xlnm.Database" localSheetId="29">[3]BASE!#REF!</definedName>
    <definedName name="_xlnm.Database" localSheetId="27">[3]BASE!#REF!</definedName>
    <definedName name="_xlnm.Database" localSheetId="28">[3]BASE!#REF!</definedName>
    <definedName name="_xlnm.Database" localSheetId="38">[3]BASE!#REF!</definedName>
    <definedName name="_xlnm.Database" localSheetId="37">[3]BASE!#REF!</definedName>
    <definedName name="_xlnm.Database" localSheetId="0">[1]BASE!#REF!</definedName>
    <definedName name="_xlnm.Database" localSheetId="3">[1]BASE!#REF!</definedName>
    <definedName name="_xlnm.Database" localSheetId="4">[1]BASE!#REF!</definedName>
    <definedName name="_xlnm.Database" localSheetId="2">[1]BASE!#REF!</definedName>
    <definedName name="_xlnm.Database" localSheetId="39">[3]BASE!#REF!</definedName>
    <definedName name="_xlnm.Database" localSheetId="17">[1]BASE!#REF!</definedName>
    <definedName name="_xlnm.Database" localSheetId="16">[1]BASE!#REF!</definedName>
    <definedName name="_xlnm.Database" localSheetId="20">[1]BASE!#REF!</definedName>
    <definedName name="_xlnm.Database" localSheetId="18">[1]BASE!#REF!</definedName>
    <definedName name="_xlnm.Database" localSheetId="19">[1]BASE!#REF!</definedName>
    <definedName name="_xlnm.Database" localSheetId="14">[1]BASE!#REF!</definedName>
    <definedName name="_xlnm.Database" localSheetId="6">[1]BASE!#REF!</definedName>
    <definedName name="_xlnm.Database" localSheetId="13">[1]BASE!#REF!</definedName>
    <definedName name="_xlnm.Database" localSheetId="1">[1]BASE!#REF!</definedName>
    <definedName name="_xlnm.Database" localSheetId="15">[1]BASE!#REF!</definedName>
    <definedName name="_xlnm.Database">[1]BASE!#REF!</definedName>
    <definedName name="BasePermanentes" localSheetId="35">#REF!</definedName>
    <definedName name="BasePermanentes" localSheetId="36">#REF!</definedName>
    <definedName name="BasePermanentes" localSheetId="26">#REF!</definedName>
    <definedName name="BasePermanentes" localSheetId="24">#REF!</definedName>
    <definedName name="BasePermanentes" localSheetId="31">#REF!</definedName>
    <definedName name="BasePermanentes" localSheetId="34">#REF!</definedName>
    <definedName name="BasePermanentes" localSheetId="25">#REF!</definedName>
    <definedName name="BasePermanentes" localSheetId="32">#REF!</definedName>
    <definedName name="BasePermanentes" localSheetId="23">#REF!</definedName>
    <definedName name="BasePermanentes" localSheetId="33">#REF!</definedName>
    <definedName name="BasePermanentes" localSheetId="22">#REF!</definedName>
    <definedName name="BasePermanentes" localSheetId="21">#REF!</definedName>
    <definedName name="BasePermanentes" localSheetId="30">#REF!</definedName>
    <definedName name="BasePermanentes" localSheetId="29">#REF!</definedName>
    <definedName name="BasePermanentes" localSheetId="27">#REF!</definedName>
    <definedName name="BasePermanentes" localSheetId="28">#REF!</definedName>
    <definedName name="BasePermanentes" localSheetId="38">#REF!</definedName>
    <definedName name="BasePermanentes" localSheetId="37">#REF!</definedName>
    <definedName name="BasePermanentes" localSheetId="0">#REF!</definedName>
    <definedName name="BasePermanentes" localSheetId="39">#REF!</definedName>
    <definedName name="BASETRANSITORIOS" localSheetId="35">#REF!</definedName>
    <definedName name="BASETRANSITORIOS" localSheetId="36">#REF!</definedName>
    <definedName name="BASETRANSITORIOS" localSheetId="26">#REF!</definedName>
    <definedName name="BASETRANSITORIOS" localSheetId="24">#REF!</definedName>
    <definedName name="BASETRANSITORIOS" localSheetId="31">#REF!</definedName>
    <definedName name="BASETRANSITORIOS" localSheetId="34">#REF!</definedName>
    <definedName name="BASETRANSITORIOS" localSheetId="25">#REF!</definedName>
    <definedName name="BASETRANSITORIOS" localSheetId="32">#REF!</definedName>
    <definedName name="BASETRANSITORIOS" localSheetId="23">#REF!</definedName>
    <definedName name="BASETRANSITORIOS" localSheetId="33">#REF!</definedName>
    <definedName name="BASETRANSITORIOS" localSheetId="22">#REF!</definedName>
    <definedName name="BASETRANSITORIOS" localSheetId="21">#REF!</definedName>
    <definedName name="BASETRANSITORIOS" localSheetId="30">#REF!</definedName>
    <definedName name="BASETRANSITORIOS" localSheetId="29">#REF!</definedName>
    <definedName name="BASETRANSITORIOS" localSheetId="27">#REF!</definedName>
    <definedName name="BASETRANSITORIOS" localSheetId="28">#REF!</definedName>
    <definedName name="BASETRANSITORIOS" localSheetId="38">#REF!</definedName>
    <definedName name="BASETRANSITORIOS" localSheetId="37">#REF!</definedName>
    <definedName name="BASETRANSITORIOS" localSheetId="0">#REF!</definedName>
    <definedName name="BASETRANSITORIOS" localSheetId="39">#REF!</definedName>
    <definedName name="BASETRANSITORIOS1" localSheetId="35">#REF!</definedName>
    <definedName name="BASETRANSITORIOS1" localSheetId="36">#REF!</definedName>
    <definedName name="BASETRANSITORIOS1" localSheetId="26">#REF!</definedName>
    <definedName name="BASETRANSITORIOS1" localSheetId="24">#REF!</definedName>
    <definedName name="BASETRANSITORIOS1" localSheetId="31">#REF!</definedName>
    <definedName name="BASETRANSITORIOS1" localSheetId="34">#REF!</definedName>
    <definedName name="BASETRANSITORIOS1" localSheetId="25">#REF!</definedName>
    <definedName name="BASETRANSITORIOS1" localSheetId="32">#REF!</definedName>
    <definedName name="BASETRANSITORIOS1" localSheetId="23">#REF!</definedName>
    <definedName name="BASETRANSITORIOS1" localSheetId="33">#REF!</definedName>
    <definedName name="BASETRANSITORIOS1" localSheetId="22">#REF!</definedName>
    <definedName name="BASETRANSITORIOS1" localSheetId="21">#REF!</definedName>
    <definedName name="BASETRANSITORIOS1" localSheetId="30">#REF!</definedName>
    <definedName name="BASETRANSITORIOS1" localSheetId="29">#REF!</definedName>
    <definedName name="BASETRANSITORIOS1" localSheetId="27">#REF!</definedName>
    <definedName name="BASETRANSITORIOS1" localSheetId="28">#REF!</definedName>
    <definedName name="BASETRANSITORIOS1" localSheetId="38">#REF!</definedName>
    <definedName name="BASETRANSITORIOS1" localSheetId="37">#REF!</definedName>
    <definedName name="BASETRANSITORIOS1" localSheetId="0">#REF!</definedName>
    <definedName name="BASETRANSITORIOS1" localSheetId="39">#REF!</definedName>
    <definedName name="BaseTransitorios2" localSheetId="35">#REF!</definedName>
    <definedName name="BaseTransitorios2" localSheetId="36">#REF!</definedName>
    <definedName name="BaseTransitorios2" localSheetId="26">#REF!</definedName>
    <definedName name="BaseTransitorios2" localSheetId="24">#REF!</definedName>
    <definedName name="BaseTransitorios2" localSheetId="31">#REF!</definedName>
    <definedName name="BaseTransitorios2" localSheetId="34">#REF!</definedName>
    <definedName name="BaseTransitorios2" localSheetId="25">#REF!</definedName>
    <definedName name="BaseTransitorios2" localSheetId="32">#REF!</definedName>
    <definedName name="BaseTransitorios2" localSheetId="23">#REF!</definedName>
    <definedName name="BaseTransitorios2" localSheetId="33">#REF!</definedName>
    <definedName name="BaseTransitorios2" localSheetId="22">#REF!</definedName>
    <definedName name="BaseTransitorios2" localSheetId="21">#REF!</definedName>
    <definedName name="BaseTransitorios2" localSheetId="30">#REF!</definedName>
    <definedName name="BaseTransitorios2" localSheetId="29">#REF!</definedName>
    <definedName name="BaseTransitorios2" localSheetId="27">#REF!</definedName>
    <definedName name="BaseTransitorios2" localSheetId="28">#REF!</definedName>
    <definedName name="BaseTransitorios2" localSheetId="38">#REF!</definedName>
    <definedName name="BaseTransitorios2" localSheetId="37">#REF!</definedName>
    <definedName name="BaseTransitorios2" localSheetId="0">#REF!</definedName>
    <definedName name="BaseTransitorios2" localSheetId="39">#REF!</definedName>
    <definedName name="BaseTransitorios3" localSheetId="35">#REF!</definedName>
    <definedName name="BaseTransitorios3" localSheetId="36">#REF!</definedName>
    <definedName name="BaseTransitorios3" localSheetId="26">#REF!</definedName>
    <definedName name="BaseTransitorios3" localSheetId="24">#REF!</definedName>
    <definedName name="BaseTransitorios3" localSheetId="31">#REF!</definedName>
    <definedName name="BaseTransitorios3" localSheetId="34">#REF!</definedName>
    <definedName name="BaseTransitorios3" localSheetId="25">#REF!</definedName>
    <definedName name="BaseTransitorios3" localSheetId="32">#REF!</definedName>
    <definedName name="BaseTransitorios3" localSheetId="23">#REF!</definedName>
    <definedName name="BaseTransitorios3" localSheetId="33">#REF!</definedName>
    <definedName name="BaseTransitorios3" localSheetId="22">#REF!</definedName>
    <definedName name="BaseTransitorios3" localSheetId="21">#REF!</definedName>
    <definedName name="BaseTransitorios3" localSheetId="30">#REF!</definedName>
    <definedName name="BaseTransitorios3" localSheetId="29">#REF!</definedName>
    <definedName name="BaseTransitorios3" localSheetId="27">#REF!</definedName>
    <definedName name="BaseTransitorios3" localSheetId="28">#REF!</definedName>
    <definedName name="BaseTransitorios3" localSheetId="38">#REF!</definedName>
    <definedName name="BaseTransitorios3" localSheetId="37">#REF!</definedName>
    <definedName name="BaseTransitorios3" localSheetId="0">#REF!</definedName>
    <definedName name="BaseTransitorios3" localSheetId="39">#REF!</definedName>
    <definedName name="CRIT" localSheetId="35">#REF!</definedName>
    <definedName name="CRIT" localSheetId="36">#REF!</definedName>
    <definedName name="CRIT" localSheetId="26">#REF!</definedName>
    <definedName name="CRIT" localSheetId="24">#REF!</definedName>
    <definedName name="CRIT" localSheetId="31">#REF!</definedName>
    <definedName name="CRIT" localSheetId="34">#REF!</definedName>
    <definedName name="CRIT" localSheetId="25">#REF!</definedName>
    <definedName name="CRIT" localSheetId="32">#REF!</definedName>
    <definedName name="CRIT" localSheetId="23">#REF!</definedName>
    <definedName name="CRIT" localSheetId="33">#REF!</definedName>
    <definedName name="CRIT" localSheetId="22">#REF!</definedName>
    <definedName name="CRIT" localSheetId="21">#REF!</definedName>
    <definedName name="CRIT" localSheetId="30">#REF!</definedName>
    <definedName name="CRIT" localSheetId="29">#REF!</definedName>
    <definedName name="CRIT" localSheetId="27">#REF!</definedName>
    <definedName name="CRIT" localSheetId="28">#REF!</definedName>
    <definedName name="CRIT" localSheetId="38">#REF!</definedName>
    <definedName name="CRIT" localSheetId="37">#REF!</definedName>
    <definedName name="CRIT" localSheetId="0">#REF!</definedName>
    <definedName name="CRIT" localSheetId="39">#REF!</definedName>
    <definedName name="CRIT2">#N/A</definedName>
    <definedName name="DIC._88" localSheetId="45">'[2]ipc indice 2'!$H$1:$H$311</definedName>
    <definedName name="DIC._88" localSheetId="43">'[2]ipc indice 2'!$H$1:$H$311</definedName>
    <definedName name="DIC._88" localSheetId="44">'[2]ipc indice 2'!$H$1:$H$311</definedName>
    <definedName name="DIC._88" localSheetId="47">'[2]ipc indice 2'!$H$1:$H$311</definedName>
    <definedName name="DIC._88" localSheetId="46">'[2]ipc indice 2'!$H$1:$H$311</definedName>
    <definedName name="DIC._88" localSheetId="42">'[2]ipc indice 2'!$H$1:$H$311</definedName>
    <definedName name="DIC._88" localSheetId="40">'[2]ipc indice 2'!$H$1:$H$311</definedName>
    <definedName name="DIC._88" localSheetId="41">'[2]ipc indice 2'!$H$1:$H$311</definedName>
    <definedName name="DIC._88" localSheetId="5">'[2]ipc indice 2'!$H$1:$H$311</definedName>
    <definedName name="DIC._88" localSheetId="12">'[2]ipc indice 2'!$H$1:$H$311</definedName>
    <definedName name="DIC._88" localSheetId="10">'[2]ipc indice 2'!$H$1:$H$311</definedName>
    <definedName name="DIC._88" localSheetId="8">'[2]ipc indice 2'!$H$1:$H$311</definedName>
    <definedName name="DIC._88" localSheetId="11">'[2]ipc indice 2'!$H$1:$H$311</definedName>
    <definedName name="DIC._88" localSheetId="7">'[2]ipc indice 2'!$H$1:$H$311</definedName>
    <definedName name="DIC._88" localSheetId="9">'[2]ipc indice 2'!$H$1:$H$311</definedName>
    <definedName name="DIC._88" localSheetId="35">'[2]ipc indice 2'!$H$1:$H$311</definedName>
    <definedName name="DIC._88" localSheetId="36">'[2]ipc indice 2'!$H$1:$H$311</definedName>
    <definedName name="DIC._88" localSheetId="26">'[2]ipc indice 2'!$H$1:$H$311</definedName>
    <definedName name="DIC._88" localSheetId="24">'[2]ipc indice 2'!$H$1:$H$311</definedName>
    <definedName name="DIC._88" localSheetId="31">'[2]ipc indice 2'!$H$1:$H$311</definedName>
    <definedName name="DIC._88" localSheetId="34">'[2]ipc indice 2'!$H$1:$H$311</definedName>
    <definedName name="DIC._88" localSheetId="25">'[2]ipc indice 2'!$H$1:$H$311</definedName>
    <definedName name="DIC._88" localSheetId="32">'[2]ipc indice 2'!$H$1:$H$311</definedName>
    <definedName name="DIC._88" localSheetId="23">'[2]ipc indice 2'!$H$1:$H$311</definedName>
    <definedName name="DIC._88" localSheetId="33">'[2]ipc indice 2'!$H$1:$H$311</definedName>
    <definedName name="DIC._88" localSheetId="22">'[2]ipc indice 2'!$H$1:$H$311</definedName>
    <definedName name="DIC._88" localSheetId="21">'[2]ipc indice 2'!$H$1:$H$311</definedName>
    <definedName name="DIC._88" localSheetId="30">'[2]ipc indice 2'!$H$1:$H$311</definedName>
    <definedName name="DIC._88" localSheetId="29">'[2]ipc indice 2'!$H$1:$H$311</definedName>
    <definedName name="DIC._88" localSheetId="27">'[2]ipc indice 2'!$H$1:$H$311</definedName>
    <definedName name="DIC._88" localSheetId="28">'[2]ipc indice 2'!$H$1:$H$311</definedName>
    <definedName name="DIC._88" localSheetId="38">'[2]ipc indice 2'!$H$1:$H$311</definedName>
    <definedName name="DIC._88" localSheetId="37">'[2]ipc indice 2'!$H$1:$H$311</definedName>
    <definedName name="DIC._88" localSheetId="0">'[2]ipc indice 2'!$H$1:$H$311</definedName>
    <definedName name="DIC._88" localSheetId="3">'[2]ipc indice 2'!$H$1:$H$311</definedName>
    <definedName name="DIC._88" localSheetId="4">'[2]ipc indice 2'!$H$1:$H$311</definedName>
    <definedName name="DIC._88" localSheetId="2">'[2]ipc indice 2'!$H$1:$H$311</definedName>
    <definedName name="DIC._88" localSheetId="39">'[2]ipc indice 2'!$H$1:$H$311</definedName>
    <definedName name="DIC._88" localSheetId="17">'[2]ipc indice 2'!$H$1:$H$311</definedName>
    <definedName name="DIC._88" localSheetId="16">'[2]ipc indice 2'!$H$1:$H$311</definedName>
    <definedName name="DIC._88" localSheetId="20">'[2]ipc indice 2'!$H$1:$H$311</definedName>
    <definedName name="DIC._88" localSheetId="18">'[2]ipc indice 2'!$H$1:$H$311</definedName>
    <definedName name="DIC._88" localSheetId="19">'[2]ipc indice 2'!$H$1:$H$311</definedName>
    <definedName name="DIC._88" localSheetId="14">'[2]ipc indice 2'!$H$1:$H$311</definedName>
    <definedName name="DIC._88" localSheetId="6">'[2]ipc indice 2'!$H$1:$H$311</definedName>
    <definedName name="DIC._88" localSheetId="13">'[2]ipc indice 2'!$H$1:$H$311</definedName>
    <definedName name="DIC._88" localSheetId="1">'[2]ipc indice 2'!$H$1:$H$311</definedName>
    <definedName name="DIC._88" localSheetId="15">'[2]ipc indice 2'!$H$1:$H$311</definedName>
    <definedName name="DIC._89" localSheetId="45">'[2]ipc indice 2'!$T$1:$T$311</definedName>
    <definedName name="DIC._89" localSheetId="43">'[2]ipc indice 2'!$T$1:$T$311</definedName>
    <definedName name="DIC._89" localSheetId="44">'[2]ipc indice 2'!$T$1:$T$311</definedName>
    <definedName name="DIC._89" localSheetId="47">'[2]ipc indice 2'!$T$1:$T$311</definedName>
    <definedName name="DIC._89" localSheetId="46">'[2]ipc indice 2'!$T$1:$T$311</definedName>
    <definedName name="DIC._89" localSheetId="42">'[2]ipc indice 2'!$T$1:$T$311</definedName>
    <definedName name="DIC._89" localSheetId="40">'[2]ipc indice 2'!$T$1:$T$311</definedName>
    <definedName name="DIC._89" localSheetId="41">'[2]ipc indice 2'!$T$1:$T$311</definedName>
    <definedName name="DIC._89" localSheetId="5">'[2]ipc indice 2'!$T$1:$T$311</definedName>
    <definedName name="DIC._89" localSheetId="12">'[2]ipc indice 2'!$T$1:$T$311</definedName>
    <definedName name="DIC._89" localSheetId="10">'[2]ipc indice 2'!$T$1:$T$311</definedName>
    <definedName name="DIC._89" localSheetId="8">'[2]ipc indice 2'!$T$1:$T$311</definedName>
    <definedName name="DIC._89" localSheetId="11">'[2]ipc indice 2'!$T$1:$T$311</definedName>
    <definedName name="DIC._89" localSheetId="7">'[2]ipc indice 2'!$T$1:$T$311</definedName>
    <definedName name="DIC._89" localSheetId="9">'[2]ipc indice 2'!$T$1:$T$311</definedName>
    <definedName name="DIC._89" localSheetId="35">'[2]ipc indice 2'!$T$1:$T$311</definedName>
    <definedName name="DIC._89" localSheetId="36">'[2]ipc indice 2'!$T$1:$T$311</definedName>
    <definedName name="DIC._89" localSheetId="26">'[2]ipc indice 2'!$T$1:$T$311</definedName>
    <definedName name="DIC._89" localSheetId="24">'[2]ipc indice 2'!$T$1:$T$311</definedName>
    <definedName name="DIC._89" localSheetId="31">'[2]ipc indice 2'!$T$1:$T$311</definedName>
    <definedName name="DIC._89" localSheetId="34">'[2]ipc indice 2'!$T$1:$T$311</definedName>
    <definedName name="DIC._89" localSheetId="25">'[2]ipc indice 2'!$T$1:$T$311</definedName>
    <definedName name="DIC._89" localSheetId="32">'[2]ipc indice 2'!$T$1:$T$311</definedName>
    <definedName name="DIC._89" localSheetId="23">'[2]ipc indice 2'!$T$1:$T$311</definedName>
    <definedName name="DIC._89" localSheetId="33">'[2]ipc indice 2'!$T$1:$T$311</definedName>
    <definedName name="DIC._89" localSheetId="22">'[2]ipc indice 2'!$T$1:$T$311</definedName>
    <definedName name="DIC._89" localSheetId="21">'[2]ipc indice 2'!$T$1:$T$311</definedName>
    <definedName name="DIC._89" localSheetId="30">'[2]ipc indice 2'!$T$1:$T$311</definedName>
    <definedName name="DIC._89" localSheetId="29">'[2]ipc indice 2'!$T$1:$T$311</definedName>
    <definedName name="DIC._89" localSheetId="27">'[2]ipc indice 2'!$T$1:$T$311</definedName>
    <definedName name="DIC._89" localSheetId="28">'[2]ipc indice 2'!$T$1:$T$311</definedName>
    <definedName name="DIC._89" localSheetId="38">'[2]ipc indice 2'!$T$1:$T$311</definedName>
    <definedName name="DIC._89" localSheetId="37">'[2]ipc indice 2'!$T$1:$T$311</definedName>
    <definedName name="DIC._89" localSheetId="0">'[2]ipc indice 2'!$T$1:$T$311</definedName>
    <definedName name="DIC._89" localSheetId="3">'[2]ipc indice 2'!$T$1:$T$311</definedName>
    <definedName name="DIC._89" localSheetId="4">'[2]ipc indice 2'!$T$1:$T$311</definedName>
    <definedName name="DIC._89" localSheetId="2">'[2]ipc indice 2'!$T$1:$T$311</definedName>
    <definedName name="DIC._89" localSheetId="39">'[2]ipc indice 2'!$T$1:$T$311</definedName>
    <definedName name="DIC._89" localSheetId="17">'[2]ipc indice 2'!$T$1:$T$311</definedName>
    <definedName name="DIC._89" localSheetId="16">'[2]ipc indice 2'!$T$1:$T$311</definedName>
    <definedName name="DIC._89" localSheetId="20">'[2]ipc indice 2'!$T$1:$T$311</definedName>
    <definedName name="DIC._89" localSheetId="18">'[2]ipc indice 2'!$T$1:$T$311</definedName>
    <definedName name="DIC._89" localSheetId="19">'[2]ipc indice 2'!$T$1:$T$311</definedName>
    <definedName name="DIC._89" localSheetId="14">'[2]ipc indice 2'!$T$1:$T$311</definedName>
    <definedName name="DIC._89" localSheetId="6">'[2]ipc indice 2'!$T$1:$T$311</definedName>
    <definedName name="DIC._89" localSheetId="13">'[2]ipc indice 2'!$T$1:$T$311</definedName>
    <definedName name="DIC._89" localSheetId="1">'[2]ipc indice 2'!$T$1:$T$311</definedName>
    <definedName name="DIC._89" localSheetId="15">'[2]ipc indice 2'!$T$1:$T$311</definedName>
    <definedName name="ENE._89" localSheetId="45">'[2]ipc indice 2'!$I$1:$I$311</definedName>
    <definedName name="ENE._89" localSheetId="43">'[2]ipc indice 2'!$I$1:$I$311</definedName>
    <definedName name="ENE._89" localSheetId="44">'[2]ipc indice 2'!$I$1:$I$311</definedName>
    <definedName name="ENE._89" localSheetId="47">'[2]ipc indice 2'!$I$1:$I$311</definedName>
    <definedName name="ENE._89" localSheetId="46">'[2]ipc indice 2'!$I$1:$I$311</definedName>
    <definedName name="ENE._89" localSheetId="42">'[2]ipc indice 2'!$I$1:$I$311</definedName>
    <definedName name="ENE._89" localSheetId="40">'[2]ipc indice 2'!$I$1:$I$311</definedName>
    <definedName name="ENE._89" localSheetId="41">'[2]ipc indice 2'!$I$1:$I$311</definedName>
    <definedName name="ENE._89" localSheetId="5">'[2]ipc indice 2'!$I$1:$I$311</definedName>
    <definedName name="ENE._89" localSheetId="12">'[2]ipc indice 2'!$I$1:$I$311</definedName>
    <definedName name="ENE._89" localSheetId="10">'[2]ipc indice 2'!$I$1:$I$311</definedName>
    <definedName name="ENE._89" localSheetId="8">'[2]ipc indice 2'!$I$1:$I$311</definedName>
    <definedName name="ENE._89" localSheetId="11">'[2]ipc indice 2'!$I$1:$I$311</definedName>
    <definedName name="ENE._89" localSheetId="7">'[2]ipc indice 2'!$I$1:$I$311</definedName>
    <definedName name="ENE._89" localSheetId="9">'[2]ipc indice 2'!$I$1:$I$311</definedName>
    <definedName name="ENE._89" localSheetId="35">'[2]ipc indice 2'!$I$1:$I$311</definedName>
    <definedName name="ENE._89" localSheetId="36">'[2]ipc indice 2'!$I$1:$I$311</definedName>
    <definedName name="ENE._89" localSheetId="26">'[2]ipc indice 2'!$I$1:$I$311</definedName>
    <definedName name="ENE._89" localSheetId="24">'[2]ipc indice 2'!$I$1:$I$311</definedName>
    <definedName name="ENE._89" localSheetId="31">'[2]ipc indice 2'!$I$1:$I$311</definedName>
    <definedName name="ENE._89" localSheetId="34">'[2]ipc indice 2'!$I$1:$I$311</definedName>
    <definedName name="ENE._89" localSheetId="25">'[2]ipc indice 2'!$I$1:$I$311</definedName>
    <definedName name="ENE._89" localSheetId="32">'[2]ipc indice 2'!$I$1:$I$311</definedName>
    <definedName name="ENE._89" localSheetId="23">'[2]ipc indice 2'!$I$1:$I$311</definedName>
    <definedName name="ENE._89" localSheetId="33">'[2]ipc indice 2'!$I$1:$I$311</definedName>
    <definedName name="ENE._89" localSheetId="22">'[2]ipc indice 2'!$I$1:$I$311</definedName>
    <definedName name="ENE._89" localSheetId="21">'[2]ipc indice 2'!$I$1:$I$311</definedName>
    <definedName name="ENE._89" localSheetId="30">'[2]ipc indice 2'!$I$1:$I$311</definedName>
    <definedName name="ENE._89" localSheetId="29">'[2]ipc indice 2'!$I$1:$I$311</definedName>
    <definedName name="ENE._89" localSheetId="27">'[2]ipc indice 2'!$I$1:$I$311</definedName>
    <definedName name="ENE._89" localSheetId="28">'[2]ipc indice 2'!$I$1:$I$311</definedName>
    <definedName name="ENE._89" localSheetId="38">'[2]ipc indice 2'!$I$1:$I$311</definedName>
    <definedName name="ENE._89" localSheetId="37">'[2]ipc indice 2'!$I$1:$I$311</definedName>
    <definedName name="ENE._89" localSheetId="0">'[2]ipc indice 2'!$I$1:$I$311</definedName>
    <definedName name="ENE._89" localSheetId="3">'[2]ipc indice 2'!$I$1:$I$311</definedName>
    <definedName name="ENE._89" localSheetId="4">'[2]ipc indice 2'!$I$1:$I$311</definedName>
    <definedName name="ENE._89" localSheetId="2">'[2]ipc indice 2'!$I$1:$I$311</definedName>
    <definedName name="ENE._89" localSheetId="39">'[2]ipc indice 2'!$I$1:$I$311</definedName>
    <definedName name="ENE._89" localSheetId="17">'[2]ipc indice 2'!$I$1:$I$311</definedName>
    <definedName name="ENE._89" localSheetId="16">'[2]ipc indice 2'!$I$1:$I$311</definedName>
    <definedName name="ENE._89" localSheetId="20">'[2]ipc indice 2'!$I$1:$I$311</definedName>
    <definedName name="ENE._89" localSheetId="18">'[2]ipc indice 2'!$I$1:$I$311</definedName>
    <definedName name="ENE._89" localSheetId="19">'[2]ipc indice 2'!$I$1:$I$311</definedName>
    <definedName name="ENE._89" localSheetId="14">'[2]ipc indice 2'!$I$1:$I$311</definedName>
    <definedName name="ENE._89" localSheetId="6">'[2]ipc indice 2'!$I$1:$I$311</definedName>
    <definedName name="ENE._89" localSheetId="13">'[2]ipc indice 2'!$I$1:$I$311</definedName>
    <definedName name="ENE._89" localSheetId="1">'[2]ipc indice 2'!$I$1:$I$311</definedName>
    <definedName name="ENE._89" localSheetId="15">'[2]ipc indice 2'!$I$1:$I$311</definedName>
    <definedName name="ENE._90" localSheetId="45">'[2]ipc indice 2'!$U$1:$U$311</definedName>
    <definedName name="ENE._90" localSheetId="43">'[2]ipc indice 2'!$U$1:$U$311</definedName>
    <definedName name="ENE._90" localSheetId="44">'[2]ipc indice 2'!$U$1:$U$311</definedName>
    <definedName name="ENE._90" localSheetId="47">'[2]ipc indice 2'!$U$1:$U$311</definedName>
    <definedName name="ENE._90" localSheetId="46">'[2]ipc indice 2'!$U$1:$U$311</definedName>
    <definedName name="ENE._90" localSheetId="42">'[2]ipc indice 2'!$U$1:$U$311</definedName>
    <definedName name="ENE._90" localSheetId="40">'[2]ipc indice 2'!$U$1:$U$311</definedName>
    <definedName name="ENE._90" localSheetId="41">'[2]ipc indice 2'!$U$1:$U$311</definedName>
    <definedName name="ENE._90" localSheetId="5">'[2]ipc indice 2'!$U$1:$U$311</definedName>
    <definedName name="ENE._90" localSheetId="12">'[2]ipc indice 2'!$U$1:$U$311</definedName>
    <definedName name="ENE._90" localSheetId="10">'[2]ipc indice 2'!$U$1:$U$311</definedName>
    <definedName name="ENE._90" localSheetId="8">'[2]ipc indice 2'!$U$1:$U$311</definedName>
    <definedName name="ENE._90" localSheetId="11">'[2]ipc indice 2'!$U$1:$U$311</definedName>
    <definedName name="ENE._90" localSheetId="7">'[2]ipc indice 2'!$U$1:$U$311</definedName>
    <definedName name="ENE._90" localSheetId="9">'[2]ipc indice 2'!$U$1:$U$311</definedName>
    <definedName name="ENE._90" localSheetId="35">'[2]ipc indice 2'!$U$1:$U$311</definedName>
    <definedName name="ENE._90" localSheetId="36">'[2]ipc indice 2'!$U$1:$U$311</definedName>
    <definedName name="ENE._90" localSheetId="26">'[2]ipc indice 2'!$U$1:$U$311</definedName>
    <definedName name="ENE._90" localSheetId="24">'[2]ipc indice 2'!$U$1:$U$311</definedName>
    <definedName name="ENE._90" localSheetId="31">'[2]ipc indice 2'!$U$1:$U$311</definedName>
    <definedName name="ENE._90" localSheetId="34">'[2]ipc indice 2'!$U$1:$U$311</definedName>
    <definedName name="ENE._90" localSheetId="25">'[2]ipc indice 2'!$U$1:$U$311</definedName>
    <definedName name="ENE._90" localSheetId="32">'[2]ipc indice 2'!$U$1:$U$311</definedName>
    <definedName name="ENE._90" localSheetId="23">'[2]ipc indice 2'!$U$1:$U$311</definedName>
    <definedName name="ENE._90" localSheetId="33">'[2]ipc indice 2'!$U$1:$U$311</definedName>
    <definedName name="ENE._90" localSheetId="22">'[2]ipc indice 2'!$U$1:$U$311</definedName>
    <definedName name="ENE._90" localSheetId="21">'[2]ipc indice 2'!$U$1:$U$311</definedName>
    <definedName name="ENE._90" localSheetId="30">'[2]ipc indice 2'!$U$1:$U$311</definedName>
    <definedName name="ENE._90" localSheetId="29">'[2]ipc indice 2'!$U$1:$U$311</definedName>
    <definedName name="ENE._90" localSheetId="27">'[2]ipc indice 2'!$U$1:$U$311</definedName>
    <definedName name="ENE._90" localSheetId="28">'[2]ipc indice 2'!$U$1:$U$311</definedName>
    <definedName name="ENE._90" localSheetId="38">'[2]ipc indice 2'!$U$1:$U$311</definedName>
    <definedName name="ENE._90" localSheetId="37">'[2]ipc indice 2'!$U$1:$U$311</definedName>
    <definedName name="ENE._90" localSheetId="0">'[2]ipc indice 2'!$U$1:$U$311</definedName>
    <definedName name="ENE._90" localSheetId="3">'[2]ipc indice 2'!$U$1:$U$311</definedName>
    <definedName name="ENE._90" localSheetId="4">'[2]ipc indice 2'!$U$1:$U$311</definedName>
    <definedName name="ENE._90" localSheetId="2">'[2]ipc indice 2'!$U$1:$U$311</definedName>
    <definedName name="ENE._90" localSheetId="39">'[2]ipc indice 2'!$U$1:$U$311</definedName>
    <definedName name="ENE._90" localSheetId="17">'[2]ipc indice 2'!$U$1:$U$311</definedName>
    <definedName name="ENE._90" localSheetId="16">'[2]ipc indice 2'!$U$1:$U$311</definedName>
    <definedName name="ENE._90" localSheetId="20">'[2]ipc indice 2'!$U$1:$U$311</definedName>
    <definedName name="ENE._90" localSheetId="18">'[2]ipc indice 2'!$U$1:$U$311</definedName>
    <definedName name="ENE._90" localSheetId="19">'[2]ipc indice 2'!$U$1:$U$311</definedName>
    <definedName name="ENE._90" localSheetId="14">'[2]ipc indice 2'!$U$1:$U$311</definedName>
    <definedName name="ENE._90" localSheetId="6">'[2]ipc indice 2'!$U$1:$U$311</definedName>
    <definedName name="ENE._90" localSheetId="13">'[2]ipc indice 2'!$U$1:$U$311</definedName>
    <definedName name="ENE._90" localSheetId="1">'[2]ipc indice 2'!$U$1:$U$311</definedName>
    <definedName name="ENE._90" localSheetId="15">'[2]ipc indice 2'!$U$1:$U$311</definedName>
    <definedName name="FEB._89" localSheetId="45">'[2]ipc indice 2'!$J$1:$J$311</definedName>
    <definedName name="FEB._89" localSheetId="43">'[2]ipc indice 2'!$J$1:$J$311</definedName>
    <definedName name="FEB._89" localSheetId="44">'[2]ipc indice 2'!$J$1:$J$311</definedName>
    <definedName name="FEB._89" localSheetId="47">'[2]ipc indice 2'!$J$1:$J$311</definedName>
    <definedName name="FEB._89" localSheetId="46">'[2]ipc indice 2'!$J$1:$J$311</definedName>
    <definedName name="FEB._89" localSheetId="42">'[2]ipc indice 2'!$J$1:$J$311</definedName>
    <definedName name="FEB._89" localSheetId="40">'[2]ipc indice 2'!$J$1:$J$311</definedName>
    <definedName name="FEB._89" localSheetId="41">'[2]ipc indice 2'!$J$1:$J$311</definedName>
    <definedName name="FEB._89" localSheetId="5">'[2]ipc indice 2'!$J$1:$J$311</definedName>
    <definedName name="FEB._89" localSheetId="12">'[2]ipc indice 2'!$J$1:$J$311</definedName>
    <definedName name="FEB._89" localSheetId="10">'[2]ipc indice 2'!$J$1:$J$311</definedName>
    <definedName name="FEB._89" localSheetId="8">'[2]ipc indice 2'!$J$1:$J$311</definedName>
    <definedName name="FEB._89" localSheetId="11">'[2]ipc indice 2'!$J$1:$J$311</definedName>
    <definedName name="FEB._89" localSheetId="7">'[2]ipc indice 2'!$J$1:$J$311</definedName>
    <definedName name="FEB._89" localSheetId="9">'[2]ipc indice 2'!$J$1:$J$311</definedName>
    <definedName name="FEB._89" localSheetId="35">'[2]ipc indice 2'!$J$1:$J$311</definedName>
    <definedName name="FEB._89" localSheetId="36">'[2]ipc indice 2'!$J$1:$J$311</definedName>
    <definedName name="FEB._89" localSheetId="26">'[2]ipc indice 2'!$J$1:$J$311</definedName>
    <definedName name="FEB._89" localSheetId="24">'[2]ipc indice 2'!$J$1:$J$311</definedName>
    <definedName name="FEB._89" localSheetId="31">'[2]ipc indice 2'!$J$1:$J$311</definedName>
    <definedName name="FEB._89" localSheetId="34">'[2]ipc indice 2'!$J$1:$J$311</definedName>
    <definedName name="FEB._89" localSheetId="25">'[2]ipc indice 2'!$J$1:$J$311</definedName>
    <definedName name="FEB._89" localSheetId="32">'[2]ipc indice 2'!$J$1:$J$311</definedName>
    <definedName name="FEB._89" localSheetId="23">'[2]ipc indice 2'!$J$1:$J$311</definedName>
    <definedName name="FEB._89" localSheetId="33">'[2]ipc indice 2'!$J$1:$J$311</definedName>
    <definedName name="FEB._89" localSheetId="22">'[2]ipc indice 2'!$J$1:$J$311</definedName>
    <definedName name="FEB._89" localSheetId="21">'[2]ipc indice 2'!$J$1:$J$311</definedName>
    <definedName name="FEB._89" localSheetId="30">'[2]ipc indice 2'!$J$1:$J$311</definedName>
    <definedName name="FEB._89" localSheetId="29">'[2]ipc indice 2'!$J$1:$J$311</definedName>
    <definedName name="FEB._89" localSheetId="27">'[2]ipc indice 2'!$J$1:$J$311</definedName>
    <definedName name="FEB._89" localSheetId="28">'[2]ipc indice 2'!$J$1:$J$311</definedName>
    <definedName name="FEB._89" localSheetId="38">'[2]ipc indice 2'!$J$1:$J$311</definedName>
    <definedName name="FEB._89" localSheetId="37">'[2]ipc indice 2'!$J$1:$J$311</definedName>
    <definedName name="FEB._89" localSheetId="0">'[2]ipc indice 2'!$J$1:$J$311</definedName>
    <definedName name="FEB._89" localSheetId="3">'[2]ipc indice 2'!$J$1:$J$311</definedName>
    <definedName name="FEB._89" localSheetId="4">'[2]ipc indice 2'!$J$1:$J$311</definedName>
    <definedName name="FEB._89" localSheetId="2">'[2]ipc indice 2'!$J$1:$J$311</definedName>
    <definedName name="FEB._89" localSheetId="39">'[2]ipc indice 2'!$J$1:$J$311</definedName>
    <definedName name="FEB._89" localSheetId="17">'[2]ipc indice 2'!$J$1:$J$311</definedName>
    <definedName name="FEB._89" localSheetId="16">'[2]ipc indice 2'!$J$1:$J$311</definedName>
    <definedName name="FEB._89" localSheetId="20">'[2]ipc indice 2'!$J$1:$J$311</definedName>
    <definedName name="FEB._89" localSheetId="18">'[2]ipc indice 2'!$J$1:$J$311</definedName>
    <definedName name="FEB._89" localSheetId="19">'[2]ipc indice 2'!$J$1:$J$311</definedName>
    <definedName name="FEB._89" localSheetId="14">'[2]ipc indice 2'!$J$1:$J$311</definedName>
    <definedName name="FEB._89" localSheetId="6">'[2]ipc indice 2'!$J$1:$J$311</definedName>
    <definedName name="FEB._89" localSheetId="13">'[2]ipc indice 2'!$J$1:$J$311</definedName>
    <definedName name="FEB._89" localSheetId="1">'[2]ipc indice 2'!$J$1:$J$311</definedName>
    <definedName name="FEB._89" localSheetId="15">'[2]ipc indice 2'!$J$1:$J$311</definedName>
    <definedName name="FENALCE">#N/A</definedName>
    <definedName name="HTML_CodePage" hidden="1">9</definedName>
    <definedName name="HTML_Control" localSheetId="45" hidden="1">{"'Hoja1'!$A$2:$E$19"}</definedName>
    <definedName name="HTML_Control" localSheetId="43" hidden="1">{"'Hoja1'!$A$2:$E$19"}</definedName>
    <definedName name="HTML_Control" localSheetId="44" hidden="1">{"'Hoja1'!$A$2:$E$19"}</definedName>
    <definedName name="HTML_Control" localSheetId="47" hidden="1">{"'Hoja1'!$A$2:$E$19"}</definedName>
    <definedName name="HTML_Control" localSheetId="46" hidden="1">{"'Hoja1'!$A$2:$E$19"}</definedName>
    <definedName name="HTML_Control" localSheetId="42" hidden="1">{"'Hoja1'!$A$2:$E$19"}</definedName>
    <definedName name="HTML_Control" localSheetId="40" hidden="1">{"'Hoja1'!$A$2:$E$19"}</definedName>
    <definedName name="HTML_Control" localSheetId="41" hidden="1">{"'Hoja1'!$A$2:$E$19"}</definedName>
    <definedName name="HTML_Control" localSheetId="5" hidden="1">{"'Hoja1'!$A$2:$E$19"}</definedName>
    <definedName name="HTML_Control" localSheetId="12" hidden="1">{"'Hoja1'!$A$2:$E$19"}</definedName>
    <definedName name="HTML_Control" localSheetId="10" hidden="1">{"'Hoja1'!$A$2:$E$19"}</definedName>
    <definedName name="HTML_Control" localSheetId="8" hidden="1">{"'Hoja1'!$A$2:$E$19"}</definedName>
    <definedName name="HTML_Control" localSheetId="11" hidden="1">{"'Hoja1'!$A$2:$E$19"}</definedName>
    <definedName name="HTML_Control" localSheetId="7" hidden="1">{"'Hoja1'!$A$2:$E$19"}</definedName>
    <definedName name="HTML_Control" localSheetId="9" hidden="1">{"'Hoja1'!$A$2:$E$19"}</definedName>
    <definedName name="HTML_Control" localSheetId="35" hidden="1">{"'Hoja1'!$A$2:$E$19"}</definedName>
    <definedName name="HTML_Control" localSheetId="36" hidden="1">{"'Hoja1'!$A$2:$E$19"}</definedName>
    <definedName name="HTML_Control" localSheetId="26" hidden="1">{"'Hoja1'!$A$2:$E$19"}</definedName>
    <definedName name="HTML_Control" localSheetId="24" hidden="1">{"'Hoja1'!$A$2:$E$19"}</definedName>
    <definedName name="HTML_Control" localSheetId="31" hidden="1">{"'Hoja1'!$A$2:$E$19"}</definedName>
    <definedName name="HTML_Control" localSheetId="34" hidden="1">{"'Hoja1'!$A$2:$E$19"}</definedName>
    <definedName name="HTML_Control" localSheetId="25" hidden="1">{"'Hoja1'!$A$2:$E$19"}</definedName>
    <definedName name="HTML_Control" localSheetId="32" hidden="1">{"'Hoja1'!$A$2:$E$19"}</definedName>
    <definedName name="HTML_Control" localSheetId="23" hidden="1">{"'Hoja1'!$A$2:$E$19"}</definedName>
    <definedName name="HTML_Control" localSheetId="33" hidden="1">{"'Hoja1'!$A$2:$E$19"}</definedName>
    <definedName name="HTML_Control" localSheetId="22" hidden="1">{"'Hoja1'!$A$2:$E$19"}</definedName>
    <definedName name="HTML_Control" localSheetId="21" hidden="1">{"'Hoja1'!$A$2:$E$19"}</definedName>
    <definedName name="HTML_Control" localSheetId="30" hidden="1">{"'Hoja1'!$A$2:$E$19"}</definedName>
    <definedName name="HTML_Control" localSheetId="29" hidden="1">{"'Hoja1'!$A$2:$E$19"}</definedName>
    <definedName name="HTML_Control" localSheetId="27" hidden="1">{"'Hoja1'!$A$2:$E$19"}</definedName>
    <definedName name="HTML_Control" localSheetId="28" hidden="1">{"'Hoja1'!$A$2:$E$19"}</definedName>
    <definedName name="HTML_Control" localSheetId="38" hidden="1">{"'Hoja1'!$A$2:$E$19"}</definedName>
    <definedName name="HTML_Control" localSheetId="37" hidden="1">{"'Hoja1'!$A$2:$E$19"}</definedName>
    <definedName name="HTML_Control" localSheetId="0" hidden="1">{"'Hoja1'!$A$2:$E$19"}</definedName>
    <definedName name="HTML_Control" localSheetId="3" hidden="1">{"'Hoja1'!$A$2:$E$19"}</definedName>
    <definedName name="HTML_Control" localSheetId="4" hidden="1">{"'Hoja1'!$A$2:$E$19"}</definedName>
    <definedName name="HTML_Control" localSheetId="2" hidden="1">{"'Hoja1'!$A$2:$E$19"}</definedName>
    <definedName name="HTML_Control" localSheetId="39" hidden="1">{"'Hoja1'!$A$2:$E$19"}</definedName>
    <definedName name="HTML_Control" localSheetId="17" hidden="1">{"'Hoja1'!$A$2:$E$19"}</definedName>
    <definedName name="HTML_Control" localSheetId="16" hidden="1">{"'Hoja1'!$A$2:$E$19"}</definedName>
    <definedName name="HTML_Control" localSheetId="20" hidden="1">{"'Hoja1'!$A$2:$E$19"}</definedName>
    <definedName name="HTML_Control" localSheetId="18" hidden="1">{"'Hoja1'!$A$2:$E$19"}</definedName>
    <definedName name="HTML_Control" localSheetId="19" hidden="1">{"'Hoja1'!$A$2:$E$19"}</definedName>
    <definedName name="HTML_Control" localSheetId="14" hidden="1">{"'Hoja1'!$A$2:$E$19"}</definedName>
    <definedName name="HTML_Control" localSheetId="6" hidden="1">{"'Hoja1'!$A$2:$E$19"}</definedName>
    <definedName name="HTML_Control" localSheetId="13" hidden="1">{"'Hoja1'!$A$2:$E$19"}</definedName>
    <definedName name="HTML_Control" localSheetId="1" hidden="1">{"'Hoja1'!$A$2:$E$19"}</definedName>
    <definedName name="HTML_Control" localSheetId="15" hidden="1">{"'Hoja1'!$A$2:$E$19"}</definedName>
    <definedName name="HTML_Description" hidden="1">""</definedName>
    <definedName name="HTML_Email" hidden="1">""</definedName>
    <definedName name="HTML_Header" hidden="1">""</definedName>
    <definedName name="HTML_LastUpdate" hidden="1">"15/09/1999"</definedName>
    <definedName name="HTML_LineAfter" hidden="1">FALSE</definedName>
    <definedName name="HTML_LineBefore" hidden="1">FALSE</definedName>
    <definedName name="HTML_Name" hidden="1">"María Elvira Núñez"</definedName>
    <definedName name="HTML_OBDlg2" hidden="1">TRUE</definedName>
    <definedName name="HTML_OBDlg4" hidden="1">TRUE</definedName>
    <definedName name="HTML_OS" hidden="1">0</definedName>
    <definedName name="HTML_PathFile" hidden="1">"C:\Fenavi\ESTECON\HTML.htm"</definedName>
    <definedName name="HTML_Title" hidden="1">"PAGINA WEB 2"</definedName>
    <definedName name="JUL._89" localSheetId="45">'[2]ipc indice 2'!$O$1:$O$311</definedName>
    <definedName name="JUL._89" localSheetId="43">'[2]ipc indice 2'!$O$1:$O$311</definedName>
    <definedName name="JUL._89" localSheetId="44">'[2]ipc indice 2'!$O$1:$O$311</definedName>
    <definedName name="JUL._89" localSheetId="47">'[2]ipc indice 2'!$O$1:$O$311</definedName>
    <definedName name="JUL._89" localSheetId="46">'[2]ipc indice 2'!$O$1:$O$311</definedName>
    <definedName name="JUL._89" localSheetId="42">'[2]ipc indice 2'!$O$1:$O$311</definedName>
    <definedName name="JUL._89" localSheetId="40">'[2]ipc indice 2'!$O$1:$O$311</definedName>
    <definedName name="JUL._89" localSheetId="41">'[2]ipc indice 2'!$O$1:$O$311</definedName>
    <definedName name="JUL._89" localSheetId="5">'[2]ipc indice 2'!$O$1:$O$311</definedName>
    <definedName name="JUL._89" localSheetId="12">'[2]ipc indice 2'!$O$1:$O$311</definedName>
    <definedName name="JUL._89" localSheetId="10">'[2]ipc indice 2'!$O$1:$O$311</definedName>
    <definedName name="JUL._89" localSheetId="8">'[2]ipc indice 2'!$O$1:$O$311</definedName>
    <definedName name="JUL._89" localSheetId="11">'[2]ipc indice 2'!$O$1:$O$311</definedName>
    <definedName name="JUL._89" localSheetId="7">'[2]ipc indice 2'!$O$1:$O$311</definedName>
    <definedName name="JUL._89" localSheetId="9">'[2]ipc indice 2'!$O$1:$O$311</definedName>
    <definedName name="JUL._89" localSheetId="35">'[2]ipc indice 2'!$O$1:$O$311</definedName>
    <definedName name="JUL._89" localSheetId="36">'[2]ipc indice 2'!$O$1:$O$311</definedName>
    <definedName name="JUL._89" localSheetId="26">'[2]ipc indice 2'!$O$1:$O$311</definedName>
    <definedName name="JUL._89" localSheetId="24">'[2]ipc indice 2'!$O$1:$O$311</definedName>
    <definedName name="JUL._89" localSheetId="31">'[2]ipc indice 2'!$O$1:$O$311</definedName>
    <definedName name="JUL._89" localSheetId="34">'[2]ipc indice 2'!$O$1:$O$311</definedName>
    <definedName name="JUL._89" localSheetId="25">'[2]ipc indice 2'!$O$1:$O$311</definedName>
    <definedName name="JUL._89" localSheetId="32">'[2]ipc indice 2'!$O$1:$O$311</definedName>
    <definedName name="JUL._89" localSheetId="23">'[2]ipc indice 2'!$O$1:$O$311</definedName>
    <definedName name="JUL._89" localSheetId="33">'[2]ipc indice 2'!$O$1:$O$311</definedName>
    <definedName name="JUL._89" localSheetId="22">'[2]ipc indice 2'!$O$1:$O$311</definedName>
    <definedName name="JUL._89" localSheetId="21">'[2]ipc indice 2'!$O$1:$O$311</definedName>
    <definedName name="JUL._89" localSheetId="30">'[2]ipc indice 2'!$O$1:$O$311</definedName>
    <definedName name="JUL._89" localSheetId="29">'[2]ipc indice 2'!$O$1:$O$311</definedName>
    <definedName name="JUL._89" localSheetId="27">'[2]ipc indice 2'!$O$1:$O$311</definedName>
    <definedName name="JUL._89" localSheetId="28">'[2]ipc indice 2'!$O$1:$O$311</definedName>
    <definedName name="JUL._89" localSheetId="38">'[2]ipc indice 2'!$O$1:$O$311</definedName>
    <definedName name="JUL._89" localSheetId="37">'[2]ipc indice 2'!$O$1:$O$311</definedName>
    <definedName name="JUL._89" localSheetId="0">'[2]ipc indice 2'!$O$1:$O$311</definedName>
    <definedName name="JUL._89" localSheetId="3">'[2]ipc indice 2'!$O$1:$O$311</definedName>
    <definedName name="JUL._89" localSheetId="4">'[2]ipc indice 2'!$O$1:$O$311</definedName>
    <definedName name="JUL._89" localSheetId="2">'[2]ipc indice 2'!$O$1:$O$311</definedName>
    <definedName name="JUL._89" localSheetId="39">'[2]ipc indice 2'!$O$1:$O$311</definedName>
    <definedName name="JUL._89" localSheetId="17">'[2]ipc indice 2'!$O$1:$O$311</definedName>
    <definedName name="JUL._89" localSheetId="16">'[2]ipc indice 2'!$O$1:$O$311</definedName>
    <definedName name="JUL._89" localSheetId="20">'[2]ipc indice 2'!$O$1:$O$311</definedName>
    <definedName name="JUL._89" localSheetId="18">'[2]ipc indice 2'!$O$1:$O$311</definedName>
    <definedName name="JUL._89" localSheetId="19">'[2]ipc indice 2'!$O$1:$O$311</definedName>
    <definedName name="JUL._89" localSheetId="14">'[2]ipc indice 2'!$O$1:$O$311</definedName>
    <definedName name="JUL._89" localSheetId="6">'[2]ipc indice 2'!$O$1:$O$311</definedName>
    <definedName name="JUL._89" localSheetId="13">'[2]ipc indice 2'!$O$1:$O$311</definedName>
    <definedName name="JUL._89" localSheetId="1">'[2]ipc indice 2'!$O$1:$O$311</definedName>
    <definedName name="JUL._89" localSheetId="15">'[2]ipc indice 2'!$O$1:$O$311</definedName>
    <definedName name="JUN._89" localSheetId="45">'[2]ipc indice 2'!$N$1:$N$311</definedName>
    <definedName name="JUN._89" localSheetId="43">'[2]ipc indice 2'!$N$1:$N$311</definedName>
    <definedName name="JUN._89" localSheetId="44">'[2]ipc indice 2'!$N$1:$N$311</definedName>
    <definedName name="JUN._89" localSheetId="47">'[2]ipc indice 2'!$N$1:$N$311</definedName>
    <definedName name="JUN._89" localSheetId="46">'[2]ipc indice 2'!$N$1:$N$311</definedName>
    <definedName name="JUN._89" localSheetId="42">'[2]ipc indice 2'!$N$1:$N$311</definedName>
    <definedName name="JUN._89" localSheetId="40">'[2]ipc indice 2'!$N$1:$N$311</definedName>
    <definedName name="JUN._89" localSheetId="41">'[2]ipc indice 2'!$N$1:$N$311</definedName>
    <definedName name="JUN._89" localSheetId="5">'[2]ipc indice 2'!$N$1:$N$311</definedName>
    <definedName name="JUN._89" localSheetId="12">'[2]ipc indice 2'!$N$1:$N$311</definedName>
    <definedName name="JUN._89" localSheetId="10">'[2]ipc indice 2'!$N$1:$N$311</definedName>
    <definedName name="JUN._89" localSheetId="8">'[2]ipc indice 2'!$N$1:$N$311</definedName>
    <definedName name="JUN._89" localSheetId="11">'[2]ipc indice 2'!$N$1:$N$311</definedName>
    <definedName name="JUN._89" localSheetId="7">'[2]ipc indice 2'!$N$1:$N$311</definedName>
    <definedName name="JUN._89" localSheetId="9">'[2]ipc indice 2'!$N$1:$N$311</definedName>
    <definedName name="JUN._89" localSheetId="35">'[2]ipc indice 2'!$N$1:$N$311</definedName>
    <definedName name="JUN._89" localSheetId="36">'[2]ipc indice 2'!$N$1:$N$311</definedName>
    <definedName name="JUN._89" localSheetId="26">'[2]ipc indice 2'!$N$1:$N$311</definedName>
    <definedName name="JUN._89" localSheetId="24">'[2]ipc indice 2'!$N$1:$N$311</definedName>
    <definedName name="JUN._89" localSheetId="31">'[2]ipc indice 2'!$N$1:$N$311</definedName>
    <definedName name="JUN._89" localSheetId="34">'[2]ipc indice 2'!$N$1:$N$311</definedName>
    <definedName name="JUN._89" localSheetId="25">'[2]ipc indice 2'!$N$1:$N$311</definedName>
    <definedName name="JUN._89" localSheetId="32">'[2]ipc indice 2'!$N$1:$N$311</definedName>
    <definedName name="JUN._89" localSheetId="23">'[2]ipc indice 2'!$N$1:$N$311</definedName>
    <definedName name="JUN._89" localSheetId="33">'[2]ipc indice 2'!$N$1:$N$311</definedName>
    <definedName name="JUN._89" localSheetId="22">'[2]ipc indice 2'!$N$1:$N$311</definedName>
    <definedName name="JUN._89" localSheetId="21">'[2]ipc indice 2'!$N$1:$N$311</definedName>
    <definedName name="JUN._89" localSheetId="30">'[2]ipc indice 2'!$N$1:$N$311</definedName>
    <definedName name="JUN._89" localSheetId="29">'[2]ipc indice 2'!$N$1:$N$311</definedName>
    <definedName name="JUN._89" localSheetId="27">'[2]ipc indice 2'!$N$1:$N$311</definedName>
    <definedName name="JUN._89" localSheetId="28">'[2]ipc indice 2'!$N$1:$N$311</definedName>
    <definedName name="JUN._89" localSheetId="38">'[2]ipc indice 2'!$N$1:$N$311</definedName>
    <definedName name="JUN._89" localSheetId="37">'[2]ipc indice 2'!$N$1:$N$311</definedName>
    <definedName name="JUN._89" localSheetId="0">'[2]ipc indice 2'!$N$1:$N$311</definedName>
    <definedName name="JUN._89" localSheetId="3">'[2]ipc indice 2'!$N$1:$N$311</definedName>
    <definedName name="JUN._89" localSheetId="4">'[2]ipc indice 2'!$N$1:$N$311</definedName>
    <definedName name="JUN._89" localSheetId="2">'[2]ipc indice 2'!$N$1:$N$311</definedName>
    <definedName name="JUN._89" localSheetId="39">'[2]ipc indice 2'!$N$1:$N$311</definedName>
    <definedName name="JUN._89" localSheetId="17">'[2]ipc indice 2'!$N$1:$N$311</definedName>
    <definedName name="JUN._89" localSheetId="16">'[2]ipc indice 2'!$N$1:$N$311</definedName>
    <definedName name="JUN._89" localSheetId="20">'[2]ipc indice 2'!$N$1:$N$311</definedName>
    <definedName name="JUN._89" localSheetId="18">'[2]ipc indice 2'!$N$1:$N$311</definedName>
    <definedName name="JUN._89" localSheetId="19">'[2]ipc indice 2'!$N$1:$N$311</definedName>
    <definedName name="JUN._89" localSheetId="14">'[2]ipc indice 2'!$N$1:$N$311</definedName>
    <definedName name="JUN._89" localSheetId="6">'[2]ipc indice 2'!$N$1:$N$311</definedName>
    <definedName name="JUN._89" localSheetId="13">'[2]ipc indice 2'!$N$1:$N$311</definedName>
    <definedName name="JUN._89" localSheetId="1">'[2]ipc indice 2'!$N$1:$N$311</definedName>
    <definedName name="JUN._89" localSheetId="15">'[2]ipc indice 2'!$N$1:$N$311</definedName>
    <definedName name="MAR._89" localSheetId="45">'[2]ipc indice 2'!$K$1:$K$311</definedName>
    <definedName name="MAR._89" localSheetId="43">'[2]ipc indice 2'!$K$1:$K$311</definedName>
    <definedName name="MAR._89" localSheetId="44">'[2]ipc indice 2'!$K$1:$K$311</definedName>
    <definedName name="MAR._89" localSheetId="47">'[2]ipc indice 2'!$K$1:$K$311</definedName>
    <definedName name="MAR._89" localSheetId="46">'[2]ipc indice 2'!$K$1:$K$311</definedName>
    <definedName name="MAR._89" localSheetId="42">'[2]ipc indice 2'!$K$1:$K$311</definedName>
    <definedName name="MAR._89" localSheetId="40">'[2]ipc indice 2'!$K$1:$K$311</definedName>
    <definedName name="MAR._89" localSheetId="41">'[2]ipc indice 2'!$K$1:$K$311</definedName>
    <definedName name="MAR._89" localSheetId="5">'[2]ipc indice 2'!$K$1:$K$311</definedName>
    <definedName name="MAR._89" localSheetId="12">'[2]ipc indice 2'!$K$1:$K$311</definedName>
    <definedName name="MAR._89" localSheetId="10">'[2]ipc indice 2'!$K$1:$K$311</definedName>
    <definedName name="MAR._89" localSheetId="8">'[2]ipc indice 2'!$K$1:$K$311</definedName>
    <definedName name="MAR._89" localSheetId="11">'[2]ipc indice 2'!$K$1:$K$311</definedName>
    <definedName name="MAR._89" localSheetId="7">'[2]ipc indice 2'!$K$1:$K$311</definedName>
    <definedName name="MAR._89" localSheetId="9">'[2]ipc indice 2'!$K$1:$K$311</definedName>
    <definedName name="MAR._89" localSheetId="35">'[2]ipc indice 2'!$K$1:$K$311</definedName>
    <definedName name="MAR._89" localSheetId="36">'[2]ipc indice 2'!$K$1:$K$311</definedName>
    <definedName name="MAR._89" localSheetId="26">'[2]ipc indice 2'!$K$1:$K$311</definedName>
    <definedName name="MAR._89" localSheetId="24">'[2]ipc indice 2'!$K$1:$K$311</definedName>
    <definedName name="MAR._89" localSheetId="31">'[2]ipc indice 2'!$K$1:$K$311</definedName>
    <definedName name="MAR._89" localSheetId="34">'[2]ipc indice 2'!$K$1:$K$311</definedName>
    <definedName name="MAR._89" localSheetId="25">'[2]ipc indice 2'!$K$1:$K$311</definedName>
    <definedName name="MAR._89" localSheetId="32">'[2]ipc indice 2'!$K$1:$K$311</definedName>
    <definedName name="MAR._89" localSheetId="23">'[2]ipc indice 2'!$K$1:$K$311</definedName>
    <definedName name="MAR._89" localSheetId="33">'[2]ipc indice 2'!$K$1:$K$311</definedName>
    <definedName name="MAR._89" localSheetId="22">'[2]ipc indice 2'!$K$1:$K$311</definedName>
    <definedName name="MAR._89" localSheetId="21">'[2]ipc indice 2'!$K$1:$K$311</definedName>
    <definedName name="MAR._89" localSheetId="30">'[2]ipc indice 2'!$K$1:$K$311</definedName>
    <definedName name="MAR._89" localSheetId="29">'[2]ipc indice 2'!$K$1:$K$311</definedName>
    <definedName name="MAR._89" localSheetId="27">'[2]ipc indice 2'!$K$1:$K$311</definedName>
    <definedName name="MAR._89" localSheetId="28">'[2]ipc indice 2'!$K$1:$K$311</definedName>
    <definedName name="MAR._89" localSheetId="38">'[2]ipc indice 2'!$K$1:$K$311</definedName>
    <definedName name="MAR._89" localSheetId="37">'[2]ipc indice 2'!$K$1:$K$311</definedName>
    <definedName name="MAR._89" localSheetId="0">'[2]ipc indice 2'!$K$1:$K$311</definedName>
    <definedName name="MAR._89" localSheetId="3">'[2]ipc indice 2'!$K$1:$K$311</definedName>
    <definedName name="MAR._89" localSheetId="4">'[2]ipc indice 2'!$K$1:$K$311</definedName>
    <definedName name="MAR._89" localSheetId="2">'[2]ipc indice 2'!$K$1:$K$311</definedName>
    <definedName name="MAR._89" localSheetId="39">'[2]ipc indice 2'!$K$1:$K$311</definedName>
    <definedName name="MAR._89" localSheetId="17">'[2]ipc indice 2'!$K$1:$K$311</definedName>
    <definedName name="MAR._89" localSheetId="16">'[2]ipc indice 2'!$K$1:$K$311</definedName>
    <definedName name="MAR._89" localSheetId="20">'[2]ipc indice 2'!$K$1:$K$311</definedName>
    <definedName name="MAR._89" localSheetId="18">'[2]ipc indice 2'!$K$1:$K$311</definedName>
    <definedName name="MAR._89" localSheetId="19">'[2]ipc indice 2'!$K$1:$K$311</definedName>
    <definedName name="MAR._89" localSheetId="14">'[2]ipc indice 2'!$K$1:$K$311</definedName>
    <definedName name="MAR._89" localSheetId="6">'[2]ipc indice 2'!$K$1:$K$311</definedName>
    <definedName name="MAR._89" localSheetId="13">'[2]ipc indice 2'!$K$1:$K$311</definedName>
    <definedName name="MAR._89" localSheetId="1">'[2]ipc indice 2'!$K$1:$K$311</definedName>
    <definedName name="MAR._89" localSheetId="15">'[2]ipc indice 2'!$K$1:$K$311</definedName>
    <definedName name="MARZO">#N/A</definedName>
    <definedName name="MAY._89" localSheetId="45">'[2]ipc indice 2'!$M$1:$M$311</definedName>
    <definedName name="MAY._89" localSheetId="43">'[2]ipc indice 2'!$M$1:$M$311</definedName>
    <definedName name="MAY._89" localSheetId="44">'[2]ipc indice 2'!$M$1:$M$311</definedName>
    <definedName name="MAY._89" localSheetId="47">'[2]ipc indice 2'!$M$1:$M$311</definedName>
    <definedName name="MAY._89" localSheetId="46">'[2]ipc indice 2'!$M$1:$M$311</definedName>
    <definedName name="MAY._89" localSheetId="42">'[2]ipc indice 2'!$M$1:$M$311</definedName>
    <definedName name="MAY._89" localSheetId="40">'[2]ipc indice 2'!$M$1:$M$311</definedName>
    <definedName name="MAY._89" localSheetId="41">'[2]ipc indice 2'!$M$1:$M$311</definedName>
    <definedName name="MAY._89" localSheetId="5">'[2]ipc indice 2'!$M$1:$M$311</definedName>
    <definedName name="MAY._89" localSheetId="12">'[2]ipc indice 2'!$M$1:$M$311</definedName>
    <definedName name="MAY._89" localSheetId="10">'[2]ipc indice 2'!$M$1:$M$311</definedName>
    <definedName name="MAY._89" localSheetId="8">'[2]ipc indice 2'!$M$1:$M$311</definedName>
    <definedName name="MAY._89" localSheetId="11">'[2]ipc indice 2'!$M$1:$M$311</definedName>
    <definedName name="MAY._89" localSheetId="7">'[2]ipc indice 2'!$M$1:$M$311</definedName>
    <definedName name="MAY._89" localSheetId="9">'[2]ipc indice 2'!$M$1:$M$311</definedName>
    <definedName name="MAY._89" localSheetId="35">'[2]ipc indice 2'!$M$1:$M$311</definedName>
    <definedName name="MAY._89" localSheetId="36">'[2]ipc indice 2'!$M$1:$M$311</definedName>
    <definedName name="MAY._89" localSheetId="26">'[2]ipc indice 2'!$M$1:$M$311</definedName>
    <definedName name="MAY._89" localSheetId="24">'[2]ipc indice 2'!$M$1:$M$311</definedName>
    <definedName name="MAY._89" localSheetId="31">'[2]ipc indice 2'!$M$1:$M$311</definedName>
    <definedName name="MAY._89" localSheetId="34">'[2]ipc indice 2'!$M$1:$M$311</definedName>
    <definedName name="MAY._89" localSheetId="25">'[2]ipc indice 2'!$M$1:$M$311</definedName>
    <definedName name="MAY._89" localSheetId="32">'[2]ipc indice 2'!$M$1:$M$311</definedName>
    <definedName name="MAY._89" localSheetId="23">'[2]ipc indice 2'!$M$1:$M$311</definedName>
    <definedName name="MAY._89" localSheetId="33">'[2]ipc indice 2'!$M$1:$M$311</definedName>
    <definedName name="MAY._89" localSheetId="22">'[2]ipc indice 2'!$M$1:$M$311</definedName>
    <definedName name="MAY._89" localSheetId="21">'[2]ipc indice 2'!$M$1:$M$311</definedName>
    <definedName name="MAY._89" localSheetId="30">'[2]ipc indice 2'!$M$1:$M$311</definedName>
    <definedName name="MAY._89" localSheetId="29">'[2]ipc indice 2'!$M$1:$M$311</definedName>
    <definedName name="MAY._89" localSheetId="27">'[2]ipc indice 2'!$M$1:$M$311</definedName>
    <definedName name="MAY._89" localSheetId="28">'[2]ipc indice 2'!$M$1:$M$311</definedName>
    <definedName name="MAY._89" localSheetId="38">'[2]ipc indice 2'!$M$1:$M$311</definedName>
    <definedName name="MAY._89" localSheetId="37">'[2]ipc indice 2'!$M$1:$M$311</definedName>
    <definedName name="MAY._89" localSheetId="0">'[2]ipc indice 2'!$M$1:$M$311</definedName>
    <definedName name="MAY._89" localSheetId="3">'[2]ipc indice 2'!$M$1:$M$311</definedName>
    <definedName name="MAY._89" localSheetId="4">'[2]ipc indice 2'!$M$1:$M$311</definedName>
    <definedName name="MAY._89" localSheetId="2">'[2]ipc indice 2'!$M$1:$M$311</definedName>
    <definedName name="MAY._89" localSheetId="39">'[2]ipc indice 2'!$M$1:$M$311</definedName>
    <definedName name="MAY._89" localSheetId="17">'[2]ipc indice 2'!$M$1:$M$311</definedName>
    <definedName name="MAY._89" localSheetId="16">'[2]ipc indice 2'!$M$1:$M$311</definedName>
    <definedName name="MAY._89" localSheetId="20">'[2]ipc indice 2'!$M$1:$M$311</definedName>
    <definedName name="MAY._89" localSheetId="18">'[2]ipc indice 2'!$M$1:$M$311</definedName>
    <definedName name="MAY._89" localSheetId="19">'[2]ipc indice 2'!$M$1:$M$311</definedName>
    <definedName name="MAY._89" localSheetId="14">'[2]ipc indice 2'!$M$1:$M$311</definedName>
    <definedName name="MAY._89" localSheetId="6">'[2]ipc indice 2'!$M$1:$M$311</definedName>
    <definedName name="MAY._89" localSheetId="13">'[2]ipc indice 2'!$M$1:$M$311</definedName>
    <definedName name="MAY._89" localSheetId="1">'[2]ipc indice 2'!$M$1:$M$311</definedName>
    <definedName name="MAY._89" localSheetId="15">'[2]ipc indice 2'!$M$1:$M$311</definedName>
    <definedName name="MES" localSheetId="35">#REF!</definedName>
    <definedName name="MES" localSheetId="36">#REF!</definedName>
    <definedName name="MES" localSheetId="26">#REF!</definedName>
    <definedName name="MES" localSheetId="24">#REF!</definedName>
    <definedName name="MES" localSheetId="31">#REF!</definedName>
    <definedName name="MES" localSheetId="34">#REF!</definedName>
    <definedName name="MES" localSheetId="25">#REF!</definedName>
    <definedName name="MES" localSheetId="32">#REF!</definedName>
    <definedName name="MES" localSheetId="23">#REF!</definedName>
    <definedName name="MES" localSheetId="33">#REF!</definedName>
    <definedName name="MES" localSheetId="22">#REF!</definedName>
    <definedName name="MES" localSheetId="21">#REF!</definedName>
    <definedName name="MES" localSheetId="30">#REF!</definedName>
    <definedName name="MES" localSheetId="29">#REF!</definedName>
    <definedName name="MES" localSheetId="27">#REF!</definedName>
    <definedName name="MES" localSheetId="28">#REF!</definedName>
    <definedName name="MES" localSheetId="38">#REF!</definedName>
    <definedName name="MES" localSheetId="37">#REF!</definedName>
    <definedName name="MES" localSheetId="0">#REF!</definedName>
    <definedName name="MES" localSheetId="39">#REF!</definedName>
    <definedName name="NOV._89" localSheetId="45">'[2]ipc indice 2'!$S$1:$S$311</definedName>
    <definedName name="NOV._89" localSheetId="43">'[2]ipc indice 2'!$S$1:$S$311</definedName>
    <definedName name="NOV._89" localSheetId="44">'[2]ipc indice 2'!$S$1:$S$311</definedName>
    <definedName name="NOV._89" localSheetId="47">'[2]ipc indice 2'!$S$1:$S$311</definedName>
    <definedName name="NOV._89" localSheetId="46">'[2]ipc indice 2'!$S$1:$S$311</definedName>
    <definedName name="NOV._89" localSheetId="42">'[2]ipc indice 2'!$S$1:$S$311</definedName>
    <definedName name="NOV._89" localSheetId="40">'[2]ipc indice 2'!$S$1:$S$311</definedName>
    <definedName name="NOV._89" localSheetId="41">'[2]ipc indice 2'!$S$1:$S$311</definedName>
    <definedName name="NOV._89" localSheetId="5">'[2]ipc indice 2'!$S$1:$S$311</definedName>
    <definedName name="NOV._89" localSheetId="12">'[2]ipc indice 2'!$S$1:$S$311</definedName>
    <definedName name="NOV._89" localSheetId="10">'[2]ipc indice 2'!$S$1:$S$311</definedName>
    <definedName name="NOV._89" localSheetId="8">'[2]ipc indice 2'!$S$1:$S$311</definedName>
    <definedName name="NOV._89" localSheetId="11">'[2]ipc indice 2'!$S$1:$S$311</definedName>
    <definedName name="NOV._89" localSheetId="7">'[2]ipc indice 2'!$S$1:$S$311</definedName>
    <definedName name="NOV._89" localSheetId="9">'[2]ipc indice 2'!$S$1:$S$311</definedName>
    <definedName name="NOV._89" localSheetId="35">'[2]ipc indice 2'!$S$1:$S$311</definedName>
    <definedName name="NOV._89" localSheetId="36">'[2]ipc indice 2'!$S$1:$S$311</definedName>
    <definedName name="NOV._89" localSheetId="26">'[2]ipc indice 2'!$S$1:$S$311</definedName>
    <definedName name="NOV._89" localSheetId="24">'[2]ipc indice 2'!$S$1:$S$311</definedName>
    <definedName name="NOV._89" localSheetId="31">'[2]ipc indice 2'!$S$1:$S$311</definedName>
    <definedName name="NOV._89" localSheetId="34">'[2]ipc indice 2'!$S$1:$S$311</definedName>
    <definedName name="NOV._89" localSheetId="25">'[2]ipc indice 2'!$S$1:$S$311</definedName>
    <definedName name="NOV._89" localSheetId="32">'[2]ipc indice 2'!$S$1:$S$311</definedName>
    <definedName name="NOV._89" localSheetId="23">'[2]ipc indice 2'!$S$1:$S$311</definedName>
    <definedName name="NOV._89" localSheetId="33">'[2]ipc indice 2'!$S$1:$S$311</definedName>
    <definedName name="NOV._89" localSheetId="22">'[2]ipc indice 2'!$S$1:$S$311</definedName>
    <definedName name="NOV._89" localSheetId="21">'[2]ipc indice 2'!$S$1:$S$311</definedName>
    <definedName name="NOV._89" localSheetId="30">'[2]ipc indice 2'!$S$1:$S$311</definedName>
    <definedName name="NOV._89" localSheetId="29">'[2]ipc indice 2'!$S$1:$S$311</definedName>
    <definedName name="NOV._89" localSheetId="27">'[2]ipc indice 2'!$S$1:$S$311</definedName>
    <definedName name="NOV._89" localSheetId="28">'[2]ipc indice 2'!$S$1:$S$311</definedName>
    <definedName name="NOV._89" localSheetId="38">'[2]ipc indice 2'!$S$1:$S$311</definedName>
    <definedName name="NOV._89" localSheetId="37">'[2]ipc indice 2'!$S$1:$S$311</definedName>
    <definedName name="NOV._89" localSheetId="0">'[2]ipc indice 2'!$S$1:$S$311</definedName>
    <definedName name="NOV._89" localSheetId="3">'[2]ipc indice 2'!$S$1:$S$311</definedName>
    <definedName name="NOV._89" localSheetId="4">'[2]ipc indice 2'!$S$1:$S$311</definedName>
    <definedName name="NOV._89" localSheetId="2">'[2]ipc indice 2'!$S$1:$S$311</definedName>
    <definedName name="NOV._89" localSheetId="39">'[2]ipc indice 2'!$S$1:$S$311</definedName>
    <definedName name="NOV._89" localSheetId="17">'[2]ipc indice 2'!$S$1:$S$311</definedName>
    <definedName name="NOV._89" localSheetId="16">'[2]ipc indice 2'!$S$1:$S$311</definedName>
    <definedName name="NOV._89" localSheetId="20">'[2]ipc indice 2'!$S$1:$S$311</definedName>
    <definedName name="NOV._89" localSheetId="18">'[2]ipc indice 2'!$S$1:$S$311</definedName>
    <definedName name="NOV._89" localSheetId="19">'[2]ipc indice 2'!$S$1:$S$311</definedName>
    <definedName name="NOV._89" localSheetId="14">'[2]ipc indice 2'!$S$1:$S$311</definedName>
    <definedName name="NOV._89" localSheetId="6">'[2]ipc indice 2'!$S$1:$S$311</definedName>
    <definedName name="NOV._89" localSheetId="13">'[2]ipc indice 2'!$S$1:$S$311</definedName>
    <definedName name="NOV._89" localSheetId="1">'[2]ipc indice 2'!$S$1:$S$311</definedName>
    <definedName name="NOV._89" localSheetId="15">'[2]ipc indice 2'!$S$1:$S$311</definedName>
    <definedName name="OCT._89" localSheetId="45">#REF!</definedName>
    <definedName name="OCT._89" localSheetId="43">#REF!</definedName>
    <definedName name="OCT._89" localSheetId="44">#REF!</definedName>
    <definedName name="OCT._89" localSheetId="47">#REF!</definedName>
    <definedName name="OCT._89" localSheetId="46">#REF!</definedName>
    <definedName name="OCT._89" localSheetId="42">#REF!</definedName>
    <definedName name="OCT._89" localSheetId="40">#REF!</definedName>
    <definedName name="OCT._89" localSheetId="41">#REF!</definedName>
    <definedName name="OCT._89" localSheetId="5">#REF!</definedName>
    <definedName name="OCT._89" localSheetId="12">#REF!</definedName>
    <definedName name="OCT._89" localSheetId="10">#REF!</definedName>
    <definedName name="OCT._89" localSheetId="8">#REF!</definedName>
    <definedName name="OCT._89" localSheetId="11">#REF!</definedName>
    <definedName name="OCT._89" localSheetId="7">#REF!</definedName>
    <definedName name="OCT._89" localSheetId="9">#REF!</definedName>
    <definedName name="OCT._89" localSheetId="35">#REF!</definedName>
    <definedName name="OCT._89" localSheetId="36">#REF!</definedName>
    <definedName name="OCT._89" localSheetId="26">#REF!</definedName>
    <definedName name="OCT._89" localSheetId="24">#REF!</definedName>
    <definedName name="OCT._89" localSheetId="31">#REF!</definedName>
    <definedName name="OCT._89" localSheetId="34">#REF!</definedName>
    <definedName name="OCT._89" localSheetId="25">#REF!</definedName>
    <definedName name="OCT._89" localSheetId="32">#REF!</definedName>
    <definedName name="OCT._89" localSheetId="23">#REF!</definedName>
    <definedName name="OCT._89" localSheetId="33">#REF!</definedName>
    <definedName name="OCT._89" localSheetId="22">#REF!</definedName>
    <definedName name="OCT._89" localSheetId="21">#REF!</definedName>
    <definedName name="OCT._89" localSheetId="30">#REF!</definedName>
    <definedName name="OCT._89" localSheetId="29">#REF!</definedName>
    <definedName name="OCT._89" localSheetId="27">#REF!</definedName>
    <definedName name="OCT._89" localSheetId="28">#REF!</definedName>
    <definedName name="OCT._89" localSheetId="38">#REF!</definedName>
    <definedName name="OCT._89" localSheetId="37">#REF!</definedName>
    <definedName name="OCT._89" localSheetId="0">#REF!</definedName>
    <definedName name="OCT._89" localSheetId="3">#REF!</definedName>
    <definedName name="OCT._89" localSheetId="4">#REF!</definedName>
    <definedName name="OCT._89" localSheetId="2">#REF!</definedName>
    <definedName name="OCT._89" localSheetId="39">#REF!</definedName>
    <definedName name="OCT._89" localSheetId="17">#REF!</definedName>
    <definedName name="OCT._89" localSheetId="16">#REF!</definedName>
    <definedName name="OCT._89" localSheetId="20">#REF!</definedName>
    <definedName name="OCT._89" localSheetId="18">#REF!</definedName>
    <definedName name="OCT._89" localSheetId="19">#REF!</definedName>
    <definedName name="OCT._89" localSheetId="14">#REF!</definedName>
    <definedName name="OCT._89" localSheetId="6">#REF!</definedName>
    <definedName name="OCT._89" localSheetId="13">#REF!</definedName>
    <definedName name="OCT._89" localSheetId="1">#REF!</definedName>
    <definedName name="OCT._89" localSheetId="15">#REF!</definedName>
    <definedName name="RESUMEN">#N/A</definedName>
    <definedName name="s" localSheetId="35">#REF!</definedName>
    <definedName name="s" localSheetId="36">#REF!</definedName>
    <definedName name="s" localSheetId="26">#REF!</definedName>
    <definedName name="s" localSheetId="24">#REF!</definedName>
    <definedName name="s" localSheetId="31">#REF!</definedName>
    <definedName name="s" localSheetId="34">#REF!</definedName>
    <definedName name="s" localSheetId="25">#REF!</definedName>
    <definedName name="s" localSheetId="32">#REF!</definedName>
    <definedName name="s" localSheetId="23">#REF!</definedName>
    <definedName name="s" localSheetId="33">#REF!</definedName>
    <definedName name="s" localSheetId="22">#REF!</definedName>
    <definedName name="s" localSheetId="21">#REF!</definedName>
    <definedName name="s" localSheetId="30">#REF!</definedName>
    <definedName name="s" localSheetId="29">#REF!</definedName>
    <definedName name="s" localSheetId="27">#REF!</definedName>
    <definedName name="s" localSheetId="28">#REF!</definedName>
    <definedName name="s" localSheetId="38">#REF!</definedName>
    <definedName name="s" localSheetId="37">#REF!</definedName>
    <definedName name="s" localSheetId="0">#REF!</definedName>
    <definedName name="s" localSheetId="39">#REF!</definedName>
    <definedName name="SEP._89" localSheetId="45">'[2]ipc indice 2'!$Q$1:$Q$311</definedName>
    <definedName name="SEP._89" localSheetId="43">'[2]ipc indice 2'!$Q$1:$Q$311</definedName>
    <definedName name="SEP._89" localSheetId="44">'[2]ipc indice 2'!$Q$1:$Q$311</definedName>
    <definedName name="SEP._89" localSheetId="47">'[2]ipc indice 2'!$Q$1:$Q$311</definedName>
    <definedName name="SEP._89" localSheetId="46">'[2]ipc indice 2'!$Q$1:$Q$311</definedName>
    <definedName name="SEP._89" localSheetId="42">'[2]ipc indice 2'!$Q$1:$Q$311</definedName>
    <definedName name="SEP._89" localSheetId="40">'[2]ipc indice 2'!$Q$1:$Q$311</definedName>
    <definedName name="SEP._89" localSheetId="41">'[2]ipc indice 2'!$Q$1:$Q$311</definedName>
    <definedName name="SEP._89" localSheetId="5">'[2]ipc indice 2'!$Q$1:$Q$311</definedName>
    <definedName name="SEP._89" localSheetId="12">'[2]ipc indice 2'!$Q$1:$Q$311</definedName>
    <definedName name="SEP._89" localSheetId="10">'[2]ipc indice 2'!$Q$1:$Q$311</definedName>
    <definedName name="SEP._89" localSheetId="8">'[2]ipc indice 2'!$Q$1:$Q$311</definedName>
    <definedName name="SEP._89" localSheetId="11">'[2]ipc indice 2'!$Q$1:$Q$311</definedName>
    <definedName name="SEP._89" localSheetId="7">'[2]ipc indice 2'!$Q$1:$Q$311</definedName>
    <definedName name="SEP._89" localSheetId="9">'[2]ipc indice 2'!$Q$1:$Q$311</definedName>
    <definedName name="SEP._89" localSheetId="35">'[2]ipc indice 2'!$Q$1:$Q$311</definedName>
    <definedName name="SEP._89" localSheetId="36">'[2]ipc indice 2'!$Q$1:$Q$311</definedName>
    <definedName name="SEP._89" localSheetId="26">'[2]ipc indice 2'!$Q$1:$Q$311</definedName>
    <definedName name="SEP._89" localSheetId="24">'[2]ipc indice 2'!$Q$1:$Q$311</definedName>
    <definedName name="SEP._89" localSheetId="31">'[2]ipc indice 2'!$Q$1:$Q$311</definedName>
    <definedName name="SEP._89" localSheetId="34">'[2]ipc indice 2'!$Q$1:$Q$311</definedName>
    <definedName name="SEP._89" localSheetId="25">'[2]ipc indice 2'!$Q$1:$Q$311</definedName>
    <definedName name="SEP._89" localSheetId="32">'[2]ipc indice 2'!$Q$1:$Q$311</definedName>
    <definedName name="SEP._89" localSheetId="23">'[2]ipc indice 2'!$Q$1:$Q$311</definedName>
    <definedName name="SEP._89" localSheetId="33">'[2]ipc indice 2'!$Q$1:$Q$311</definedName>
    <definedName name="SEP._89" localSheetId="22">'[2]ipc indice 2'!$Q$1:$Q$311</definedName>
    <definedName name="SEP._89" localSheetId="21">'[2]ipc indice 2'!$Q$1:$Q$311</definedName>
    <definedName name="SEP._89" localSheetId="30">'[2]ipc indice 2'!$Q$1:$Q$311</definedName>
    <definedName name="SEP._89" localSheetId="29">'[2]ipc indice 2'!$Q$1:$Q$311</definedName>
    <definedName name="SEP._89" localSheetId="27">'[2]ipc indice 2'!$Q$1:$Q$311</definedName>
    <definedName name="SEP._89" localSheetId="28">'[2]ipc indice 2'!$Q$1:$Q$311</definedName>
    <definedName name="SEP._89" localSheetId="38">'[2]ipc indice 2'!$Q$1:$Q$311</definedName>
    <definedName name="SEP._89" localSheetId="37">'[2]ipc indice 2'!$Q$1:$Q$311</definedName>
    <definedName name="SEP._89" localSheetId="0">'[2]ipc indice 2'!$Q$1:$Q$311</definedName>
    <definedName name="SEP._89" localSheetId="3">'[2]ipc indice 2'!$Q$1:$Q$311</definedName>
    <definedName name="SEP._89" localSheetId="4">'[2]ipc indice 2'!$Q$1:$Q$311</definedName>
    <definedName name="SEP._89" localSheetId="2">'[2]ipc indice 2'!$Q$1:$Q$311</definedName>
    <definedName name="SEP._89" localSheetId="39">'[2]ipc indice 2'!$Q$1:$Q$311</definedName>
    <definedName name="SEP._89" localSheetId="17">'[2]ipc indice 2'!$Q$1:$Q$311</definedName>
    <definedName name="SEP._89" localSheetId="16">'[2]ipc indice 2'!$Q$1:$Q$311</definedName>
    <definedName name="SEP._89" localSheetId="20">'[2]ipc indice 2'!$Q$1:$Q$311</definedName>
    <definedName name="SEP._89" localSheetId="18">'[2]ipc indice 2'!$Q$1:$Q$311</definedName>
    <definedName name="SEP._89" localSheetId="19">'[2]ipc indice 2'!$Q$1:$Q$311</definedName>
    <definedName name="SEP._89" localSheetId="14">'[2]ipc indice 2'!$Q$1:$Q$311</definedName>
    <definedName name="SEP._89" localSheetId="6">'[2]ipc indice 2'!$Q$1:$Q$311</definedName>
    <definedName name="SEP._89" localSheetId="13">'[2]ipc indice 2'!$Q$1:$Q$311</definedName>
    <definedName name="SEP._89" localSheetId="1">'[2]ipc indice 2'!$Q$1:$Q$311</definedName>
    <definedName name="SEP._89" localSheetId="15">'[2]ipc indice 2'!$Q$1:$Q$311</definedName>
    <definedName name="sss" localSheetId="45">[1]BASE!#REF!</definedName>
    <definedName name="sss" localSheetId="43">[1]BASE!#REF!</definedName>
    <definedName name="sss" localSheetId="44">[1]BASE!#REF!</definedName>
    <definedName name="sss" localSheetId="47">[1]BASE!#REF!</definedName>
    <definedName name="sss" localSheetId="46">[1]BASE!#REF!</definedName>
    <definedName name="sss" localSheetId="42">[1]BASE!#REF!</definedName>
    <definedName name="sss" localSheetId="40">[1]BASE!#REF!</definedName>
    <definedName name="sss" localSheetId="41">[1]BASE!#REF!</definedName>
    <definedName name="sss" localSheetId="5">[1]BASE!#REF!</definedName>
    <definedName name="sss" localSheetId="12">[1]BASE!#REF!</definedName>
    <definedName name="sss" localSheetId="10">[1]BASE!#REF!</definedName>
    <definedName name="sss" localSheetId="8">[1]BASE!#REF!</definedName>
    <definedName name="sss" localSheetId="11">[1]BASE!#REF!</definedName>
    <definedName name="sss" localSheetId="7">[1]BASE!#REF!</definedName>
    <definedName name="sss" localSheetId="9">[1]BASE!#REF!</definedName>
    <definedName name="sss" localSheetId="35">[1]BASE!#REF!</definedName>
    <definedName name="sss" localSheetId="36">[1]BASE!#REF!</definedName>
    <definedName name="sss" localSheetId="26">[1]BASE!#REF!</definedName>
    <definedName name="sss" localSheetId="24">[1]BASE!#REF!</definedName>
    <definedName name="sss" localSheetId="31">[1]BASE!#REF!</definedName>
    <definedName name="sss" localSheetId="34">[1]BASE!#REF!</definedName>
    <definedName name="sss" localSheetId="25">[1]BASE!#REF!</definedName>
    <definedName name="sss" localSheetId="32">[1]BASE!#REF!</definedName>
    <definedName name="sss" localSheetId="23">[1]BASE!#REF!</definedName>
    <definedName name="sss" localSheetId="33">[1]BASE!#REF!</definedName>
    <definedName name="sss" localSheetId="22">[1]BASE!#REF!</definedName>
    <definedName name="sss" localSheetId="30">[1]BASE!#REF!</definedName>
    <definedName name="sss" localSheetId="29">[1]BASE!#REF!</definedName>
    <definedName name="sss" localSheetId="27">[1]BASE!#REF!</definedName>
    <definedName name="sss" localSheetId="28">[1]BASE!#REF!</definedName>
    <definedName name="sss" localSheetId="38">[1]BASE!#REF!</definedName>
    <definedName name="sss" localSheetId="37">[1]BASE!#REF!</definedName>
    <definedName name="sss" localSheetId="3">[1]BASE!#REF!</definedName>
    <definedName name="sss" localSheetId="4">[1]BASE!#REF!</definedName>
    <definedName name="sss" localSheetId="2">[1]BASE!#REF!</definedName>
    <definedName name="sss" localSheetId="39">[1]BASE!#REF!</definedName>
    <definedName name="sss" localSheetId="17">[1]BASE!#REF!</definedName>
    <definedName name="sss" localSheetId="16">[1]BASE!#REF!</definedName>
    <definedName name="sss" localSheetId="20">[1]BASE!#REF!</definedName>
    <definedName name="sss" localSheetId="18">[1]BASE!#REF!</definedName>
    <definedName name="sss" localSheetId="19">[1]BASE!#REF!</definedName>
    <definedName name="sss" localSheetId="14">[1]BASE!#REF!</definedName>
    <definedName name="sss" localSheetId="6">[1]BASE!#REF!</definedName>
    <definedName name="sss" localSheetId="13">[1]BASE!#REF!</definedName>
    <definedName name="sss" localSheetId="15">[1]BASE!#REF!</definedName>
    <definedName name="sss">[1]BASE!#REF!</definedName>
    <definedName name="T">#N/A</definedName>
    <definedName name="TABLA">#N/A</definedName>
    <definedName name="TOTAL">#N/A</definedName>
    <definedName name="V">#N/A</definedName>
    <definedName name="z" localSheetId="35">#REF!</definedName>
    <definedName name="z" localSheetId="36">#REF!</definedName>
    <definedName name="z" localSheetId="26">#REF!</definedName>
    <definedName name="z" localSheetId="24">#REF!</definedName>
    <definedName name="z" localSheetId="31">#REF!</definedName>
    <definedName name="z" localSheetId="34">#REF!</definedName>
    <definedName name="z" localSheetId="25">#REF!</definedName>
    <definedName name="z" localSheetId="32">#REF!</definedName>
    <definedName name="z" localSheetId="23">#REF!</definedName>
    <definedName name="z" localSheetId="33">#REF!</definedName>
    <definedName name="z" localSheetId="22">#REF!</definedName>
    <definedName name="z" localSheetId="21">#REF!</definedName>
    <definedName name="z" localSheetId="30">#REF!</definedName>
    <definedName name="z" localSheetId="29">#REF!</definedName>
    <definedName name="z" localSheetId="27">#REF!</definedName>
    <definedName name="z" localSheetId="28">#REF!</definedName>
    <definedName name="z" localSheetId="38">#REF!</definedName>
    <definedName name="z" localSheetId="37">#REF!</definedName>
    <definedName name="z" localSheetId="0">#REF!</definedName>
    <definedName name="z" localSheetId="39">#REF!</definedName>
  </definedNames>
  <calcPr calcId="162913"/>
</workbook>
</file>

<file path=xl/sharedStrings.xml><?xml version="1.0" encoding="utf-8"?>
<sst xmlns="http://schemas.openxmlformats.org/spreadsheetml/2006/main" count="2562" uniqueCount="449">
  <si>
    <t>Índice de cuadros y gráficas</t>
  </si>
  <si>
    <t>Año</t>
  </si>
  <si>
    <t>Los demás</t>
  </si>
  <si>
    <t>Bogotá frente a Colombia:</t>
  </si>
  <si>
    <t>Resumen Bogotá:</t>
  </si>
  <si>
    <t xml:space="preserve">  Enero</t>
  </si>
  <si>
    <t xml:space="preserve">  Febrero</t>
  </si>
  <si>
    <t xml:space="preserve">  Marzo</t>
  </si>
  <si>
    <t xml:space="preserve">  Abril</t>
  </si>
  <si>
    <t xml:space="preserve">  Mayo</t>
  </si>
  <si>
    <t xml:space="preserve">  Junio</t>
  </si>
  <si>
    <t xml:space="preserve">  Julio</t>
  </si>
  <si>
    <t xml:space="preserve">  Agosto</t>
  </si>
  <si>
    <t xml:space="preserve">  Septiembre</t>
  </si>
  <si>
    <t xml:space="preserve">  Octubre</t>
  </si>
  <si>
    <t xml:space="preserve">  Noviembre</t>
  </si>
  <si>
    <t xml:space="preserve">  Diciembre</t>
  </si>
  <si>
    <t>% Cambio</t>
  </si>
  <si>
    <t>Año corrido</t>
  </si>
  <si>
    <t>Valor FOB, millones de dólares</t>
  </si>
  <si>
    <t>Tradicionales</t>
  </si>
  <si>
    <t>No tradicionales</t>
  </si>
  <si>
    <t>Total exportado</t>
  </si>
  <si>
    <t>Países con reducción en exportaciones</t>
  </si>
  <si>
    <t>Países con aumento en exportaciones</t>
  </si>
  <si>
    <t>Subtotal</t>
  </si>
  <si>
    <t>Resumen exportaciones</t>
  </si>
  <si>
    <t>Exportaciones tradicionales</t>
  </si>
  <si>
    <t>Exportaciones no tradicionales</t>
  </si>
  <si>
    <t>Colombia</t>
  </si>
  <si>
    <t>Exportaciones tradicionales por departamento de origen</t>
  </si>
  <si>
    <t>Total</t>
  </si>
  <si>
    <t>Exportaciones bienes primarios</t>
  </si>
  <si>
    <t>Exportaciones manufacturas basadas en recursos naturales</t>
  </si>
  <si>
    <t>Exportaciones manufacturas de baja tecnología</t>
  </si>
  <si>
    <t>Exportaciones manufacturas de alta tecnología</t>
  </si>
  <si>
    <t xml:space="preserve">Bienes primarios </t>
  </si>
  <si>
    <t>Manufacturas*</t>
  </si>
  <si>
    <t>Materias primas</t>
  </si>
  <si>
    <t>Manufacturas</t>
  </si>
  <si>
    <t>ALADI</t>
  </si>
  <si>
    <t>Unión Europea</t>
  </si>
  <si>
    <t>Exportaciones totales</t>
  </si>
  <si>
    <t>Exportaciones manufacturas de tecnología media</t>
  </si>
  <si>
    <t>Las demás</t>
  </si>
  <si>
    <t>Exportaciones totales por departamento de origen</t>
  </si>
  <si>
    <t>Exportaciones no tradicionales por departamento de origen</t>
  </si>
  <si>
    <t>Exportaciones de bienes primarios por departamento de origen</t>
  </si>
  <si>
    <t>Exportaciones totales a Ecuador</t>
  </si>
  <si>
    <t>Exportaciones totales a EEUU</t>
  </si>
  <si>
    <t>Comunidad Andina</t>
  </si>
  <si>
    <t>Resto Aladi</t>
  </si>
  <si>
    <t>Exportaciones</t>
  </si>
  <si>
    <t>Valor FOB, millones de dólares (origen Bogotá)</t>
  </si>
  <si>
    <t>Exportaciones por país de destino</t>
  </si>
  <si>
    <t xml:space="preserve">   Basadas en R.N.**</t>
  </si>
  <si>
    <t xml:space="preserve">   De baja tecnología </t>
  </si>
  <si>
    <t xml:space="preserve">   De tecnología media </t>
  </si>
  <si>
    <t xml:space="preserve">   De alta tecnología </t>
  </si>
  <si>
    <t xml:space="preserve">   </t>
  </si>
  <si>
    <t xml:space="preserve">   Los demás</t>
  </si>
  <si>
    <t>Exportaciones de bienes primarios, por país de destino</t>
  </si>
  <si>
    <t>Exportaciones de manufacturas, por país de destino</t>
  </si>
  <si>
    <t>Exportaciones de manufacturas de baja tecnología, por país de destino</t>
  </si>
  <si>
    <t>Exportaciones de manufacturas basadas en recursos naturales, por país de destino</t>
  </si>
  <si>
    <t>Exportaciones de manufacturas de tecnología media, por país de destino</t>
  </si>
  <si>
    <t>Exportaciones de manufacturas de alta tecnología, por país de destino</t>
  </si>
  <si>
    <t>Exportaciones de manufacturas</t>
  </si>
  <si>
    <t>Exportaciones por aduana de salida</t>
  </si>
  <si>
    <t>Exportaciones por actividad económica</t>
  </si>
  <si>
    <t>Exportaciones por principales subpartidas arancelarias</t>
  </si>
  <si>
    <t>Exportaciones de productos químicos</t>
  </si>
  <si>
    <t>Valor FOB en millones de dólares (origen Bogotá)</t>
  </si>
  <si>
    <t>Exportaciones de manufacturas basadas en recursos naturales por depto de origen</t>
  </si>
  <si>
    <t>Exportaciones manufacturas de baja tecnología por depto de origen</t>
  </si>
  <si>
    <t>Exportaciones manufacturas de tecnología media por depto de origen</t>
  </si>
  <si>
    <t>Exportaciones manufacturas de alta tecnología por depto de origen</t>
  </si>
  <si>
    <t>País de destino con reducción</t>
  </si>
  <si>
    <t>País de destino con aumento</t>
  </si>
  <si>
    <t>Resumen país de destino</t>
  </si>
  <si>
    <t>País de destino bienes primarios</t>
  </si>
  <si>
    <t>Manufacturas basadas rec naturales</t>
  </si>
  <si>
    <t>País de destino manufacturas</t>
  </si>
  <si>
    <t>Manufacturas de baja tecnología</t>
  </si>
  <si>
    <t>Manufacturas de tecnología media</t>
  </si>
  <si>
    <t>Manufacturas de alta tecnología</t>
  </si>
  <si>
    <t>Exportaciones por subpartidas</t>
  </si>
  <si>
    <t>Histórico Bogotá:</t>
  </si>
  <si>
    <t>Exportaciones de bienes primarios</t>
  </si>
  <si>
    <t>Manufacturas basadas en rec naturales</t>
  </si>
  <si>
    <t>Otras transacciones</t>
  </si>
  <si>
    <t>Exportaciones a EEUU</t>
  </si>
  <si>
    <t>Exportaciones a Ecuador</t>
  </si>
  <si>
    <t>Alimentos y bebidas</t>
  </si>
  <si>
    <t/>
  </si>
  <si>
    <t>Agricultura</t>
  </si>
  <si>
    <t>Principales países de destino</t>
  </si>
  <si>
    <t>Exportaciones hacia Centroamérica</t>
  </si>
  <si>
    <t>Exportaciones hacia Estados Unidos, según subpartida</t>
  </si>
  <si>
    <t>Principales productos hacia EEUU</t>
  </si>
  <si>
    <t>Exportaciones hacia Ecuador, según subpartida</t>
  </si>
  <si>
    <t>Principales productos hacia Ecuador</t>
  </si>
  <si>
    <t>Exportaciones hacia Perú, según subpartida</t>
  </si>
  <si>
    <t>Principales productos hacia Perú</t>
  </si>
  <si>
    <t>Exportaciones a Perú</t>
  </si>
  <si>
    <t>* Bienes Industrializados.</t>
  </si>
  <si>
    <t>** Recursos Naturales. Hace referencia a la intensidad tecnológica incorporada para la producción de los bienes.</t>
  </si>
  <si>
    <t>Clasificación Manufacturas por Intensidad Tecnológica
(CUCI Rev.2 Según intensidad tecnológica incorporada)</t>
  </si>
  <si>
    <t xml:space="preserve">Manufacturas de baja
tecnología
</t>
  </si>
  <si>
    <t xml:space="preserve">Textiles, ropa, calzado,
manufacturas de cuero, bolsos
de viaje.
Cerámica, estructuras simples
de metal, muebles, joyería,
juguetes, productos plásticos.
</t>
  </si>
  <si>
    <t xml:space="preserve">611, 612, 613, 651, 652, 654, 655, 656,
657, 658, 659, 831, 842, 843, 844, 845,
846, 847, 848, 851, 642, 665, 666, 673,
674, 675, 676, 677, 679, 691, 692, 693,
694, 695, 696, 697, 699, 821, 893, 894,
895, 897, 898, 899.
</t>
  </si>
  <si>
    <t>Manufacturas de tecnología                                                                                                                                                                                                                                                             media</t>
  </si>
  <si>
    <t xml:space="preserve">Vehículos de pasajeros y sus
partes, vehículos comerciales,
motocicletas y sus partes.
Fibras sintéticas, químicos y
pinturas, fertilizantes, plásticos,
hierro y acero, cañerías y
tubos. Maquinaria y motores,
máquinas industriales,
bombas, barcos y relojes.
</t>
  </si>
  <si>
    <t xml:space="preserve">781, 782, 783, 784, 785, 266, 267, 512,
513, 533, 553, 554, 562, 572, 582, 583,
584, 585, 591, 598, 653, 671, 672, 678,
786, 791, 882, 711, 713, 714, 721, 722,
723, 724, 725, 726, 727, 728, 736, 737,
741, 742, 743, 744, 745, 749, 762, 763,
772, 773, 775, 793, 812, 872, 873, 884,
885, 951.
</t>
  </si>
  <si>
    <t xml:space="preserve">Manufacturas de alta
tecnología
</t>
  </si>
  <si>
    <t xml:space="preserve">Maquinas para procesamiento
de datos, de
telecomunicaciones, equipos
de televisión, y transistores,
turbinas, equipos generadores
de energía. Artículos
farmacéuticos, aviones,
instrumentos ópticos y de
precisión, cámaras
fotográficas.
</t>
  </si>
  <si>
    <t xml:space="preserve">716, 718, 751, 752, 759, 761, 764, 771,
774, 776, 778, 524, 541, 712, 792, 871,
874, 881.
</t>
  </si>
  <si>
    <t>Anexo:</t>
  </si>
  <si>
    <t>Glosario manufacturas alta, media y baja tecnología</t>
  </si>
  <si>
    <t>Fuente: Dian</t>
  </si>
  <si>
    <t>Exportaciones hacia México, según subpartida</t>
  </si>
  <si>
    <t>Principales productos hacia México</t>
  </si>
  <si>
    <t>Exportaciones a México</t>
  </si>
  <si>
    <t>Exportaciones origen Bogotá, según aduana de salida</t>
  </si>
  <si>
    <t>Exportaciones de origen Bogotá</t>
  </si>
  <si>
    <t>promedio movil 12 meses (valor FOB, millones de dólares)</t>
  </si>
  <si>
    <t>Exportaciones tradicionales de origen Bogotá</t>
  </si>
  <si>
    <t>Exportaciones no tradicionales de origen Bogotá</t>
  </si>
  <si>
    <t>Exportaciones primarios de origen Bogotá</t>
  </si>
  <si>
    <t>Exportaciones manufacturas de origen Bogotá</t>
  </si>
  <si>
    <t>Exportaciones manufacturas basadas en recursos naturales de origen Bogotá</t>
  </si>
  <si>
    <t>Exportaciones manufacturas de baja tecnología de origen Bogotá</t>
  </si>
  <si>
    <t>Exportaciones manufacturas de tecnología media de origen Bogotá</t>
  </si>
  <si>
    <t>Exportaciones manufacturas de alta tecnología de origen Bogotá</t>
  </si>
  <si>
    <t>Exportaciones totales a EEUU de origen Bogotá</t>
  </si>
  <si>
    <t>Exportaciones totales a Ecuador de origen Bogotá</t>
  </si>
  <si>
    <t>Exportaciones totales a Perú de origen Bogotá</t>
  </si>
  <si>
    <t>Exportaciones origen Bogotá</t>
  </si>
  <si>
    <t>Exportaciones tradicionales y no tradicionales de origen Bogotá</t>
  </si>
  <si>
    <t>Exportaciones totales a México de origen Bogotá</t>
  </si>
  <si>
    <t>Exportaciones por principales países de destino</t>
  </si>
  <si>
    <t xml:space="preserve">Valor FOB, millones de dólares, promedio móvil 12 meses </t>
  </si>
  <si>
    <t>Exportaciones por actividad económica*</t>
  </si>
  <si>
    <t>(*) Las actividades económicas estan clasificadas según CIIU revisión 4</t>
  </si>
  <si>
    <t>Mes</t>
  </si>
  <si>
    <t>fecha</t>
  </si>
  <si>
    <t>Promedio Movil</t>
  </si>
  <si>
    <t>Expo Tradicional</t>
  </si>
  <si>
    <t>Bienes Primarios</t>
  </si>
  <si>
    <t>Expo no trad</t>
  </si>
  <si>
    <t>Expo Manufac</t>
  </si>
  <si>
    <t>recursos nat</t>
  </si>
  <si>
    <t>Exp baja</t>
  </si>
  <si>
    <t>Exp media</t>
  </si>
  <si>
    <t>Exp alta</t>
  </si>
  <si>
    <t>Exp EEUU</t>
  </si>
  <si>
    <t>Exp Ecuador</t>
  </si>
  <si>
    <t>Exp Mexico</t>
  </si>
  <si>
    <t>Exp Panamá</t>
  </si>
  <si>
    <t>Prd. Quimicos</t>
  </si>
  <si>
    <t>Alimentos</t>
  </si>
  <si>
    <t>Pro. Informaticos</t>
  </si>
  <si>
    <t>Pro. Farmace</t>
  </si>
  <si>
    <t>Sin información</t>
  </si>
  <si>
    <t>Exportaciones totales a Perú</t>
  </si>
  <si>
    <t>Productos químicos</t>
  </si>
  <si>
    <t>Exportaciones totales a México</t>
  </si>
  <si>
    <t>Caucho y plástico</t>
  </si>
  <si>
    <t>Fuente: Dian.</t>
  </si>
  <si>
    <t xml:space="preserve">p Cifras preliminares. 
Fuente: Dian. </t>
  </si>
  <si>
    <t>Para este informe las variaciones anuales que comparen valores anuales que estén en cero (0) o incomparables por su tamaño, se dejará la casilla en vacío.</t>
  </si>
  <si>
    <t>Elaboración:  Aziz Yildiz; Profesional de la Dependencia</t>
  </si>
  <si>
    <t>2023p</t>
  </si>
  <si>
    <t>% Cambio   '23/'22</t>
  </si>
  <si>
    <t>2024p</t>
  </si>
  <si>
    <t>% Cambio   '24/'23</t>
  </si>
  <si>
    <t>% del total '24</t>
  </si>
  <si>
    <t xml:space="preserve"> '24 como % de '23</t>
  </si>
  <si>
    <t>Refinación de petróleo</t>
  </si>
  <si>
    <t>Exportaciones de refinación de petróleo</t>
  </si>
  <si>
    <t>Exportaciones de productos químicos  de origen Bogotá</t>
  </si>
  <si>
    <t>Exportaciones de refinación de petróleo de origen Bogotá</t>
  </si>
  <si>
    <t xml:space="preserve">Productos de caucho y plástico </t>
  </si>
  <si>
    <t>Exportaciones de caudo y plásitco de origen Bogotá</t>
  </si>
  <si>
    <t>Exportaciones de productos  agrícolas</t>
  </si>
  <si>
    <t>Exportaciones de alimentos y bebidas</t>
  </si>
  <si>
    <t>Exportaciones alimentos y bebidas de origen Bogotá</t>
  </si>
  <si>
    <t>Exportaciones de productos agrícolas de origen Bogotá</t>
  </si>
  <si>
    <t>Exportaciones hacia España, según subpartida</t>
  </si>
  <si>
    <t>Exportaciones totales a España</t>
  </si>
  <si>
    <t>Exportaciones totales a España de origen Bogotá</t>
  </si>
  <si>
    <t>Principales productos hacia España</t>
  </si>
  <si>
    <t>Exportaciones a España</t>
  </si>
  <si>
    <t>Fecha de publicación: enero 2025.</t>
  </si>
  <si>
    <t>Año corrido a noviembre</t>
  </si>
  <si>
    <t>Noviembre</t>
  </si>
  <si>
    <t>Porcentaje, Año corrido a noviembre 2024</t>
  </si>
  <si>
    <t>Millones de US$, Año corrido noviembre 2024</t>
  </si>
  <si>
    <t>Bogotá</t>
  </si>
  <si>
    <t>Valle del Cauca</t>
  </si>
  <si>
    <t>Risaralda</t>
  </si>
  <si>
    <t>Cundinamarca</t>
  </si>
  <si>
    <t>Atlántico</t>
  </si>
  <si>
    <t>Antioquia</t>
  </si>
  <si>
    <t>Bolívar</t>
  </si>
  <si>
    <t>Caldas</t>
  </si>
  <si>
    <t>Meta</t>
  </si>
  <si>
    <t>Norte de Santander</t>
  </si>
  <si>
    <t>Huila</t>
  </si>
  <si>
    <t>Nariño</t>
  </si>
  <si>
    <t>Santander</t>
  </si>
  <si>
    <t>Guajira</t>
  </si>
  <si>
    <t>Córdoba</t>
  </si>
  <si>
    <t>Cauca</t>
  </si>
  <si>
    <t>Magdalena</t>
  </si>
  <si>
    <t>Quindío</t>
  </si>
  <si>
    <t>Casanare</t>
  </si>
  <si>
    <t>Tolima</t>
  </si>
  <si>
    <t>Boyacá</t>
  </si>
  <si>
    <t>Sin definir</t>
  </si>
  <si>
    <t>Cesar</t>
  </si>
  <si>
    <t>Chocó</t>
  </si>
  <si>
    <t>Sucre</t>
  </si>
  <si>
    <t>Putumayo</t>
  </si>
  <si>
    <t>Caquetá</t>
  </si>
  <si>
    <t>Aráuca</t>
  </si>
  <si>
    <t>Carburorreactores para reactores y turbinas</t>
  </si>
  <si>
    <t>Coques y semicoques</t>
  </si>
  <si>
    <t>Cafés sin tostar</t>
  </si>
  <si>
    <t>Rosas frescas</t>
  </si>
  <si>
    <t>Claveles</t>
  </si>
  <si>
    <t>Láminas de polímeros</t>
  </si>
  <si>
    <t>Demás flores y capullos, cortados para ramos</t>
  </si>
  <si>
    <t>Demás frutos</t>
  </si>
  <si>
    <t xml:space="preserve">Azúcar de caña </t>
  </si>
  <si>
    <t>Alstroemerias frescas</t>
  </si>
  <si>
    <t>Menajes</t>
  </si>
  <si>
    <t>Demás productos de panadería pastelería</t>
  </si>
  <si>
    <t>Vidrio de seguridad</t>
  </si>
  <si>
    <t>Demás partes de aviones o helicopteros</t>
  </si>
  <si>
    <t>Ferroníquel</t>
  </si>
  <si>
    <t>Preparaciones manicuras</t>
  </si>
  <si>
    <t>Teatros ambulantes</t>
  </si>
  <si>
    <t>Degras</t>
  </si>
  <si>
    <t>Mangos y mangostanes frescos o secos</t>
  </si>
  <si>
    <t>Partes de aparatos de la partida 85.31</t>
  </si>
  <si>
    <t>Demás máquinas de sondeo o de perforación</t>
  </si>
  <si>
    <t>Claveles miniatura</t>
  </si>
  <si>
    <t>Gypsophila frescas</t>
  </si>
  <si>
    <t>Autolizados de levaduras.</t>
  </si>
  <si>
    <t>Demás frutas congeladas</t>
  </si>
  <si>
    <t>Uchuvas frescas</t>
  </si>
  <si>
    <t xml:space="preserve">Maracuyá </t>
  </si>
  <si>
    <t>Demás partes de plantas</t>
  </si>
  <si>
    <t>Flores y capullos</t>
  </si>
  <si>
    <t>Mezclas de productos de panadería</t>
  </si>
  <si>
    <t>Mezclas odoriferas</t>
  </si>
  <si>
    <t>Preparaciones capilares</t>
  </si>
  <si>
    <t>Bisuteria</t>
  </si>
  <si>
    <t>Medicamentos</t>
  </si>
  <si>
    <t>Otros aceites lubricantes</t>
  </si>
  <si>
    <t xml:space="preserve">Preparaciones tensoactivas para lavar </t>
  </si>
  <si>
    <t>Harina de maíz</t>
  </si>
  <si>
    <t>Guantes de caucho</t>
  </si>
  <si>
    <t xml:space="preserve">Tarjetas inteligentes </t>
  </si>
  <si>
    <t>Otros alimentos</t>
  </si>
  <si>
    <t>Demás jabones</t>
  </si>
  <si>
    <t>Clavijas y enchufes</t>
  </si>
  <si>
    <t>Demás chasís de vehículos automóviles</t>
  </si>
  <si>
    <t>Preparaciones de belleza</t>
  </si>
  <si>
    <t>Libros</t>
  </si>
  <si>
    <t>Productos a base de cereales</t>
  </si>
  <si>
    <t>Tejido de punto</t>
  </si>
  <si>
    <t>Demás depósitos de aluminio</t>
  </si>
  <si>
    <t>Preparaciones alimenticias</t>
  </si>
  <si>
    <t>Guarniciones para frenos</t>
  </si>
  <si>
    <t>Recipientes</t>
  </si>
  <si>
    <t>Pañuelos, toallitas de desmaquillar</t>
  </si>
  <si>
    <t>Vitaminas</t>
  </si>
  <si>
    <t>Válvulas reductoras de presión, tubería</t>
  </si>
  <si>
    <t>Pañales para bebes, de pasta de papel</t>
  </si>
  <si>
    <t>Transformadores de dieléctrico líquido</t>
  </si>
  <si>
    <t>Disyuntores &lt;= 260 V</t>
  </si>
  <si>
    <t>Demás placas de polímeros de cloruro de vinilo</t>
  </si>
  <si>
    <t>Tejidos teñidos</t>
  </si>
  <si>
    <t>Placas, láminas</t>
  </si>
  <si>
    <t>Demás bandejas de papel o cartón</t>
  </si>
  <si>
    <t>Manufacturas de cuero</t>
  </si>
  <si>
    <t>Desodorantes corporales y antitranspirantes</t>
  </si>
  <si>
    <t>Demás preparaciones alimenticias con cacao</t>
  </si>
  <si>
    <t>Vajillas</t>
  </si>
  <si>
    <t>Aparatos elevadores o transportadores</t>
  </si>
  <si>
    <t>Tapones</t>
  </si>
  <si>
    <t>Preparaciones para el maquillaje de labios</t>
  </si>
  <si>
    <t>Juntas metaloplásticas</t>
  </si>
  <si>
    <t>Demás aparatos para filtrar, depurar agua</t>
  </si>
  <si>
    <t>Tejidos de hilados de filamentos sintéticos</t>
  </si>
  <si>
    <t>Placas de polímeros etileno</t>
  </si>
  <si>
    <t>Manteca de cacao</t>
  </si>
  <si>
    <t>Demás cacaos crudos en grano</t>
  </si>
  <si>
    <t>Tejidos crudos o blanqueados</t>
  </si>
  <si>
    <t>Fajas y fajas-braga</t>
  </si>
  <si>
    <t>Vehículos 1000 y 1500 cm3</t>
  </si>
  <si>
    <t>Cable con área transversal de cobre</t>
  </si>
  <si>
    <t>Preparaciones tensoactivas para lavar</t>
  </si>
  <si>
    <t>Demás partes de plantas sin flores ni capullos</t>
  </si>
  <si>
    <t>Demás bebidas no alcohólicas</t>
  </si>
  <si>
    <t>Tejidos sintéticos</t>
  </si>
  <si>
    <t>Agua, incluidas el agua mineral y la gaseada</t>
  </si>
  <si>
    <t>Manufacturas de plástico</t>
  </si>
  <si>
    <t>Rotuladores</t>
  </si>
  <si>
    <t>Tejidos de hilados</t>
  </si>
  <si>
    <t>Aparatos de alumbrado o señalización visual</t>
  </si>
  <si>
    <t>Demás preparaciones tensoactivas</t>
  </si>
  <si>
    <t>Las demás levaduras vivas</t>
  </si>
  <si>
    <t>Juntas mecánicas de estanqueidad</t>
  </si>
  <si>
    <t>Helicópteros de peso en vacío &gt; 2000 kg</t>
  </si>
  <si>
    <t>Aparatos radiodifusión</t>
  </si>
  <si>
    <t>Plantas y semillas</t>
  </si>
  <si>
    <t>Pompones frescos</t>
  </si>
  <si>
    <t>Oro</t>
  </si>
  <si>
    <t>Placas y baldosas de cerámica</t>
  </si>
  <si>
    <t>Demás artículos de confitería sin cacao</t>
  </si>
  <si>
    <t>Turbopropulsores</t>
  </si>
  <si>
    <t>Demás productos de origen animal</t>
  </si>
  <si>
    <t>Demás chocolates</t>
  </si>
  <si>
    <t>Las demás flores y capullos</t>
  </si>
  <si>
    <t>Demás transformadores de dieléctrico líquido</t>
  </si>
  <si>
    <t>Partes para aparatos</t>
  </si>
  <si>
    <t>Demás placas de polímeros, cloruro de vinilo</t>
  </si>
  <si>
    <t>Capullos frescos</t>
  </si>
  <si>
    <t>Carburorreactores de reactores y turbinas</t>
  </si>
  <si>
    <t>Demás desperdicios de cobre</t>
  </si>
  <si>
    <t>Vidrio de seguridad, vidrio contrachapado</t>
  </si>
  <si>
    <t>Coques de hulla</t>
  </si>
  <si>
    <t>Demás preparaciones de belleza</t>
  </si>
  <si>
    <t>Preparciones alimenticias con cacao</t>
  </si>
  <si>
    <t>Productos farmacéuticos</t>
  </si>
  <si>
    <t>Productos metalúrgicos</t>
  </si>
  <si>
    <t>Maquinaria y equipo n.c.p.</t>
  </si>
  <si>
    <t>Aparatos eléctricos</t>
  </si>
  <si>
    <t>Textiles</t>
  </si>
  <si>
    <t>Productos informáticos</t>
  </si>
  <si>
    <t>Productos de metal</t>
  </si>
  <si>
    <t>Prendas de vestir</t>
  </si>
  <si>
    <t>Vehículos automotores</t>
  </si>
  <si>
    <t>Papel</t>
  </si>
  <si>
    <t>Otros minerales no metálicos</t>
  </si>
  <si>
    <t>Equipos de transporte</t>
  </si>
  <si>
    <t>Otras manufacturas</t>
  </si>
  <si>
    <t>Cueros</t>
  </si>
  <si>
    <t>Edición</t>
  </si>
  <si>
    <t>Silvicultura</t>
  </si>
  <si>
    <t>Muebles industrias</t>
  </si>
  <si>
    <t>Bebidas</t>
  </si>
  <si>
    <t>Madera</t>
  </si>
  <si>
    <t>Pesca</t>
  </si>
  <si>
    <t>Minerales metalíferos</t>
  </si>
  <si>
    <t>Actividades creativas y de entretenimiento</t>
  </si>
  <si>
    <t>Impresión</t>
  </si>
  <si>
    <t>Minas y canteras</t>
  </si>
  <si>
    <t>Tratamiento de desechos</t>
  </si>
  <si>
    <t>Tabaco</t>
  </si>
  <si>
    <t>Actividades cinematográficas</t>
  </si>
  <si>
    <t>Comercio al por mayor</t>
  </si>
  <si>
    <t>Cartagena</t>
  </si>
  <si>
    <t>Buenaventura</t>
  </si>
  <si>
    <t>Ipiales</t>
  </si>
  <si>
    <t>Medellín</t>
  </si>
  <si>
    <t>Barranquilla</t>
  </si>
  <si>
    <t>Maicao</t>
  </si>
  <si>
    <t>Cúcuta</t>
  </si>
  <si>
    <t>Santa Marta</t>
  </si>
  <si>
    <t>Cali</t>
  </si>
  <si>
    <t>Riohacha</t>
  </si>
  <si>
    <t>Puerto Asis</t>
  </si>
  <si>
    <t>Pereira</t>
  </si>
  <si>
    <t>Bucaramanga</t>
  </si>
  <si>
    <t xml:space="preserve">   Bolivia</t>
  </si>
  <si>
    <t xml:space="preserve">   Ecuador</t>
  </si>
  <si>
    <t xml:space="preserve">   Perú</t>
  </si>
  <si>
    <t xml:space="preserve">   Argentina</t>
  </si>
  <si>
    <t xml:space="preserve">   Brasil</t>
  </si>
  <si>
    <t xml:space="preserve">   Cuba</t>
  </si>
  <si>
    <t xml:space="preserve">   Chile</t>
  </si>
  <si>
    <t xml:space="preserve">   México</t>
  </si>
  <si>
    <t xml:space="preserve">   Paraguay</t>
  </si>
  <si>
    <t xml:space="preserve">   Uruguay</t>
  </si>
  <si>
    <t xml:space="preserve">   Venezuela</t>
  </si>
  <si>
    <t>Canadá</t>
  </si>
  <si>
    <t>Estados Unidos</t>
  </si>
  <si>
    <t>Puerto Rico</t>
  </si>
  <si>
    <t xml:space="preserve">   Alemania</t>
  </si>
  <si>
    <t xml:space="preserve">   Bélgica</t>
  </si>
  <si>
    <t xml:space="preserve">   España</t>
  </si>
  <si>
    <t xml:space="preserve">   Francia</t>
  </si>
  <si>
    <t xml:space="preserve">   Hungría</t>
  </si>
  <si>
    <t xml:space="preserve">   Irlanda</t>
  </si>
  <si>
    <t xml:space="preserve">   Italia</t>
  </si>
  <si>
    <t xml:space="preserve">   Países Bajos</t>
  </si>
  <si>
    <t xml:space="preserve">   Polonia</t>
  </si>
  <si>
    <t xml:space="preserve">   Reino Unido</t>
  </si>
  <si>
    <t xml:space="preserve">   Resto</t>
  </si>
  <si>
    <t>Suiza</t>
  </si>
  <si>
    <t xml:space="preserve">   Eslovenia</t>
  </si>
  <si>
    <t xml:space="preserve">   Letonia</t>
  </si>
  <si>
    <t xml:space="preserve">   Portugal</t>
  </si>
  <si>
    <t xml:space="preserve">   Austria</t>
  </si>
  <si>
    <t xml:space="preserve">   República Checa</t>
  </si>
  <si>
    <t xml:space="preserve">   Suecia</t>
  </si>
  <si>
    <t xml:space="preserve">   Eslovaquia</t>
  </si>
  <si>
    <t>Bolivia</t>
  </si>
  <si>
    <t>Ecuador</t>
  </si>
  <si>
    <t>Perú</t>
  </si>
  <si>
    <t xml:space="preserve">   Finlandia</t>
  </si>
  <si>
    <t>México</t>
  </si>
  <si>
    <t>Panamá</t>
  </si>
  <si>
    <t>República Dominicana</t>
  </si>
  <si>
    <t>Costa Rica</t>
  </si>
  <si>
    <t>Guatemala</t>
  </si>
  <si>
    <t>El Salvador</t>
  </si>
  <si>
    <t>Honduras</t>
  </si>
  <si>
    <t>Nicaragua</t>
  </si>
  <si>
    <t>Cuba</t>
  </si>
  <si>
    <t>Jamaica</t>
  </si>
  <si>
    <t>Bárbados</t>
  </si>
  <si>
    <t>Haití</t>
  </si>
  <si>
    <t>Bahamas</t>
  </si>
  <si>
    <t>Belice</t>
  </si>
  <si>
    <t>España</t>
  </si>
  <si>
    <t>Venezuela</t>
  </si>
  <si>
    <t>China</t>
  </si>
  <si>
    <t>Chile</t>
  </si>
  <si>
    <t>Países Bajos</t>
  </si>
  <si>
    <t>Brasil</t>
  </si>
  <si>
    <t>Alemania</t>
  </si>
  <si>
    <t>Japón</t>
  </si>
  <si>
    <t>Argentina</t>
  </si>
  <si>
    <t>Italia</t>
  </si>
  <si>
    <t>Bulgaria</t>
  </si>
  <si>
    <t>Lituania</t>
  </si>
  <si>
    <t>Bélgica</t>
  </si>
  <si>
    <t>Reino Unido</t>
  </si>
  <si>
    <t>Corea del Sur</t>
  </si>
  <si>
    <t>India</t>
  </si>
  <si>
    <t>Francia</t>
  </si>
  <si>
    <t>Finlandia</t>
  </si>
  <si>
    <t>Polonia</t>
  </si>
  <si>
    <t>Noruega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</si>
</sst>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"/>
    <numFmt numFmtId="165" formatCode="\$#,##0\ ;\(\$#,##0\)"/>
    <numFmt numFmtId="166" formatCode="_-* #,##0.00\ [$€]_-;\-* #,##0.00\ [$€]_-;_-* &quot;-&quot;??\ [$€]_-;_-@_-"/>
    <numFmt numFmtId="167" formatCode="0.0"/>
  </numFmts>
  <fonts count="2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color indexed="10"/>
      <name val="Arial"/>
      <family val="2"/>
    </font>
    <font>
      <u/>
      <sz val="11"/>
      <color indexed="12"/>
      <name val="Calibri"/>
      <family val="2"/>
    </font>
    <font>
      <sz val="8"/>
      <name val="Verdana"/>
      <family val="2"/>
    </font>
    <font>
      <b/>
      <sz val="10"/>
      <name val="Arial"/>
      <family val="2"/>
    </font>
    <font>
      <b/>
      <u/>
      <sz val="10"/>
      <color indexed="12"/>
      <name val="Arial"/>
      <family val="2"/>
    </font>
    <font>
      <u/>
      <sz val="10"/>
      <color indexed="12"/>
      <name val="Arial"/>
      <family val="2"/>
    </font>
    <font>
      <b/>
      <sz val="10"/>
      <color rgb="FF004559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sz val="10"/>
      <color rgb="FF004559"/>
      <name val="Arial"/>
      <family val="2"/>
    </font>
    <font>
      <b/>
      <sz val="10"/>
      <color rgb="FF000000"/>
      <name val="Arial"/>
      <family val="2"/>
    </font>
    <font>
      <sz val="10"/>
      <color rgb="FFC00000"/>
      <name val="Arial"/>
      <family val="2"/>
    </font>
    <font>
      <sz val="10"/>
      <color rgb="FFFF0000"/>
      <name val="Arial"/>
      <family val="2"/>
    </font>
    <font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/>
        <bgColor indexed="64"/>
      </patternFill>
    </fill>
  </fills>
  <borders count="15">
    <border>
      <left/>
      <right/>
      <top/>
      <bottom/>
      <diagonal/>
    </border>
    <border>
      <left style="thin">
        <color rgb="FF53722D"/>
      </left>
      <right/>
      <top style="thin">
        <color rgb="FF53722D"/>
      </top>
      <bottom/>
      <diagonal/>
    </border>
    <border>
      <left/>
      <right/>
      <top style="thin">
        <color rgb="FF53722D"/>
      </top>
      <bottom/>
      <diagonal/>
    </border>
    <border>
      <left/>
      <right style="thin">
        <color rgb="FF53722D"/>
      </right>
      <top style="thin">
        <color rgb="FF53722D"/>
      </top>
      <bottom/>
      <diagonal/>
    </border>
    <border>
      <left style="thin">
        <color rgb="FF53722D"/>
      </left>
      <right/>
      <top/>
      <bottom/>
      <diagonal/>
    </border>
    <border>
      <left/>
      <right style="thin">
        <color rgb="FF53722D"/>
      </right>
      <top/>
      <bottom/>
      <diagonal/>
    </border>
    <border>
      <left/>
      <right/>
      <top style="thin">
        <color rgb="FF004559"/>
      </top>
      <bottom/>
      <diagonal/>
    </border>
    <border>
      <left style="thin">
        <color rgb="FF004559"/>
      </left>
      <right/>
      <top/>
      <bottom/>
      <diagonal/>
    </border>
    <border>
      <left/>
      <right style="thin">
        <color theme="3"/>
      </right>
      <top style="thin">
        <color rgb="FF53722D"/>
      </top>
      <bottom/>
      <diagonal/>
    </border>
    <border>
      <left/>
      <right style="thin">
        <color theme="3"/>
      </right>
      <top/>
      <bottom/>
      <diagonal/>
    </border>
    <border>
      <left style="thin">
        <color rgb="FF53722D"/>
      </left>
      <right/>
      <top/>
      <bottom style="thin">
        <color theme="3"/>
      </bottom>
      <diagonal/>
    </border>
    <border>
      <left/>
      <right/>
      <top/>
      <bottom style="thin">
        <color theme="3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/>
      <right/>
      <top style="thin">
        <color theme="3"/>
      </top>
      <bottom/>
      <diagonal/>
    </border>
  </borders>
  <cellStyleXfs count="14">
    <xf numFmtId="0" fontId="0" fillId="0" borderId="0"/>
    <xf numFmtId="0" fontId="1" fillId="0" borderId="0"/>
    <xf numFmtId="0" fontId="2" fillId="0" borderId="0"/>
    <xf numFmtId="9" fontId="1" fillId="0" borderId="0" applyFont="0" applyFill="0" applyBorder="0" applyAlignment="0" applyProtection="0"/>
    <xf numFmtId="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2" fillId="0" borderId="0"/>
    <xf numFmtId="166" fontId="1" fillId="0" borderId="0" applyFont="0" applyFill="0" applyBorder="0" applyAlignment="0" applyProtection="0"/>
    <xf numFmtId="2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" fontId="6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141">
    <xf numFmtId="0" fontId="0" fillId="0" borderId="0" xfId="0"/>
    <xf numFmtId="0" fontId="1" fillId="2" borderId="11" xfId="1" applyFont="1" applyFill="1" applyBorder="1"/>
    <xf numFmtId="0" fontId="1" fillId="2" borderId="0" xfId="1" applyFont="1" applyFill="1" applyBorder="1"/>
    <xf numFmtId="0" fontId="1" fillId="2" borderId="1" xfId="1" applyFont="1" applyFill="1" applyBorder="1"/>
    <xf numFmtId="0" fontId="9" fillId="2" borderId="2" xfId="1" applyFont="1" applyFill="1" applyBorder="1" applyAlignment="1">
      <alignment horizontal="center"/>
    </xf>
    <xf numFmtId="0" fontId="9" fillId="2" borderId="8" xfId="1" applyFont="1" applyFill="1" applyBorder="1" applyAlignment="1">
      <alignment horizontal="center"/>
    </xf>
    <xf numFmtId="0" fontId="1" fillId="2" borderId="0" xfId="1" applyFont="1" applyFill="1"/>
    <xf numFmtId="0" fontId="1" fillId="2" borderId="4" xfId="1" applyFont="1" applyFill="1" applyBorder="1"/>
    <xf numFmtId="0" fontId="9" fillId="2" borderId="0" xfId="1" applyFont="1" applyFill="1" applyBorder="1" applyAlignment="1">
      <alignment horizontal="center"/>
    </xf>
    <xf numFmtId="0" fontId="9" fillId="2" borderId="9" xfId="1" applyFont="1" applyFill="1" applyBorder="1" applyAlignment="1">
      <alignment horizontal="center"/>
    </xf>
    <xf numFmtId="0" fontId="1" fillId="2" borderId="9" xfId="1" applyFont="1" applyFill="1" applyBorder="1"/>
    <xf numFmtId="0" fontId="1" fillId="2" borderId="10" xfId="1" applyFont="1" applyFill="1" applyBorder="1"/>
    <xf numFmtId="0" fontId="9" fillId="2" borderId="0" xfId="2" applyFont="1" applyFill="1" applyBorder="1" applyAlignment="1"/>
    <xf numFmtId="0" fontId="9" fillId="2" borderId="0" xfId="2" applyFont="1" applyFill="1" applyBorder="1" applyAlignment="1">
      <alignment horizontal="left"/>
    </xf>
    <xf numFmtId="0" fontId="10" fillId="2" borderId="0" xfId="13" applyFont="1" applyFill="1" applyBorder="1" applyAlignment="1" applyProtection="1">
      <alignment horizontal="left"/>
    </xf>
    <xf numFmtId="0" fontId="9" fillId="2" borderId="0" xfId="2" applyFont="1" applyFill="1" applyBorder="1" applyAlignment="1">
      <alignment horizontal="center"/>
    </xf>
    <xf numFmtId="0" fontId="11" fillId="2" borderId="0" xfId="13" applyFont="1" applyFill="1" applyBorder="1" applyAlignment="1" applyProtection="1">
      <alignment horizontal="left"/>
    </xf>
    <xf numFmtId="0" fontId="9" fillId="2" borderId="0" xfId="2" applyFont="1" applyFill="1" applyBorder="1" applyAlignment="1">
      <alignment vertical="center"/>
    </xf>
    <xf numFmtId="0" fontId="10" fillId="2" borderId="0" xfId="13" applyFont="1" applyFill="1" applyBorder="1" applyAlignment="1" applyProtection="1"/>
    <xf numFmtId="0" fontId="1" fillId="2" borderId="0" xfId="13" applyFont="1" applyFill="1" applyBorder="1" applyAlignment="1" applyProtection="1">
      <alignment horizontal="center"/>
    </xf>
    <xf numFmtId="0" fontId="11" fillId="2" borderId="0" xfId="13" applyFont="1" applyFill="1" applyBorder="1" applyAlignment="1" applyProtection="1"/>
    <xf numFmtId="164" fontId="12" fillId="3" borderId="0" xfId="2" applyNumberFormat="1" applyFont="1" applyFill="1" applyBorder="1"/>
    <xf numFmtId="3" fontId="1" fillId="2" borderId="0" xfId="2" applyNumberFormat="1" applyFont="1" applyFill="1" applyBorder="1"/>
    <xf numFmtId="3" fontId="1" fillId="2" borderId="0" xfId="13" applyNumberFormat="1" applyFont="1" applyFill="1" applyBorder="1" applyAlignment="1" applyProtection="1">
      <alignment horizontal="center"/>
    </xf>
    <xf numFmtId="0" fontId="1" fillId="2" borderId="12" xfId="1" applyFont="1" applyFill="1" applyBorder="1"/>
    <xf numFmtId="164" fontId="1" fillId="2" borderId="0" xfId="1" applyNumberFormat="1" applyFont="1" applyFill="1"/>
    <xf numFmtId="0" fontId="13" fillId="0" borderId="13" xfId="0" applyFont="1" applyBorder="1" applyAlignment="1">
      <alignment horizontal="center" vertical="center" wrapText="1"/>
    </xf>
    <xf numFmtId="0" fontId="13" fillId="0" borderId="13" xfId="0" applyFont="1" applyBorder="1" applyAlignment="1">
      <alignment wrapText="1"/>
    </xf>
    <xf numFmtId="0" fontId="13" fillId="0" borderId="13" xfId="0" applyFont="1" applyBorder="1" applyAlignment="1">
      <alignment vertical="center" wrapText="1"/>
    </xf>
    <xf numFmtId="0" fontId="13" fillId="0" borderId="13" xfId="0" applyFont="1" applyBorder="1" applyAlignment="1">
      <alignment horizontal="center" wrapText="1"/>
    </xf>
    <xf numFmtId="0" fontId="14" fillId="2" borderId="0" xfId="1" applyFont="1" applyFill="1"/>
    <xf numFmtId="0" fontId="9" fillId="2" borderId="2" xfId="1" applyFont="1" applyFill="1" applyBorder="1"/>
    <xf numFmtId="49" fontId="9" fillId="2" borderId="0" xfId="2" applyNumberFormat="1" applyFont="1" applyFill="1" applyBorder="1" applyAlignment="1">
      <alignment vertical="center" wrapText="1"/>
    </xf>
    <xf numFmtId="0" fontId="9" fillId="2" borderId="0" xfId="1" applyFont="1" applyFill="1" applyBorder="1"/>
    <xf numFmtId="164" fontId="9" fillId="2" borderId="13" xfId="2" applyNumberFormat="1" applyFont="1" applyFill="1" applyBorder="1"/>
    <xf numFmtId="164" fontId="15" fillId="5" borderId="13" xfId="2" applyNumberFormat="1" applyFont="1" applyFill="1" applyBorder="1"/>
    <xf numFmtId="164" fontId="1" fillId="0" borderId="13" xfId="2" applyNumberFormat="1" applyFont="1" applyFill="1" applyBorder="1"/>
    <xf numFmtId="164" fontId="14" fillId="5" borderId="13" xfId="2" applyNumberFormat="1" applyFont="1" applyFill="1" applyBorder="1"/>
    <xf numFmtId="3" fontId="9" fillId="2" borderId="0" xfId="2" applyNumberFormat="1" applyFont="1" applyFill="1" applyBorder="1"/>
    <xf numFmtId="164" fontId="1" fillId="2" borderId="0" xfId="2" applyNumberFormat="1" applyFont="1" applyFill="1" applyBorder="1"/>
    <xf numFmtId="164" fontId="1" fillId="2" borderId="13" xfId="2" applyNumberFormat="1" applyFont="1" applyFill="1" applyBorder="1"/>
    <xf numFmtId="1" fontId="9" fillId="2" borderId="0" xfId="2" applyNumberFormat="1" applyFont="1" applyFill="1" applyBorder="1" applyAlignment="1">
      <alignment horizontal="center"/>
    </xf>
    <xf numFmtId="0" fontId="16" fillId="3" borderId="1" xfId="1" applyFont="1" applyFill="1" applyBorder="1"/>
    <xf numFmtId="0" fontId="12" fillId="3" borderId="2" xfId="1" applyFont="1" applyFill="1" applyBorder="1" applyAlignment="1">
      <alignment horizontal="center"/>
    </xf>
    <xf numFmtId="0" fontId="12" fillId="3" borderId="8" xfId="1" applyFont="1" applyFill="1" applyBorder="1" applyAlignment="1">
      <alignment horizontal="center"/>
    </xf>
    <xf numFmtId="0" fontId="16" fillId="3" borderId="0" xfId="1" applyFont="1" applyFill="1"/>
    <xf numFmtId="0" fontId="14" fillId="3" borderId="0" xfId="1" applyFont="1" applyFill="1"/>
    <xf numFmtId="0" fontId="16" fillId="3" borderId="4" xfId="1" applyFont="1" applyFill="1" applyBorder="1"/>
    <xf numFmtId="0" fontId="12" fillId="3" borderId="0" xfId="1" applyFont="1" applyFill="1" applyBorder="1" applyAlignment="1">
      <alignment horizontal="center"/>
    </xf>
    <xf numFmtId="0" fontId="12" fillId="3" borderId="9" xfId="1" applyFont="1" applyFill="1" applyBorder="1" applyAlignment="1">
      <alignment horizontal="center"/>
    </xf>
    <xf numFmtId="0" fontId="16" fillId="3" borderId="9" xfId="1" applyFont="1" applyFill="1" applyBorder="1"/>
    <xf numFmtId="0" fontId="12" fillId="3" borderId="0" xfId="2" applyFont="1" applyFill="1" applyBorder="1" applyAlignment="1">
      <alignment horizontal="center"/>
    </xf>
    <xf numFmtId="0" fontId="16" fillId="3" borderId="0" xfId="1" applyFont="1" applyFill="1" applyBorder="1"/>
    <xf numFmtId="0" fontId="9" fillId="3" borderId="0" xfId="2" applyFont="1" applyFill="1" applyBorder="1" applyAlignment="1">
      <alignment horizontal="center"/>
    </xf>
    <xf numFmtId="49" fontId="12" fillId="3" borderId="0" xfId="2" applyNumberFormat="1" applyFont="1" applyFill="1" applyBorder="1" applyAlignment="1">
      <alignment vertical="center" wrapText="1"/>
    </xf>
    <xf numFmtId="0" fontId="1" fillId="3" borderId="0" xfId="1" applyFont="1" applyFill="1" applyBorder="1"/>
    <xf numFmtId="164" fontId="1" fillId="3" borderId="13" xfId="2" applyNumberFormat="1" applyFont="1" applyFill="1" applyBorder="1"/>
    <xf numFmtId="0" fontId="9" fillId="3" borderId="0" xfId="1" applyFont="1" applyFill="1" applyBorder="1"/>
    <xf numFmtId="164" fontId="9" fillId="3" borderId="13" xfId="2" applyNumberFormat="1" applyFont="1" applyFill="1" applyBorder="1"/>
    <xf numFmtId="9" fontId="1" fillId="3" borderId="0" xfId="3" applyFont="1" applyFill="1" applyBorder="1"/>
    <xf numFmtId="9" fontId="12" fillId="3" borderId="0" xfId="3" applyFont="1" applyFill="1" applyBorder="1"/>
    <xf numFmtId="164" fontId="16" fillId="3" borderId="0" xfId="3" applyNumberFormat="1" applyFont="1" applyFill="1" applyBorder="1"/>
    <xf numFmtId="9" fontId="16" fillId="3" borderId="0" xfId="3" applyFont="1" applyFill="1" applyBorder="1"/>
    <xf numFmtId="0" fontId="12" fillId="3" borderId="0" xfId="1" applyFont="1" applyFill="1" applyBorder="1"/>
    <xf numFmtId="0" fontId="16" fillId="2" borderId="0" xfId="1" applyFont="1" applyFill="1"/>
    <xf numFmtId="0" fontId="16" fillId="2" borderId="4" xfId="1" applyFont="1" applyFill="1" applyBorder="1"/>
    <xf numFmtId="3" fontId="16" fillId="2" borderId="0" xfId="2" applyNumberFormat="1" applyFont="1" applyFill="1" applyBorder="1"/>
    <xf numFmtId="3" fontId="12" fillId="2" borderId="0" xfId="2" applyNumberFormat="1" applyFont="1" applyFill="1" applyBorder="1"/>
    <xf numFmtId="164" fontId="16" fillId="2" borderId="0" xfId="2" applyNumberFormat="1" applyFont="1" applyFill="1" applyBorder="1"/>
    <xf numFmtId="164" fontId="12" fillId="2" borderId="0" xfId="2" applyNumberFormat="1" applyFont="1" applyFill="1" applyBorder="1"/>
    <xf numFmtId="0" fontId="16" fillId="3" borderId="10" xfId="1" applyFont="1" applyFill="1" applyBorder="1"/>
    <xf numFmtId="0" fontId="16" fillId="3" borderId="11" xfId="1" applyFont="1" applyFill="1" applyBorder="1"/>
    <xf numFmtId="0" fontId="16" fillId="3" borderId="12" xfId="1" applyFont="1" applyFill="1" applyBorder="1"/>
    <xf numFmtId="0" fontId="1" fillId="3" borderId="0" xfId="1" applyFont="1" applyFill="1"/>
    <xf numFmtId="167" fontId="1" fillId="3" borderId="0" xfId="1" applyNumberFormat="1" applyFont="1" applyFill="1"/>
    <xf numFmtId="167" fontId="16" fillId="2" borderId="0" xfId="1" applyNumberFormat="1" applyFont="1" applyFill="1"/>
    <xf numFmtId="49" fontId="15" fillId="3" borderId="0" xfId="2" applyNumberFormat="1" applyFont="1" applyFill="1" applyBorder="1" applyAlignment="1">
      <alignment vertical="center" wrapText="1"/>
    </xf>
    <xf numFmtId="0" fontId="13" fillId="2" borderId="0" xfId="1" applyFont="1" applyFill="1"/>
    <xf numFmtId="49" fontId="15" fillId="2" borderId="0" xfId="2" applyNumberFormat="1" applyFont="1" applyFill="1" applyBorder="1" applyAlignment="1">
      <alignment vertical="center" wrapText="1"/>
    </xf>
    <xf numFmtId="164" fontId="14" fillId="3" borderId="0" xfId="1" applyNumberFormat="1" applyFont="1" applyFill="1"/>
    <xf numFmtId="0" fontId="16" fillId="4" borderId="0" xfId="1" applyFont="1" applyFill="1"/>
    <xf numFmtId="167" fontId="14" fillId="2" borderId="0" xfId="1" applyNumberFormat="1" applyFont="1" applyFill="1"/>
    <xf numFmtId="0" fontId="16" fillId="0" borderId="0" xfId="1" applyFont="1" applyFill="1"/>
    <xf numFmtId="0" fontId="18" fillId="3" borderId="0" xfId="1" applyFont="1" applyFill="1"/>
    <xf numFmtId="167" fontId="14" fillId="3" borderId="0" xfId="1" applyNumberFormat="1" applyFont="1" applyFill="1"/>
    <xf numFmtId="167" fontId="16" fillId="3" borderId="0" xfId="1" applyNumberFormat="1" applyFont="1" applyFill="1"/>
    <xf numFmtId="0" fontId="19" fillId="3" borderId="0" xfId="1" applyFont="1" applyFill="1"/>
    <xf numFmtId="167" fontId="19" fillId="3" borderId="0" xfId="1" applyNumberFormat="1" applyFont="1" applyFill="1"/>
    <xf numFmtId="0" fontId="19" fillId="2" borderId="0" xfId="1" applyFont="1" applyFill="1"/>
    <xf numFmtId="3" fontId="14" fillId="5" borderId="13" xfId="2" applyNumberFormat="1" applyFont="1" applyFill="1" applyBorder="1"/>
    <xf numFmtId="0" fontId="1" fillId="2" borderId="0" xfId="1" applyFont="1" applyFill="1" applyBorder="1" applyAlignment="1">
      <alignment horizontal="left" vertical="center" wrapText="1"/>
    </xf>
    <xf numFmtId="164" fontId="1" fillId="2" borderId="13" xfId="2" applyNumberFormat="1" applyFont="1" applyFill="1" applyBorder="1" applyAlignment="1">
      <alignment vertical="center"/>
    </xf>
    <xf numFmtId="164" fontId="14" fillId="5" borderId="13" xfId="2" applyNumberFormat="1" applyFont="1" applyFill="1" applyBorder="1" applyAlignment="1">
      <alignment vertical="center"/>
    </xf>
    <xf numFmtId="3" fontId="14" fillId="2" borderId="0" xfId="1" applyNumberFormat="1" applyFont="1" applyFill="1"/>
    <xf numFmtId="0" fontId="1" fillId="2" borderId="0" xfId="1" applyFont="1" applyFill="1" applyBorder="1" applyAlignment="1">
      <alignment wrapText="1"/>
    </xf>
    <xf numFmtId="0" fontId="1" fillId="2" borderId="0" xfId="1" applyFont="1" applyFill="1" applyBorder="1" applyAlignment="1">
      <alignment vertical="center"/>
    </xf>
    <xf numFmtId="0" fontId="1" fillId="2" borderId="0" xfId="1" applyFont="1" applyFill="1" applyBorder="1" applyAlignment="1"/>
    <xf numFmtId="0" fontId="9" fillId="2" borderId="4" xfId="1" applyFont="1" applyFill="1" applyBorder="1"/>
    <xf numFmtId="0" fontId="9" fillId="2" borderId="9" xfId="1" applyFont="1" applyFill="1" applyBorder="1"/>
    <xf numFmtId="0" fontId="9" fillId="2" borderId="0" xfId="1" applyFont="1" applyFill="1"/>
    <xf numFmtId="0" fontId="1" fillId="2" borderId="0" xfId="1" applyFont="1" applyFill="1" applyBorder="1" applyAlignment="1">
      <alignment horizontal="left"/>
    </xf>
    <xf numFmtId="164" fontId="19" fillId="2" borderId="0" xfId="2" applyNumberFormat="1" applyFont="1" applyFill="1" applyBorder="1"/>
    <xf numFmtId="0" fontId="1" fillId="2" borderId="7" xfId="1" applyFont="1" applyFill="1" applyBorder="1"/>
    <xf numFmtId="0" fontId="19" fillId="2" borderId="6" xfId="1" applyFont="1" applyFill="1" applyBorder="1"/>
    <xf numFmtId="3" fontId="19" fillId="2" borderId="0" xfId="1" applyNumberFormat="1" applyFont="1" applyFill="1"/>
    <xf numFmtId="0" fontId="19" fillId="2" borderId="0" xfId="1" applyFont="1" applyFill="1" applyBorder="1"/>
    <xf numFmtId="0" fontId="9" fillId="2" borderId="3" xfId="1" applyFont="1" applyFill="1" applyBorder="1" applyAlignment="1">
      <alignment horizontal="center"/>
    </xf>
    <xf numFmtId="0" fontId="9" fillId="2" borderId="5" xfId="1" applyFont="1" applyFill="1" applyBorder="1" applyAlignment="1">
      <alignment horizontal="center"/>
    </xf>
    <xf numFmtId="0" fontId="1" fillId="2" borderId="0" xfId="1" applyFont="1" applyFill="1" applyBorder="1" applyAlignment="1">
      <alignment horizontal="left" indent="1"/>
    </xf>
    <xf numFmtId="0" fontId="9" fillId="2" borderId="0" xfId="1" applyFont="1" applyFill="1" applyBorder="1" applyAlignment="1">
      <alignment horizontal="left" indent="1"/>
    </xf>
    <xf numFmtId="164" fontId="1" fillId="2" borderId="14" xfId="2" applyNumberFormat="1" applyFont="1" applyFill="1" applyBorder="1"/>
    <xf numFmtId="0" fontId="1" fillId="2" borderId="0" xfId="1" applyFont="1" applyFill="1" applyBorder="1" applyAlignment="1">
      <alignment horizontal="left" wrapText="1" indent="1"/>
    </xf>
    <xf numFmtId="0" fontId="20" fillId="2" borderId="0" xfId="1" applyFont="1" applyFill="1" applyBorder="1"/>
    <xf numFmtId="0" fontId="20" fillId="2" borderId="0" xfId="1" applyFont="1" applyFill="1" applyBorder="1" applyAlignment="1">
      <alignment wrapText="1"/>
    </xf>
    <xf numFmtId="0" fontId="20" fillId="2" borderId="11" xfId="1" applyFont="1" applyFill="1" applyBorder="1"/>
    <xf numFmtId="0" fontId="14" fillId="2" borderId="14" xfId="1" applyFont="1" applyFill="1" applyBorder="1"/>
    <xf numFmtId="0" fontId="20" fillId="2" borderId="11" xfId="1" applyFont="1" applyFill="1" applyBorder="1" applyAlignment="1">
      <alignment wrapText="1"/>
    </xf>
    <xf numFmtId="0" fontId="9" fillId="3" borderId="0" xfId="2" applyFont="1" applyFill="1" applyBorder="1" applyAlignment="1">
      <alignment horizontal="center"/>
    </xf>
    <xf numFmtId="0" fontId="20" fillId="0" borderId="0" xfId="1" applyFont="1" applyFill="1" applyBorder="1"/>
    <xf numFmtId="0" fontId="15" fillId="2" borderId="0" xfId="1" applyFont="1" applyFill="1"/>
    <xf numFmtId="3" fontId="15" fillId="2" borderId="0" xfId="1" applyNumberFormat="1" applyFont="1" applyFill="1"/>
    <xf numFmtId="0" fontId="14" fillId="2" borderId="0" xfId="1" applyFont="1" applyFill="1" applyBorder="1"/>
    <xf numFmtId="0" fontId="9" fillId="3" borderId="0" xfId="2" applyFont="1" applyFill="1" applyBorder="1" applyAlignment="1">
      <alignment horizontal="center"/>
    </xf>
    <xf numFmtId="17" fontId="14" fillId="2" borderId="0" xfId="1" applyNumberFormat="1" applyFont="1" applyFill="1"/>
    <xf numFmtId="164" fontId="14" fillId="2" borderId="0" xfId="1" applyNumberFormat="1" applyFont="1" applyFill="1"/>
    <xf numFmtId="0" fontId="14" fillId="0" borderId="0" xfId="1" applyFont="1" applyFill="1"/>
    <xf numFmtId="0" fontId="9" fillId="2" borderId="11" xfId="2" applyFont="1" applyFill="1" applyBorder="1" applyAlignment="1">
      <alignment horizontal="center"/>
    </xf>
    <xf numFmtId="0" fontId="9" fillId="2" borderId="12" xfId="2" applyFont="1" applyFill="1" applyBorder="1" applyAlignment="1">
      <alignment horizontal="center"/>
    </xf>
    <xf numFmtId="0" fontId="9" fillId="2" borderId="0" xfId="0" applyFont="1" applyFill="1" applyAlignment="1">
      <alignment horizontal="center" vertical="center" readingOrder="1"/>
    </xf>
    <xf numFmtId="49" fontId="9" fillId="3" borderId="0" xfId="2" applyNumberFormat="1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 readingOrder="1"/>
    </xf>
    <xf numFmtId="0" fontId="9" fillId="2" borderId="0" xfId="2" applyFont="1" applyFill="1" applyBorder="1" applyAlignment="1">
      <alignment horizontal="center"/>
    </xf>
    <xf numFmtId="1" fontId="9" fillId="3" borderId="0" xfId="2" applyNumberFormat="1" applyFont="1" applyFill="1" applyBorder="1" applyAlignment="1">
      <alignment horizontal="center" vertical="center" wrapText="1"/>
    </xf>
    <xf numFmtId="0" fontId="20" fillId="2" borderId="0" xfId="1" applyFont="1" applyFill="1" applyBorder="1" applyAlignment="1">
      <alignment horizontal="left"/>
    </xf>
    <xf numFmtId="0" fontId="17" fillId="2" borderId="0" xfId="0" applyFont="1" applyFill="1" applyAlignment="1">
      <alignment horizontal="center" vertical="center" readingOrder="1"/>
    </xf>
    <xf numFmtId="0" fontId="9" fillId="3" borderId="0" xfId="2" applyFont="1" applyFill="1" applyBorder="1" applyAlignment="1">
      <alignment horizontal="center"/>
    </xf>
    <xf numFmtId="0" fontId="9" fillId="3" borderId="11" xfId="2" applyFont="1" applyFill="1" applyBorder="1" applyAlignment="1">
      <alignment horizontal="center"/>
    </xf>
    <xf numFmtId="1" fontId="9" fillId="2" borderId="11" xfId="2" applyNumberFormat="1" applyFont="1" applyFill="1" applyBorder="1" applyAlignment="1">
      <alignment horizontal="center"/>
    </xf>
    <xf numFmtId="0" fontId="9" fillId="2" borderId="0" xfId="2" applyFont="1" applyFill="1" applyBorder="1" applyAlignment="1">
      <alignment horizontal="center" wrapText="1"/>
    </xf>
    <xf numFmtId="0" fontId="9" fillId="2" borderId="0" xfId="1" applyFont="1" applyFill="1" applyBorder="1" applyAlignment="1">
      <alignment horizontal="center" wrapText="1"/>
    </xf>
    <xf numFmtId="0" fontId="9" fillId="2" borderId="0" xfId="1" applyFont="1" applyFill="1" applyBorder="1" applyAlignment="1">
      <alignment horizontal="center"/>
    </xf>
  </cellXfs>
  <cellStyles count="14">
    <cellStyle name="Comma0" xfId="4"/>
    <cellStyle name="Currency0" xfId="5"/>
    <cellStyle name="Date" xfId="6"/>
    <cellStyle name="Estilo 1" xfId="7"/>
    <cellStyle name="Euro" xfId="8"/>
    <cellStyle name="Fixed" xfId="9"/>
    <cellStyle name="Heading 1" xfId="10"/>
    <cellStyle name="Heading 2" xfId="11"/>
    <cellStyle name="Hipervínculo" xfId="13" builtinId="8"/>
    <cellStyle name="Normal" xfId="0" builtinId="0"/>
    <cellStyle name="Normal_Fenaviquín 14 (2007) - Base importaciones maquinaria" xfId="1"/>
    <cellStyle name="Normal_Fenaviquín 15 (2007) - Huevo por colores" xfId="2"/>
    <cellStyle name="Porcentual 2" xfId="3"/>
    <cellStyle name="rojo" xfId="12"/>
  </cellStyles>
  <dxfs count="0"/>
  <tableStyles count="0" defaultTableStyle="TableStyleMedium9" defaultPivotStyle="PivotStyleLight16"/>
  <colors>
    <mruColors>
      <color rgb="FF53722D"/>
      <color rgb="FF009FE3"/>
      <color rgb="FF004559"/>
      <color rgb="FFC7BD8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externalLink" Target="externalLinks/externalLink1.xml"/><Relationship Id="rId55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827426255488947"/>
          <c:y val="9.7087378640776698E-2"/>
          <c:w val="0.39982930236345754"/>
          <c:h val="0.81324503733149867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>
                  <a:shade val="65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B429-4EF0-BA6B-F39C4732335B}"/>
              </c:ext>
            </c:extLst>
          </c:dPt>
          <c:dPt>
            <c:idx val="1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B429-4EF0-BA6B-F39C4732335B}"/>
              </c:ext>
            </c:extLst>
          </c:dPt>
          <c:dPt>
            <c:idx val="2"/>
            <c:bubble3D val="0"/>
            <c:spPr>
              <a:solidFill>
                <a:schemeClr val="accent1">
                  <a:tint val="65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B429-4EF0-BA6B-F39C4732335B}"/>
              </c:ext>
            </c:extLst>
          </c:dPt>
          <c:dPt>
            <c:idx val="3"/>
            <c:bubble3D val="0"/>
            <c:spPr>
              <a:solidFill>
                <a:schemeClr val="accent1">
                  <a:tint val="58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F247-4113-8FE4-26BB04037471}"/>
              </c:ext>
            </c:extLst>
          </c:dPt>
          <c:dLbls>
            <c:dLbl>
              <c:idx val="0"/>
              <c:layout>
                <c:manualLayout>
                  <c:x val="0.11312160002346079"/>
                  <c:y val="-3.4299336843249581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B429-4EF0-BA6B-F39C4732335B}"/>
                </c:ext>
              </c:extLst>
            </c:dLbl>
            <c:dLbl>
              <c:idx val="1"/>
              <c:layout>
                <c:manualLayout>
                  <c:x val="-0.13199548380474779"/>
                  <c:y val="-1.0714563046483095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B429-4EF0-BA6B-F39C4732335B}"/>
                </c:ext>
              </c:extLst>
            </c:dLbl>
            <c:dLbl>
              <c:idx val="2"/>
              <c:layout>
                <c:manualLayout>
                  <c:x val="2.4108564641710288E-2"/>
                  <c:y val="-4.195053235674060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s-CO" sz="10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B429-4EF0-BA6B-F39C4732335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s-CO" sz="10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'Resumen exportaciones totales'!$C$46:$C$49</c:f>
              <c:strCache>
                <c:ptCount val="4"/>
                <c:pt idx="0">
                  <c:v>Materias primas</c:v>
                </c:pt>
                <c:pt idx="1">
                  <c:v>Manufacturas</c:v>
                </c:pt>
                <c:pt idx="2">
                  <c:v>Otras transacciones</c:v>
                </c:pt>
                <c:pt idx="3">
                  <c:v>Sin información</c:v>
                </c:pt>
              </c:strCache>
            </c:strRef>
          </c:cat>
          <c:val>
            <c:numRef>
              <c:f>'Resumen exportaciones totales'!$D$46:$D$49</c:f>
              <c:numCache>
                <c:formatCode>#,##0</c:formatCode>
                <c:ptCount val="4"/>
                <c:pt idx="0">
                  <c:v>1787.3618108699884</c:v>
                </c:pt>
                <c:pt idx="1">
                  <c:v>2542.6800538699927</c:v>
                </c:pt>
                <c:pt idx="2">
                  <c:v>63.485783069999918</c:v>
                </c:pt>
                <c:pt idx="3">
                  <c:v>39.222866969999934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B429-4EF0-BA6B-F39C4732335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194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60362322028182236"/>
          <c:y val="0.12470763639752132"/>
          <c:w val="0.33504939269226197"/>
          <c:h val="0.7288261600795046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CO"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zero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1465" l="0.70000000000000162" r="0.70000000000000162" t="0.75000000000001465" header="0.30000000000000032" footer="0.30000000000000032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414688258307359"/>
          <c:y val="6.2603657796363982E-2"/>
          <c:w val="0.83143802307730397"/>
          <c:h val="0.79126616349989731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chemeClr val="tx2"/>
              </a:solidFill>
            </a:ln>
          </c:spPr>
          <c:marker>
            <c:symbol val="none"/>
          </c:marker>
          <c:cat>
            <c:numRef>
              <c:f>'Histórico manufacturas baja tek'!$E$76:$E$124</c:f>
              <c:numCache>
                <c:formatCode>mmm\-yy</c:formatCode>
                <c:ptCount val="49"/>
                <c:pt idx="0">
                  <c:v>44136</c:v>
                </c:pt>
                <c:pt idx="1">
                  <c:v>44166</c:v>
                </c:pt>
                <c:pt idx="2">
                  <c:v>44197</c:v>
                </c:pt>
                <c:pt idx="3">
                  <c:v>44228</c:v>
                </c:pt>
                <c:pt idx="4">
                  <c:v>44256</c:v>
                </c:pt>
                <c:pt idx="5">
                  <c:v>44287</c:v>
                </c:pt>
                <c:pt idx="6">
                  <c:v>44317</c:v>
                </c:pt>
                <c:pt idx="7">
                  <c:v>44348</c:v>
                </c:pt>
                <c:pt idx="8">
                  <c:v>44378</c:v>
                </c:pt>
                <c:pt idx="9">
                  <c:v>44409</c:v>
                </c:pt>
                <c:pt idx="10">
                  <c:v>44440</c:v>
                </c:pt>
                <c:pt idx="11">
                  <c:v>44470</c:v>
                </c:pt>
                <c:pt idx="12">
                  <c:v>44501</c:v>
                </c:pt>
                <c:pt idx="13">
                  <c:v>44531</c:v>
                </c:pt>
                <c:pt idx="14">
                  <c:v>44562</c:v>
                </c:pt>
                <c:pt idx="15">
                  <c:v>44593</c:v>
                </c:pt>
                <c:pt idx="16">
                  <c:v>44621</c:v>
                </c:pt>
                <c:pt idx="17">
                  <c:v>44652</c:v>
                </c:pt>
                <c:pt idx="18">
                  <c:v>44682</c:v>
                </c:pt>
                <c:pt idx="19">
                  <c:v>44713</c:v>
                </c:pt>
                <c:pt idx="20">
                  <c:v>44743</c:v>
                </c:pt>
                <c:pt idx="21">
                  <c:v>44774</c:v>
                </c:pt>
                <c:pt idx="22">
                  <c:v>44805</c:v>
                </c:pt>
                <c:pt idx="23">
                  <c:v>44835</c:v>
                </c:pt>
                <c:pt idx="24">
                  <c:v>44866</c:v>
                </c:pt>
                <c:pt idx="25">
                  <c:v>44896</c:v>
                </c:pt>
                <c:pt idx="26">
                  <c:v>44927</c:v>
                </c:pt>
                <c:pt idx="27">
                  <c:v>44958</c:v>
                </c:pt>
                <c:pt idx="28">
                  <c:v>44986</c:v>
                </c:pt>
                <c:pt idx="29">
                  <c:v>45017</c:v>
                </c:pt>
                <c:pt idx="30">
                  <c:v>45047</c:v>
                </c:pt>
                <c:pt idx="31">
                  <c:v>45078</c:v>
                </c:pt>
                <c:pt idx="32">
                  <c:v>45108</c:v>
                </c:pt>
                <c:pt idx="33">
                  <c:v>45139</c:v>
                </c:pt>
                <c:pt idx="34">
                  <c:v>45170</c:v>
                </c:pt>
                <c:pt idx="35">
                  <c:v>45200</c:v>
                </c:pt>
                <c:pt idx="36">
                  <c:v>45231</c:v>
                </c:pt>
                <c:pt idx="37">
                  <c:v>45261</c:v>
                </c:pt>
                <c:pt idx="38">
                  <c:v>45292</c:v>
                </c:pt>
                <c:pt idx="39">
                  <c:v>45323</c:v>
                </c:pt>
                <c:pt idx="40">
                  <c:v>45352</c:v>
                </c:pt>
                <c:pt idx="41">
                  <c:v>45383</c:v>
                </c:pt>
                <c:pt idx="42">
                  <c:v>45413</c:v>
                </c:pt>
                <c:pt idx="43">
                  <c:v>45444</c:v>
                </c:pt>
                <c:pt idx="44">
                  <c:v>45474</c:v>
                </c:pt>
                <c:pt idx="45">
                  <c:v>45505</c:v>
                </c:pt>
                <c:pt idx="46">
                  <c:v>45536</c:v>
                </c:pt>
                <c:pt idx="47">
                  <c:v>45566</c:v>
                </c:pt>
                <c:pt idx="48">
                  <c:v>45597</c:v>
                </c:pt>
              </c:numCache>
            </c:numRef>
          </c:cat>
          <c:val>
            <c:numRef>
              <c:f>'Histórico manufacturas baja tek'!$F$76:$F$124</c:f>
              <c:numCache>
                <c:formatCode>0.0</c:formatCode>
                <c:ptCount val="49"/>
                <c:pt idx="0">
                  <c:v>30.726175749999999</c:v>
                </c:pt>
                <c:pt idx="1">
                  <c:v>30.89910858333333</c:v>
                </c:pt>
                <c:pt idx="2">
                  <c:v>30.834464499999996</c:v>
                </c:pt>
                <c:pt idx="3">
                  <c:v>30.995365833333338</c:v>
                </c:pt>
                <c:pt idx="4">
                  <c:v>31.534871916666674</c:v>
                </c:pt>
                <c:pt idx="5">
                  <c:v>33.220326500000006</c:v>
                </c:pt>
                <c:pt idx="6">
                  <c:v>33.912022166666674</c:v>
                </c:pt>
                <c:pt idx="7">
                  <c:v>35.282049999999998</c:v>
                </c:pt>
                <c:pt idx="8">
                  <c:v>36.500661666666666</c:v>
                </c:pt>
                <c:pt idx="9">
                  <c:v>37.863193500000001</c:v>
                </c:pt>
                <c:pt idx="10">
                  <c:v>38.674381500000003</c:v>
                </c:pt>
                <c:pt idx="11">
                  <c:v>39.929443250000006</c:v>
                </c:pt>
                <c:pt idx="12">
                  <c:v>40.876947916666673</c:v>
                </c:pt>
                <c:pt idx="13">
                  <c:v>41.97148141666667</c:v>
                </c:pt>
                <c:pt idx="14">
                  <c:v>42.648113250000002</c:v>
                </c:pt>
                <c:pt idx="15">
                  <c:v>43.290718333333338</c:v>
                </c:pt>
                <c:pt idx="16">
                  <c:v>43.80862033333333</c:v>
                </c:pt>
                <c:pt idx="17">
                  <c:v>44.108834916666666</c:v>
                </c:pt>
                <c:pt idx="18">
                  <c:v>45.76604425</c:v>
                </c:pt>
                <c:pt idx="19">
                  <c:v>46.017815166666672</c:v>
                </c:pt>
                <c:pt idx="20">
                  <c:v>45.602547250000008</c:v>
                </c:pt>
                <c:pt idx="21">
                  <c:v>45.993947916666663</c:v>
                </c:pt>
                <c:pt idx="22">
                  <c:v>46.294513500000001</c:v>
                </c:pt>
                <c:pt idx="23">
                  <c:v>45.81516391666667</c:v>
                </c:pt>
                <c:pt idx="24">
                  <c:v>45.486934916666662</c:v>
                </c:pt>
                <c:pt idx="25">
                  <c:v>45.174118749999998</c:v>
                </c:pt>
                <c:pt idx="26">
                  <c:v>44.843505666666665</c:v>
                </c:pt>
                <c:pt idx="27">
                  <c:v>44.552146666666665</c:v>
                </c:pt>
                <c:pt idx="28">
                  <c:v>44.165880083333327</c:v>
                </c:pt>
                <c:pt idx="29">
                  <c:v>43.83832158333334</c:v>
                </c:pt>
                <c:pt idx="30">
                  <c:v>44.094863916666668</c:v>
                </c:pt>
                <c:pt idx="31">
                  <c:v>44.84949683333334</c:v>
                </c:pt>
                <c:pt idx="32">
                  <c:v>45.616655250000001</c:v>
                </c:pt>
                <c:pt idx="33">
                  <c:v>45.253856000000006</c:v>
                </c:pt>
                <c:pt idx="34">
                  <c:v>45.707651500000004</c:v>
                </c:pt>
                <c:pt idx="35">
                  <c:v>46.602511833333331</c:v>
                </c:pt>
                <c:pt idx="36">
                  <c:v>47.327339416666668</c:v>
                </c:pt>
                <c:pt idx="37">
                  <c:v>47.77408908333333</c:v>
                </c:pt>
                <c:pt idx="38">
                  <c:v>48.586127750000003</c:v>
                </c:pt>
                <c:pt idx="39">
                  <c:v>48.974854000000001</c:v>
                </c:pt>
                <c:pt idx="40">
                  <c:v>49.537395916666661</c:v>
                </c:pt>
                <c:pt idx="41">
                  <c:v>50.900580416666664</c:v>
                </c:pt>
                <c:pt idx="42">
                  <c:v>51.478801083333337</c:v>
                </c:pt>
                <c:pt idx="43">
                  <c:v>50.745188166666658</c:v>
                </c:pt>
                <c:pt idx="44">
                  <c:v>50.693693166666662</c:v>
                </c:pt>
                <c:pt idx="45">
                  <c:v>50.344122583333331</c:v>
                </c:pt>
                <c:pt idx="46">
                  <c:v>49.337319916666672</c:v>
                </c:pt>
                <c:pt idx="47">
                  <c:v>48.489849</c:v>
                </c:pt>
                <c:pt idx="48">
                  <c:v>47.565412666666667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9054-43EB-9F01-6E0D682C52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1940352"/>
        <c:axId val="160474816"/>
      </c:lineChart>
      <c:dateAx>
        <c:axId val="171940352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[$-C0A]mmm\-yy;@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160474816"/>
        <c:crosses val="autoZero"/>
        <c:auto val="1"/>
        <c:lblOffset val="100"/>
        <c:baseTimeUnit val="months"/>
        <c:majorUnit val="12"/>
        <c:minorUnit val="12"/>
      </c:dateAx>
      <c:valAx>
        <c:axId val="160474816"/>
        <c:scaling>
          <c:orientation val="minMax"/>
          <c:min val="25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171940352"/>
        <c:crosses val="autoZero"/>
        <c:crossBetween val="midCat"/>
        <c:majorUnit val="5"/>
        <c:minorUnit val="1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38100">
              <a:solidFill>
                <a:schemeClr val="tx2"/>
              </a:solidFill>
            </a:ln>
          </c:spPr>
          <c:marker>
            <c:symbol val="none"/>
          </c:marker>
          <c:cat>
            <c:numRef>
              <c:f>'Histórico manufacturas medi tek'!$E$76:$E$124</c:f>
              <c:numCache>
                <c:formatCode>mmm\-yy</c:formatCode>
                <c:ptCount val="49"/>
                <c:pt idx="0">
                  <c:v>44136</c:v>
                </c:pt>
                <c:pt idx="1">
                  <c:v>44166</c:v>
                </c:pt>
                <c:pt idx="2">
                  <c:v>44197</c:v>
                </c:pt>
                <c:pt idx="3">
                  <c:v>44228</c:v>
                </c:pt>
                <c:pt idx="4">
                  <c:v>44256</c:v>
                </c:pt>
                <c:pt idx="5">
                  <c:v>44287</c:v>
                </c:pt>
                <c:pt idx="6">
                  <c:v>44317</c:v>
                </c:pt>
                <c:pt idx="7">
                  <c:v>44348</c:v>
                </c:pt>
                <c:pt idx="8">
                  <c:v>44378</c:v>
                </c:pt>
                <c:pt idx="9">
                  <c:v>44409</c:v>
                </c:pt>
                <c:pt idx="10">
                  <c:v>44440</c:v>
                </c:pt>
                <c:pt idx="11">
                  <c:v>44470</c:v>
                </c:pt>
                <c:pt idx="12">
                  <c:v>44501</c:v>
                </c:pt>
                <c:pt idx="13">
                  <c:v>44531</c:v>
                </c:pt>
                <c:pt idx="14">
                  <c:v>44562</c:v>
                </c:pt>
                <c:pt idx="15">
                  <c:v>44593</c:v>
                </c:pt>
                <c:pt idx="16">
                  <c:v>44621</c:v>
                </c:pt>
                <c:pt idx="17">
                  <c:v>44652</c:v>
                </c:pt>
                <c:pt idx="18">
                  <c:v>44682</c:v>
                </c:pt>
                <c:pt idx="19">
                  <c:v>44713</c:v>
                </c:pt>
                <c:pt idx="20">
                  <c:v>44743</c:v>
                </c:pt>
                <c:pt idx="21">
                  <c:v>44774</c:v>
                </c:pt>
                <c:pt idx="22">
                  <c:v>44805</c:v>
                </c:pt>
                <c:pt idx="23">
                  <c:v>44835</c:v>
                </c:pt>
                <c:pt idx="24">
                  <c:v>44866</c:v>
                </c:pt>
                <c:pt idx="25">
                  <c:v>44896</c:v>
                </c:pt>
                <c:pt idx="26">
                  <c:v>44927</c:v>
                </c:pt>
                <c:pt idx="27">
                  <c:v>44958</c:v>
                </c:pt>
                <c:pt idx="28">
                  <c:v>44986</c:v>
                </c:pt>
                <c:pt idx="29">
                  <c:v>45017</c:v>
                </c:pt>
                <c:pt idx="30">
                  <c:v>45047</c:v>
                </c:pt>
                <c:pt idx="31">
                  <c:v>45078</c:v>
                </c:pt>
                <c:pt idx="32">
                  <c:v>45108</c:v>
                </c:pt>
                <c:pt idx="33">
                  <c:v>45139</c:v>
                </c:pt>
                <c:pt idx="34">
                  <c:v>45170</c:v>
                </c:pt>
                <c:pt idx="35">
                  <c:v>45200</c:v>
                </c:pt>
                <c:pt idx="36">
                  <c:v>45231</c:v>
                </c:pt>
                <c:pt idx="37">
                  <c:v>45261</c:v>
                </c:pt>
                <c:pt idx="38">
                  <c:v>45292</c:v>
                </c:pt>
                <c:pt idx="39">
                  <c:v>45323</c:v>
                </c:pt>
                <c:pt idx="40">
                  <c:v>45352</c:v>
                </c:pt>
                <c:pt idx="41">
                  <c:v>45383</c:v>
                </c:pt>
                <c:pt idx="42">
                  <c:v>45413</c:v>
                </c:pt>
                <c:pt idx="43">
                  <c:v>45444</c:v>
                </c:pt>
                <c:pt idx="44">
                  <c:v>45474</c:v>
                </c:pt>
                <c:pt idx="45">
                  <c:v>45505</c:v>
                </c:pt>
                <c:pt idx="46">
                  <c:v>45536</c:v>
                </c:pt>
                <c:pt idx="47">
                  <c:v>45566</c:v>
                </c:pt>
                <c:pt idx="48">
                  <c:v>45597</c:v>
                </c:pt>
              </c:numCache>
            </c:numRef>
          </c:cat>
          <c:val>
            <c:numRef>
              <c:f>'Histórico manufacturas medi tek'!$F$76:$F$124</c:f>
              <c:numCache>
                <c:formatCode>0.0</c:formatCode>
                <c:ptCount val="49"/>
                <c:pt idx="0">
                  <c:v>39.525509500000005</c:v>
                </c:pt>
                <c:pt idx="1">
                  <c:v>38.763857666666659</c:v>
                </c:pt>
                <c:pt idx="2">
                  <c:v>38.425751499999997</c:v>
                </c:pt>
                <c:pt idx="3">
                  <c:v>37.925551083333332</c:v>
                </c:pt>
                <c:pt idx="4">
                  <c:v>38.240600916666665</c:v>
                </c:pt>
                <c:pt idx="5">
                  <c:v>37.70914166666666</c:v>
                </c:pt>
                <c:pt idx="6">
                  <c:v>37.728220583333332</c:v>
                </c:pt>
                <c:pt idx="7">
                  <c:v>38.75599725</c:v>
                </c:pt>
                <c:pt idx="8">
                  <c:v>40.517964666666671</c:v>
                </c:pt>
                <c:pt idx="9">
                  <c:v>42.718593749999997</c:v>
                </c:pt>
                <c:pt idx="10">
                  <c:v>43.653644833333338</c:v>
                </c:pt>
                <c:pt idx="11">
                  <c:v>44.278264249999999</c:v>
                </c:pt>
                <c:pt idx="12">
                  <c:v>45.454292500000001</c:v>
                </c:pt>
                <c:pt idx="13">
                  <c:v>46.365930333333331</c:v>
                </c:pt>
                <c:pt idx="14">
                  <c:v>47.199717583333332</c:v>
                </c:pt>
                <c:pt idx="15">
                  <c:v>48.150064749999991</c:v>
                </c:pt>
                <c:pt idx="16">
                  <c:v>48.35256291666667</c:v>
                </c:pt>
                <c:pt idx="17">
                  <c:v>47.979479750000003</c:v>
                </c:pt>
                <c:pt idx="18">
                  <c:v>49.924165166666661</c:v>
                </c:pt>
                <c:pt idx="19">
                  <c:v>50.560469000000005</c:v>
                </c:pt>
                <c:pt idx="20">
                  <c:v>50.340171499999997</c:v>
                </c:pt>
                <c:pt idx="21">
                  <c:v>49.994646666666661</c:v>
                </c:pt>
                <c:pt idx="22">
                  <c:v>49.748827083333339</c:v>
                </c:pt>
                <c:pt idx="23">
                  <c:v>49.539050416666676</c:v>
                </c:pt>
                <c:pt idx="24">
                  <c:v>49.017350499999999</c:v>
                </c:pt>
                <c:pt idx="25">
                  <c:v>48.862854500000005</c:v>
                </c:pt>
                <c:pt idx="26">
                  <c:v>48.201288333333345</c:v>
                </c:pt>
                <c:pt idx="27">
                  <c:v>47.680450666666673</c:v>
                </c:pt>
                <c:pt idx="28">
                  <c:v>48.112554666666675</c:v>
                </c:pt>
                <c:pt idx="29">
                  <c:v>48.873043500000001</c:v>
                </c:pt>
                <c:pt idx="30">
                  <c:v>49.582457083333331</c:v>
                </c:pt>
                <c:pt idx="31">
                  <c:v>50.650694083333327</c:v>
                </c:pt>
                <c:pt idx="32">
                  <c:v>52.052905833333334</c:v>
                </c:pt>
                <c:pt idx="33">
                  <c:v>52.979837083333337</c:v>
                </c:pt>
                <c:pt idx="34">
                  <c:v>53.515010166666663</c:v>
                </c:pt>
                <c:pt idx="35">
                  <c:v>54.955201083333328</c:v>
                </c:pt>
                <c:pt idx="36">
                  <c:v>55.787871750000001</c:v>
                </c:pt>
                <c:pt idx="37">
                  <c:v>56.210549666666658</c:v>
                </c:pt>
                <c:pt idx="38">
                  <c:v>58.136187749999998</c:v>
                </c:pt>
                <c:pt idx="39">
                  <c:v>60.610782749999998</c:v>
                </c:pt>
                <c:pt idx="40">
                  <c:v>60.847671416666664</c:v>
                </c:pt>
                <c:pt idx="41">
                  <c:v>63.034157333333333</c:v>
                </c:pt>
                <c:pt idx="42">
                  <c:v>64.043908500000001</c:v>
                </c:pt>
                <c:pt idx="43">
                  <c:v>63.389945083333338</c:v>
                </c:pt>
                <c:pt idx="44">
                  <c:v>62.402868333333338</c:v>
                </c:pt>
                <c:pt idx="45">
                  <c:v>61.519470833333337</c:v>
                </c:pt>
                <c:pt idx="46">
                  <c:v>62.162958916666668</c:v>
                </c:pt>
                <c:pt idx="47">
                  <c:v>63.05256</c:v>
                </c:pt>
                <c:pt idx="48">
                  <c:v>62.757004083333328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3AC8-454F-B558-7F7583E898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7098496"/>
        <c:axId val="299582592"/>
      </c:lineChart>
      <c:dateAx>
        <c:axId val="237098496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[$-C0A]mmm\-yy;@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299582592"/>
        <c:crosses val="autoZero"/>
        <c:auto val="1"/>
        <c:lblOffset val="100"/>
        <c:baseTimeUnit val="months"/>
        <c:majorUnit val="12"/>
        <c:minorUnit val="12"/>
      </c:dateAx>
      <c:valAx>
        <c:axId val="299582592"/>
        <c:scaling>
          <c:orientation val="minMax"/>
          <c:min val="35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237098496"/>
        <c:crosses val="autoZero"/>
        <c:crossBetween val="midCat"/>
        <c:majorUnit val="5"/>
        <c:minorUnit val="1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45348925557995E-2"/>
          <c:y val="4.4040314960629906E-2"/>
          <c:w val="0.88758190678711879"/>
          <c:h val="0.81757396325459319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chemeClr val="tx2"/>
              </a:solidFill>
            </a:ln>
          </c:spPr>
          <c:marker>
            <c:symbol val="none"/>
          </c:marker>
          <c:cat>
            <c:numRef>
              <c:f>'Histórico manufacturas alta tek'!$E$76:$E$124</c:f>
              <c:numCache>
                <c:formatCode>mmm\-yy</c:formatCode>
                <c:ptCount val="49"/>
                <c:pt idx="0">
                  <c:v>44136</c:v>
                </c:pt>
                <c:pt idx="1">
                  <c:v>44166</c:v>
                </c:pt>
                <c:pt idx="2">
                  <c:v>44197</c:v>
                </c:pt>
                <c:pt idx="3">
                  <c:v>44228</c:v>
                </c:pt>
                <c:pt idx="4">
                  <c:v>44256</c:v>
                </c:pt>
                <c:pt idx="5">
                  <c:v>44287</c:v>
                </c:pt>
                <c:pt idx="6">
                  <c:v>44317</c:v>
                </c:pt>
                <c:pt idx="7">
                  <c:v>44348</c:v>
                </c:pt>
                <c:pt idx="8">
                  <c:v>44378</c:v>
                </c:pt>
                <c:pt idx="9">
                  <c:v>44409</c:v>
                </c:pt>
                <c:pt idx="10">
                  <c:v>44440</c:v>
                </c:pt>
                <c:pt idx="11">
                  <c:v>44470</c:v>
                </c:pt>
                <c:pt idx="12">
                  <c:v>44501</c:v>
                </c:pt>
                <c:pt idx="13">
                  <c:v>44531</c:v>
                </c:pt>
                <c:pt idx="14">
                  <c:v>44562</c:v>
                </c:pt>
                <c:pt idx="15">
                  <c:v>44593</c:v>
                </c:pt>
                <c:pt idx="16">
                  <c:v>44621</c:v>
                </c:pt>
                <c:pt idx="17">
                  <c:v>44652</c:v>
                </c:pt>
                <c:pt idx="18">
                  <c:v>44682</c:v>
                </c:pt>
                <c:pt idx="19">
                  <c:v>44713</c:v>
                </c:pt>
                <c:pt idx="20">
                  <c:v>44743</c:v>
                </c:pt>
                <c:pt idx="21">
                  <c:v>44774</c:v>
                </c:pt>
                <c:pt idx="22">
                  <c:v>44805</c:v>
                </c:pt>
                <c:pt idx="23">
                  <c:v>44835</c:v>
                </c:pt>
                <c:pt idx="24">
                  <c:v>44866</c:v>
                </c:pt>
                <c:pt idx="25">
                  <c:v>44896</c:v>
                </c:pt>
                <c:pt idx="26">
                  <c:v>44927</c:v>
                </c:pt>
                <c:pt idx="27">
                  <c:v>44958</c:v>
                </c:pt>
                <c:pt idx="28">
                  <c:v>44986</c:v>
                </c:pt>
                <c:pt idx="29">
                  <c:v>45017</c:v>
                </c:pt>
                <c:pt idx="30">
                  <c:v>45047</c:v>
                </c:pt>
                <c:pt idx="31">
                  <c:v>45078</c:v>
                </c:pt>
                <c:pt idx="32">
                  <c:v>45108</c:v>
                </c:pt>
                <c:pt idx="33">
                  <c:v>45139</c:v>
                </c:pt>
                <c:pt idx="34">
                  <c:v>45170</c:v>
                </c:pt>
                <c:pt idx="35">
                  <c:v>45200</c:v>
                </c:pt>
                <c:pt idx="36">
                  <c:v>45231</c:v>
                </c:pt>
                <c:pt idx="37">
                  <c:v>45261</c:v>
                </c:pt>
                <c:pt idx="38">
                  <c:v>45292</c:v>
                </c:pt>
                <c:pt idx="39">
                  <c:v>45323</c:v>
                </c:pt>
                <c:pt idx="40">
                  <c:v>45352</c:v>
                </c:pt>
                <c:pt idx="41">
                  <c:v>45383</c:v>
                </c:pt>
                <c:pt idx="42">
                  <c:v>45413</c:v>
                </c:pt>
                <c:pt idx="43">
                  <c:v>45444</c:v>
                </c:pt>
                <c:pt idx="44">
                  <c:v>45474</c:v>
                </c:pt>
                <c:pt idx="45">
                  <c:v>45505</c:v>
                </c:pt>
                <c:pt idx="46">
                  <c:v>45536</c:v>
                </c:pt>
                <c:pt idx="47">
                  <c:v>45566</c:v>
                </c:pt>
                <c:pt idx="48">
                  <c:v>45597</c:v>
                </c:pt>
              </c:numCache>
            </c:numRef>
          </c:cat>
          <c:val>
            <c:numRef>
              <c:f>'Histórico manufacturas alta tek'!$F$76:$F$124</c:f>
              <c:numCache>
                <c:formatCode>0.0</c:formatCode>
                <c:ptCount val="49"/>
                <c:pt idx="0">
                  <c:v>26.044416250000001</c:v>
                </c:pt>
                <c:pt idx="1">
                  <c:v>26.18817125</c:v>
                </c:pt>
                <c:pt idx="2">
                  <c:v>25.972461166666672</c:v>
                </c:pt>
                <c:pt idx="3">
                  <c:v>26.763896166666669</c:v>
                </c:pt>
                <c:pt idx="4">
                  <c:v>27.082513750000004</c:v>
                </c:pt>
                <c:pt idx="5">
                  <c:v>27.363029500000007</c:v>
                </c:pt>
                <c:pt idx="6">
                  <c:v>27.163559416666669</c:v>
                </c:pt>
                <c:pt idx="7">
                  <c:v>26.939416583333337</c:v>
                </c:pt>
                <c:pt idx="8">
                  <c:v>26.864103833333331</c:v>
                </c:pt>
                <c:pt idx="9">
                  <c:v>29.807685833333334</c:v>
                </c:pt>
                <c:pt idx="10">
                  <c:v>30.157938083333335</c:v>
                </c:pt>
                <c:pt idx="11">
                  <c:v>29.721518666666668</c:v>
                </c:pt>
                <c:pt idx="12">
                  <c:v>30.057740333333332</c:v>
                </c:pt>
                <c:pt idx="13">
                  <c:v>30.838819083333323</c:v>
                </c:pt>
                <c:pt idx="14">
                  <c:v>30.998967916666668</c:v>
                </c:pt>
                <c:pt idx="15">
                  <c:v>33.296552999999996</c:v>
                </c:pt>
                <c:pt idx="16">
                  <c:v>33.114338833333342</c:v>
                </c:pt>
                <c:pt idx="17">
                  <c:v>34.065630333333338</c:v>
                </c:pt>
                <c:pt idx="18">
                  <c:v>34.684542416666666</c:v>
                </c:pt>
                <c:pt idx="19">
                  <c:v>35.710324166666666</c:v>
                </c:pt>
                <c:pt idx="20">
                  <c:v>35.849656916666667</c:v>
                </c:pt>
                <c:pt idx="21">
                  <c:v>33.29435758333333</c:v>
                </c:pt>
                <c:pt idx="22">
                  <c:v>33.217857166666668</c:v>
                </c:pt>
                <c:pt idx="23">
                  <c:v>33.761944249999992</c:v>
                </c:pt>
                <c:pt idx="24">
                  <c:v>34.307140333333329</c:v>
                </c:pt>
                <c:pt idx="25">
                  <c:v>34.079068166666666</c:v>
                </c:pt>
                <c:pt idx="26">
                  <c:v>33.584527166666668</c:v>
                </c:pt>
                <c:pt idx="27">
                  <c:v>30.978309333333328</c:v>
                </c:pt>
                <c:pt idx="28">
                  <c:v>31.013832500000003</c:v>
                </c:pt>
                <c:pt idx="29">
                  <c:v>31.263154583333336</c:v>
                </c:pt>
                <c:pt idx="30">
                  <c:v>31.740052166666668</c:v>
                </c:pt>
                <c:pt idx="31">
                  <c:v>30.901994250000001</c:v>
                </c:pt>
                <c:pt idx="32">
                  <c:v>31.392046833333335</c:v>
                </c:pt>
                <c:pt idx="33">
                  <c:v>30.886492750000002</c:v>
                </c:pt>
                <c:pt idx="34">
                  <c:v>30.174735666666663</c:v>
                </c:pt>
                <c:pt idx="35">
                  <c:v>30.348660249999998</c:v>
                </c:pt>
                <c:pt idx="36">
                  <c:v>29.835761916666669</c:v>
                </c:pt>
                <c:pt idx="37">
                  <c:v>32.016335500000004</c:v>
                </c:pt>
                <c:pt idx="38">
                  <c:v>32.413187666666666</c:v>
                </c:pt>
                <c:pt idx="39">
                  <c:v>32.650746416666671</c:v>
                </c:pt>
                <c:pt idx="40">
                  <c:v>32.357532166666665</c:v>
                </c:pt>
                <c:pt idx="41">
                  <c:v>34.191086333333338</c:v>
                </c:pt>
                <c:pt idx="42">
                  <c:v>33.942711166666669</c:v>
                </c:pt>
                <c:pt idx="43">
                  <c:v>34.823667916666672</c:v>
                </c:pt>
                <c:pt idx="44">
                  <c:v>34.811257833333336</c:v>
                </c:pt>
                <c:pt idx="45">
                  <c:v>35.139808666666674</c:v>
                </c:pt>
                <c:pt idx="46">
                  <c:v>35.332895083333341</c:v>
                </c:pt>
                <c:pt idx="47">
                  <c:v>34.760995000000008</c:v>
                </c:pt>
                <c:pt idx="48">
                  <c:v>34.925371083333339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BB65-4914-B67B-E9D53F618A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5827840"/>
        <c:axId val="299607168"/>
      </c:lineChart>
      <c:dateAx>
        <c:axId val="305827840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[$-C0A]mmm\-yy;@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299607168"/>
        <c:crosses val="autoZero"/>
        <c:auto val="1"/>
        <c:lblOffset val="100"/>
        <c:baseTimeUnit val="months"/>
        <c:majorUnit val="12"/>
        <c:majorTimeUnit val="months"/>
        <c:minorUnit val="12"/>
        <c:minorTimeUnit val="months"/>
      </c:dateAx>
      <c:valAx>
        <c:axId val="299607168"/>
        <c:scaling>
          <c:orientation val="minMax"/>
          <c:min val="22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305827840"/>
        <c:crosses val="autoZero"/>
        <c:crossBetween val="midCat"/>
        <c:majorUnit val="4"/>
        <c:minorUnit val="1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38100">
              <a:solidFill>
                <a:schemeClr val="tx2"/>
              </a:solidFill>
            </a:ln>
          </c:spPr>
          <c:marker>
            <c:symbol val="none"/>
          </c:marker>
          <c:cat>
            <c:numRef>
              <c:f>'Histórico exportaciones EEUU'!$E$76:$E$124</c:f>
              <c:numCache>
                <c:formatCode>mmm\-yy</c:formatCode>
                <c:ptCount val="49"/>
                <c:pt idx="0">
                  <c:v>44136</c:v>
                </c:pt>
                <c:pt idx="1">
                  <c:v>44166</c:v>
                </c:pt>
                <c:pt idx="2">
                  <c:v>44197</c:v>
                </c:pt>
                <c:pt idx="3">
                  <c:v>44228</c:v>
                </c:pt>
                <c:pt idx="4">
                  <c:v>44256</c:v>
                </c:pt>
                <c:pt idx="5">
                  <c:v>44287</c:v>
                </c:pt>
                <c:pt idx="6">
                  <c:v>44317</c:v>
                </c:pt>
                <c:pt idx="7">
                  <c:v>44348</c:v>
                </c:pt>
                <c:pt idx="8">
                  <c:v>44378</c:v>
                </c:pt>
                <c:pt idx="9">
                  <c:v>44409</c:v>
                </c:pt>
                <c:pt idx="10">
                  <c:v>44440</c:v>
                </c:pt>
                <c:pt idx="11">
                  <c:v>44470</c:v>
                </c:pt>
                <c:pt idx="12">
                  <c:v>44501</c:v>
                </c:pt>
                <c:pt idx="13">
                  <c:v>44531</c:v>
                </c:pt>
                <c:pt idx="14">
                  <c:v>44562</c:v>
                </c:pt>
                <c:pt idx="15">
                  <c:v>44593</c:v>
                </c:pt>
                <c:pt idx="16">
                  <c:v>44621</c:v>
                </c:pt>
                <c:pt idx="17">
                  <c:v>44652</c:v>
                </c:pt>
                <c:pt idx="18">
                  <c:v>44682</c:v>
                </c:pt>
                <c:pt idx="19">
                  <c:v>44713</c:v>
                </c:pt>
                <c:pt idx="20">
                  <c:v>44743</c:v>
                </c:pt>
                <c:pt idx="21">
                  <c:v>44774</c:v>
                </c:pt>
                <c:pt idx="22">
                  <c:v>44805</c:v>
                </c:pt>
                <c:pt idx="23">
                  <c:v>44835</c:v>
                </c:pt>
                <c:pt idx="24">
                  <c:v>44866</c:v>
                </c:pt>
                <c:pt idx="25">
                  <c:v>44896</c:v>
                </c:pt>
                <c:pt idx="26">
                  <c:v>44927</c:v>
                </c:pt>
                <c:pt idx="27">
                  <c:v>44958</c:v>
                </c:pt>
                <c:pt idx="28">
                  <c:v>44986</c:v>
                </c:pt>
                <c:pt idx="29">
                  <c:v>45017</c:v>
                </c:pt>
                <c:pt idx="30">
                  <c:v>45047</c:v>
                </c:pt>
                <c:pt idx="31">
                  <c:v>45078</c:v>
                </c:pt>
                <c:pt idx="32">
                  <c:v>45108</c:v>
                </c:pt>
                <c:pt idx="33">
                  <c:v>45139</c:v>
                </c:pt>
                <c:pt idx="34">
                  <c:v>45170</c:v>
                </c:pt>
                <c:pt idx="35">
                  <c:v>45200</c:v>
                </c:pt>
                <c:pt idx="36">
                  <c:v>45231</c:v>
                </c:pt>
                <c:pt idx="37">
                  <c:v>45261</c:v>
                </c:pt>
                <c:pt idx="38">
                  <c:v>45292</c:v>
                </c:pt>
                <c:pt idx="39">
                  <c:v>45323</c:v>
                </c:pt>
                <c:pt idx="40">
                  <c:v>45352</c:v>
                </c:pt>
                <c:pt idx="41">
                  <c:v>45383</c:v>
                </c:pt>
                <c:pt idx="42">
                  <c:v>45413</c:v>
                </c:pt>
                <c:pt idx="43">
                  <c:v>45444</c:v>
                </c:pt>
                <c:pt idx="44">
                  <c:v>45474</c:v>
                </c:pt>
                <c:pt idx="45">
                  <c:v>45505</c:v>
                </c:pt>
                <c:pt idx="46">
                  <c:v>45536</c:v>
                </c:pt>
                <c:pt idx="47">
                  <c:v>45566</c:v>
                </c:pt>
                <c:pt idx="48">
                  <c:v>45597</c:v>
                </c:pt>
              </c:numCache>
            </c:numRef>
          </c:cat>
          <c:val>
            <c:numRef>
              <c:f>'Histórico exportaciones EEUU'!$F$76:$F$124</c:f>
              <c:numCache>
                <c:formatCode>0.0</c:formatCode>
                <c:ptCount val="49"/>
                <c:pt idx="0">
                  <c:v>69.929226333333347</c:v>
                </c:pt>
                <c:pt idx="1">
                  <c:v>72.261724999999998</c:v>
                </c:pt>
                <c:pt idx="2">
                  <c:v>76.666703166666665</c:v>
                </c:pt>
                <c:pt idx="3">
                  <c:v>78.050026166666669</c:v>
                </c:pt>
                <c:pt idx="4">
                  <c:v>84.473779749999991</c:v>
                </c:pt>
                <c:pt idx="5">
                  <c:v>87.564082749999997</c:v>
                </c:pt>
                <c:pt idx="6">
                  <c:v>90.470257833333335</c:v>
                </c:pt>
                <c:pt idx="7">
                  <c:v>91.203972083333326</c:v>
                </c:pt>
                <c:pt idx="8">
                  <c:v>91.537500500000007</c:v>
                </c:pt>
                <c:pt idx="9">
                  <c:v>96.496975583333338</c:v>
                </c:pt>
                <c:pt idx="10">
                  <c:v>97.151747999999998</c:v>
                </c:pt>
                <c:pt idx="11">
                  <c:v>100.95739783333333</c:v>
                </c:pt>
                <c:pt idx="12">
                  <c:v>103.42189500000001</c:v>
                </c:pt>
                <c:pt idx="13">
                  <c:v>108.43157100000001</c:v>
                </c:pt>
                <c:pt idx="14">
                  <c:v>107.58421725000001</c:v>
                </c:pt>
                <c:pt idx="15">
                  <c:v>114.93738083333335</c:v>
                </c:pt>
                <c:pt idx="16">
                  <c:v>116.70787783333334</c:v>
                </c:pt>
                <c:pt idx="17">
                  <c:v>121.87654591666667</c:v>
                </c:pt>
                <c:pt idx="18">
                  <c:v>125.35816475</c:v>
                </c:pt>
                <c:pt idx="19">
                  <c:v>130.23667658333332</c:v>
                </c:pt>
                <c:pt idx="20">
                  <c:v>133.30354133333333</c:v>
                </c:pt>
                <c:pt idx="21">
                  <c:v>131.75108183333333</c:v>
                </c:pt>
                <c:pt idx="22">
                  <c:v>134.48723133333331</c:v>
                </c:pt>
                <c:pt idx="23">
                  <c:v>133.13945466666664</c:v>
                </c:pt>
                <c:pt idx="24">
                  <c:v>133.01189841666664</c:v>
                </c:pt>
                <c:pt idx="25">
                  <c:v>131.49575575</c:v>
                </c:pt>
                <c:pt idx="26">
                  <c:v>132.42983216666667</c:v>
                </c:pt>
                <c:pt idx="27">
                  <c:v>128.6898065</c:v>
                </c:pt>
                <c:pt idx="28">
                  <c:v>126.69558333333335</c:v>
                </c:pt>
                <c:pt idx="29">
                  <c:v>121.46527933333334</c:v>
                </c:pt>
                <c:pt idx="30">
                  <c:v>119.4167158333333</c:v>
                </c:pt>
                <c:pt idx="31">
                  <c:v>117.40687991666664</c:v>
                </c:pt>
                <c:pt idx="32">
                  <c:v>122.73940333333333</c:v>
                </c:pt>
                <c:pt idx="33">
                  <c:v>123.72501824999999</c:v>
                </c:pt>
                <c:pt idx="34">
                  <c:v>123.09372924999998</c:v>
                </c:pt>
                <c:pt idx="35">
                  <c:v>122.77266274999999</c:v>
                </c:pt>
                <c:pt idx="36">
                  <c:v>123.34511033333332</c:v>
                </c:pt>
                <c:pt idx="37">
                  <c:v>123.99754349999999</c:v>
                </c:pt>
                <c:pt idx="38">
                  <c:v>126.46635474999999</c:v>
                </c:pt>
                <c:pt idx="39">
                  <c:v>129.30967125000001</c:v>
                </c:pt>
                <c:pt idx="40">
                  <c:v>131.99178883333335</c:v>
                </c:pt>
                <c:pt idx="41">
                  <c:v>136.89112183333336</c:v>
                </c:pt>
                <c:pt idx="42">
                  <c:v>138.13056600000002</c:v>
                </c:pt>
                <c:pt idx="43">
                  <c:v>141.71718075000001</c:v>
                </c:pt>
                <c:pt idx="44">
                  <c:v>142.05287516666667</c:v>
                </c:pt>
                <c:pt idx="45">
                  <c:v>142.65256458333334</c:v>
                </c:pt>
                <c:pt idx="46">
                  <c:v>145.03214999999997</c:v>
                </c:pt>
                <c:pt idx="47">
                  <c:v>147.60450299999999</c:v>
                </c:pt>
                <c:pt idx="48">
                  <c:v>149.2781995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9F9A-4E8B-8AF4-48EF72CE92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8560768"/>
        <c:axId val="238618304"/>
      </c:lineChart>
      <c:dateAx>
        <c:axId val="238560768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[$-C0A]mmm\-yy;@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238618304"/>
        <c:crosses val="autoZero"/>
        <c:auto val="1"/>
        <c:lblOffset val="100"/>
        <c:baseTimeUnit val="months"/>
        <c:majorUnit val="12"/>
      </c:dateAx>
      <c:valAx>
        <c:axId val="238618304"/>
        <c:scaling>
          <c:orientation val="minMax"/>
          <c:min val="61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238560768"/>
        <c:crosses val="autoZero"/>
        <c:crossBetween val="midCat"/>
        <c:majorUnit val="10"/>
        <c:minorUnit val="1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8793503664327552E-2"/>
          <c:y val="7.2036673215455135E-2"/>
          <c:w val="0.86759873753974937"/>
          <c:h val="0.77268020770488166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chemeClr val="tx2"/>
              </a:solidFill>
            </a:ln>
          </c:spPr>
          <c:marker>
            <c:symbol val="none"/>
          </c:marker>
          <c:cat>
            <c:numRef>
              <c:f>'Histórico expo Ecuador'!$E$76:$E$124</c:f>
              <c:numCache>
                <c:formatCode>mmm\-yy</c:formatCode>
                <c:ptCount val="49"/>
                <c:pt idx="0">
                  <c:v>44136</c:v>
                </c:pt>
                <c:pt idx="1">
                  <c:v>44166</c:v>
                </c:pt>
                <c:pt idx="2">
                  <c:v>44197</c:v>
                </c:pt>
                <c:pt idx="3">
                  <c:v>44228</c:v>
                </c:pt>
                <c:pt idx="4">
                  <c:v>44256</c:v>
                </c:pt>
                <c:pt idx="5">
                  <c:v>44287</c:v>
                </c:pt>
                <c:pt idx="6">
                  <c:v>44317</c:v>
                </c:pt>
                <c:pt idx="7">
                  <c:v>44348</c:v>
                </c:pt>
                <c:pt idx="8">
                  <c:v>44378</c:v>
                </c:pt>
                <c:pt idx="9">
                  <c:v>44409</c:v>
                </c:pt>
                <c:pt idx="10">
                  <c:v>44440</c:v>
                </c:pt>
                <c:pt idx="11">
                  <c:v>44470</c:v>
                </c:pt>
                <c:pt idx="12">
                  <c:v>44501</c:v>
                </c:pt>
                <c:pt idx="13">
                  <c:v>44531</c:v>
                </c:pt>
                <c:pt idx="14">
                  <c:v>44562</c:v>
                </c:pt>
                <c:pt idx="15">
                  <c:v>44593</c:v>
                </c:pt>
                <c:pt idx="16">
                  <c:v>44621</c:v>
                </c:pt>
                <c:pt idx="17">
                  <c:v>44652</c:v>
                </c:pt>
                <c:pt idx="18">
                  <c:v>44682</c:v>
                </c:pt>
                <c:pt idx="19">
                  <c:v>44713</c:v>
                </c:pt>
                <c:pt idx="20">
                  <c:v>44743</c:v>
                </c:pt>
                <c:pt idx="21">
                  <c:v>44774</c:v>
                </c:pt>
                <c:pt idx="22">
                  <c:v>44805</c:v>
                </c:pt>
                <c:pt idx="23">
                  <c:v>44835</c:v>
                </c:pt>
                <c:pt idx="24">
                  <c:v>44866</c:v>
                </c:pt>
                <c:pt idx="25">
                  <c:v>44896</c:v>
                </c:pt>
                <c:pt idx="26">
                  <c:v>44927</c:v>
                </c:pt>
                <c:pt idx="27">
                  <c:v>44958</c:v>
                </c:pt>
                <c:pt idx="28">
                  <c:v>44986</c:v>
                </c:pt>
                <c:pt idx="29">
                  <c:v>45017</c:v>
                </c:pt>
                <c:pt idx="30">
                  <c:v>45047</c:v>
                </c:pt>
                <c:pt idx="31">
                  <c:v>45078</c:v>
                </c:pt>
                <c:pt idx="32">
                  <c:v>45108</c:v>
                </c:pt>
                <c:pt idx="33">
                  <c:v>45139</c:v>
                </c:pt>
                <c:pt idx="34">
                  <c:v>45170</c:v>
                </c:pt>
                <c:pt idx="35">
                  <c:v>45200</c:v>
                </c:pt>
                <c:pt idx="36">
                  <c:v>45231</c:v>
                </c:pt>
                <c:pt idx="37">
                  <c:v>45261</c:v>
                </c:pt>
                <c:pt idx="38">
                  <c:v>45292</c:v>
                </c:pt>
                <c:pt idx="39">
                  <c:v>45323</c:v>
                </c:pt>
                <c:pt idx="40">
                  <c:v>45352</c:v>
                </c:pt>
                <c:pt idx="41">
                  <c:v>45383</c:v>
                </c:pt>
                <c:pt idx="42">
                  <c:v>45413</c:v>
                </c:pt>
                <c:pt idx="43">
                  <c:v>45444</c:v>
                </c:pt>
                <c:pt idx="44">
                  <c:v>45474</c:v>
                </c:pt>
                <c:pt idx="45">
                  <c:v>45505</c:v>
                </c:pt>
                <c:pt idx="46">
                  <c:v>45536</c:v>
                </c:pt>
                <c:pt idx="47">
                  <c:v>45566</c:v>
                </c:pt>
                <c:pt idx="48">
                  <c:v>45597</c:v>
                </c:pt>
              </c:numCache>
            </c:numRef>
          </c:cat>
          <c:val>
            <c:numRef>
              <c:f>'Histórico expo Ecuador'!$F$76:$F$124</c:f>
              <c:numCache>
                <c:formatCode>0.0</c:formatCode>
                <c:ptCount val="49"/>
                <c:pt idx="0">
                  <c:v>25.008284250000003</c:v>
                </c:pt>
                <c:pt idx="1">
                  <c:v>23.84834166666667</c:v>
                </c:pt>
                <c:pt idx="2">
                  <c:v>22.845872583333332</c:v>
                </c:pt>
                <c:pt idx="3">
                  <c:v>22.188118666666668</c:v>
                </c:pt>
                <c:pt idx="4">
                  <c:v>22.72577583333333</c:v>
                </c:pt>
                <c:pt idx="5">
                  <c:v>24.34470858333334</c:v>
                </c:pt>
                <c:pt idx="6">
                  <c:v>23.957519083333334</c:v>
                </c:pt>
                <c:pt idx="7">
                  <c:v>25.156043916666672</c:v>
                </c:pt>
                <c:pt idx="8">
                  <c:v>26.837944166666663</c:v>
                </c:pt>
                <c:pt idx="9">
                  <c:v>28.345933833333333</c:v>
                </c:pt>
                <c:pt idx="10">
                  <c:v>28.934305166666665</c:v>
                </c:pt>
                <c:pt idx="11">
                  <c:v>29.3628295</c:v>
                </c:pt>
                <c:pt idx="12">
                  <c:v>30.469871666666663</c:v>
                </c:pt>
                <c:pt idx="13">
                  <c:v>31.341292749999997</c:v>
                </c:pt>
                <c:pt idx="14">
                  <c:v>32.42351983333333</c:v>
                </c:pt>
                <c:pt idx="15">
                  <c:v>35.771367083333338</c:v>
                </c:pt>
                <c:pt idx="16">
                  <c:v>35.86793466666667</c:v>
                </c:pt>
                <c:pt idx="17">
                  <c:v>35.380575999999998</c:v>
                </c:pt>
                <c:pt idx="18">
                  <c:v>37.200408666666668</c:v>
                </c:pt>
                <c:pt idx="19">
                  <c:v>36.985625416666672</c:v>
                </c:pt>
                <c:pt idx="20">
                  <c:v>36.171637249999996</c:v>
                </c:pt>
                <c:pt idx="21">
                  <c:v>36.157281916666669</c:v>
                </c:pt>
                <c:pt idx="22">
                  <c:v>36.033169166666667</c:v>
                </c:pt>
                <c:pt idx="23">
                  <c:v>36.03405158333333</c:v>
                </c:pt>
                <c:pt idx="24">
                  <c:v>35.182596166666663</c:v>
                </c:pt>
                <c:pt idx="25">
                  <c:v>34.869512333333326</c:v>
                </c:pt>
                <c:pt idx="26">
                  <c:v>33.683760499999998</c:v>
                </c:pt>
                <c:pt idx="27">
                  <c:v>30.549871749999994</c:v>
                </c:pt>
                <c:pt idx="28">
                  <c:v>30.596277749999995</c:v>
                </c:pt>
                <c:pt idx="29">
                  <c:v>31.003951749999995</c:v>
                </c:pt>
                <c:pt idx="30">
                  <c:v>31.299631000000002</c:v>
                </c:pt>
                <c:pt idx="31">
                  <c:v>31.930364416666663</c:v>
                </c:pt>
                <c:pt idx="32">
                  <c:v>32.60117975</c:v>
                </c:pt>
                <c:pt idx="33">
                  <c:v>33.042863500000003</c:v>
                </c:pt>
                <c:pt idx="34">
                  <c:v>33.442717500000001</c:v>
                </c:pt>
                <c:pt idx="35">
                  <c:v>34.175809666666673</c:v>
                </c:pt>
                <c:pt idx="36">
                  <c:v>34.098486333333327</c:v>
                </c:pt>
                <c:pt idx="37">
                  <c:v>34.290554249999992</c:v>
                </c:pt>
                <c:pt idx="38">
                  <c:v>34.873945916666663</c:v>
                </c:pt>
                <c:pt idx="39">
                  <c:v>34.640509666666652</c:v>
                </c:pt>
                <c:pt idx="40">
                  <c:v>34.601741249999996</c:v>
                </c:pt>
                <c:pt idx="41">
                  <c:v>34.835094249999997</c:v>
                </c:pt>
                <c:pt idx="42">
                  <c:v>34.748639000000004</c:v>
                </c:pt>
                <c:pt idx="43">
                  <c:v>34.067528500000009</c:v>
                </c:pt>
                <c:pt idx="44">
                  <c:v>33.079505833333336</c:v>
                </c:pt>
                <c:pt idx="45">
                  <c:v>31.643856583333335</c:v>
                </c:pt>
                <c:pt idx="46">
                  <c:v>30.62986866666667</c:v>
                </c:pt>
                <c:pt idx="47">
                  <c:v>29.682257166666663</c:v>
                </c:pt>
                <c:pt idx="48">
                  <c:v>29.634781250000003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1D76-417B-A78D-A48E255407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8590976"/>
        <c:axId val="238644608"/>
      </c:lineChart>
      <c:dateAx>
        <c:axId val="238590976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[$-C0A]mmm\-yy;@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238644608"/>
        <c:crosses val="autoZero"/>
        <c:auto val="1"/>
        <c:lblOffset val="100"/>
        <c:baseTimeUnit val="months"/>
        <c:majorUnit val="12"/>
        <c:minorUnit val="12"/>
      </c:dateAx>
      <c:valAx>
        <c:axId val="238644608"/>
        <c:scaling>
          <c:orientation val="minMax"/>
          <c:max val="40"/>
          <c:min val="20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238590976"/>
        <c:crosses val="autoZero"/>
        <c:crossBetween val="midCat"/>
        <c:majorUnit val="5"/>
        <c:minorUnit val="1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4067000785766562E-2"/>
          <c:y val="2.9704839526638119E-2"/>
          <c:w val="0.87580117893837839"/>
          <c:h val="0.85799185388907728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chemeClr val="tx2"/>
              </a:solidFill>
            </a:ln>
          </c:spPr>
          <c:marker>
            <c:symbol val="none"/>
          </c:marker>
          <c:cat>
            <c:numRef>
              <c:f>'Histórico expo México'!$E$76:$E$124</c:f>
              <c:numCache>
                <c:formatCode>mmm\-yy</c:formatCode>
                <c:ptCount val="49"/>
                <c:pt idx="0">
                  <c:v>44136</c:v>
                </c:pt>
                <c:pt idx="1">
                  <c:v>44166</c:v>
                </c:pt>
                <c:pt idx="2">
                  <c:v>44197</c:v>
                </c:pt>
                <c:pt idx="3">
                  <c:v>44228</c:v>
                </c:pt>
                <c:pt idx="4">
                  <c:v>44256</c:v>
                </c:pt>
                <c:pt idx="5">
                  <c:v>44287</c:v>
                </c:pt>
                <c:pt idx="6">
                  <c:v>44317</c:v>
                </c:pt>
                <c:pt idx="7">
                  <c:v>44348</c:v>
                </c:pt>
                <c:pt idx="8">
                  <c:v>44378</c:v>
                </c:pt>
                <c:pt idx="9">
                  <c:v>44409</c:v>
                </c:pt>
                <c:pt idx="10">
                  <c:v>44440</c:v>
                </c:pt>
                <c:pt idx="11">
                  <c:v>44470</c:v>
                </c:pt>
                <c:pt idx="12">
                  <c:v>44501</c:v>
                </c:pt>
                <c:pt idx="13">
                  <c:v>44531</c:v>
                </c:pt>
                <c:pt idx="14">
                  <c:v>44562</c:v>
                </c:pt>
                <c:pt idx="15">
                  <c:v>44593</c:v>
                </c:pt>
                <c:pt idx="16">
                  <c:v>44621</c:v>
                </c:pt>
                <c:pt idx="17">
                  <c:v>44652</c:v>
                </c:pt>
                <c:pt idx="18">
                  <c:v>44682</c:v>
                </c:pt>
                <c:pt idx="19">
                  <c:v>44713</c:v>
                </c:pt>
                <c:pt idx="20">
                  <c:v>44743</c:v>
                </c:pt>
                <c:pt idx="21">
                  <c:v>44774</c:v>
                </c:pt>
                <c:pt idx="22">
                  <c:v>44805</c:v>
                </c:pt>
                <c:pt idx="23">
                  <c:v>44835</c:v>
                </c:pt>
                <c:pt idx="24">
                  <c:v>44866</c:v>
                </c:pt>
                <c:pt idx="25">
                  <c:v>44896</c:v>
                </c:pt>
                <c:pt idx="26">
                  <c:v>44927</c:v>
                </c:pt>
                <c:pt idx="27">
                  <c:v>44958</c:v>
                </c:pt>
                <c:pt idx="28">
                  <c:v>44986</c:v>
                </c:pt>
                <c:pt idx="29">
                  <c:v>45017</c:v>
                </c:pt>
                <c:pt idx="30">
                  <c:v>45047</c:v>
                </c:pt>
                <c:pt idx="31">
                  <c:v>45078</c:v>
                </c:pt>
                <c:pt idx="32">
                  <c:v>45108</c:v>
                </c:pt>
                <c:pt idx="33">
                  <c:v>45139</c:v>
                </c:pt>
                <c:pt idx="34">
                  <c:v>45170</c:v>
                </c:pt>
                <c:pt idx="35">
                  <c:v>45200</c:v>
                </c:pt>
                <c:pt idx="36">
                  <c:v>45231</c:v>
                </c:pt>
                <c:pt idx="37">
                  <c:v>45261</c:v>
                </c:pt>
                <c:pt idx="38">
                  <c:v>45292</c:v>
                </c:pt>
                <c:pt idx="39">
                  <c:v>45323</c:v>
                </c:pt>
                <c:pt idx="40">
                  <c:v>45352</c:v>
                </c:pt>
                <c:pt idx="41">
                  <c:v>45383</c:v>
                </c:pt>
                <c:pt idx="42">
                  <c:v>45413</c:v>
                </c:pt>
                <c:pt idx="43">
                  <c:v>45444</c:v>
                </c:pt>
                <c:pt idx="44">
                  <c:v>45474</c:v>
                </c:pt>
                <c:pt idx="45">
                  <c:v>45505</c:v>
                </c:pt>
                <c:pt idx="46">
                  <c:v>45536</c:v>
                </c:pt>
                <c:pt idx="47">
                  <c:v>45566</c:v>
                </c:pt>
                <c:pt idx="48">
                  <c:v>45597</c:v>
                </c:pt>
              </c:numCache>
            </c:numRef>
          </c:cat>
          <c:val>
            <c:numRef>
              <c:f>'Histórico expo México'!$F$76:$F$124</c:f>
              <c:numCache>
                <c:formatCode>0.0</c:formatCode>
                <c:ptCount val="49"/>
                <c:pt idx="0">
                  <c:v>9.7827542500000018</c:v>
                </c:pt>
                <c:pt idx="1">
                  <c:v>9.8686388333333337</c:v>
                </c:pt>
                <c:pt idx="2">
                  <c:v>9.8295480833333304</c:v>
                </c:pt>
                <c:pt idx="3">
                  <c:v>9.7033744166666676</c:v>
                </c:pt>
                <c:pt idx="4">
                  <c:v>10.521449166666665</c:v>
                </c:pt>
                <c:pt idx="5">
                  <c:v>11.773305916666667</c:v>
                </c:pt>
                <c:pt idx="6">
                  <c:v>11.979666</c:v>
                </c:pt>
                <c:pt idx="7">
                  <c:v>13.051741583333333</c:v>
                </c:pt>
                <c:pt idx="8">
                  <c:v>14.477877749999999</c:v>
                </c:pt>
                <c:pt idx="9">
                  <c:v>15.451873666666664</c:v>
                </c:pt>
                <c:pt idx="10">
                  <c:v>16.459376499999998</c:v>
                </c:pt>
                <c:pt idx="11">
                  <c:v>17.400845083333333</c:v>
                </c:pt>
                <c:pt idx="12">
                  <c:v>20.288896833333332</c:v>
                </c:pt>
                <c:pt idx="13">
                  <c:v>21.495157833333334</c:v>
                </c:pt>
                <c:pt idx="14">
                  <c:v>21.744070249999996</c:v>
                </c:pt>
                <c:pt idx="15">
                  <c:v>22.24883341666667</c:v>
                </c:pt>
                <c:pt idx="16">
                  <c:v>22.164446083333335</c:v>
                </c:pt>
                <c:pt idx="17">
                  <c:v>21.649535499999999</c:v>
                </c:pt>
                <c:pt idx="18">
                  <c:v>22.385866750000002</c:v>
                </c:pt>
                <c:pt idx="19">
                  <c:v>21.821259583333333</c:v>
                </c:pt>
                <c:pt idx="20">
                  <c:v>21.125975166666667</c:v>
                </c:pt>
                <c:pt idx="21">
                  <c:v>20.803379750000001</c:v>
                </c:pt>
                <c:pt idx="22">
                  <c:v>20.297991500000002</c:v>
                </c:pt>
                <c:pt idx="23">
                  <c:v>19.504759833333335</c:v>
                </c:pt>
                <c:pt idx="24">
                  <c:v>17.131335750000002</c:v>
                </c:pt>
                <c:pt idx="25">
                  <c:v>16.122913083333337</c:v>
                </c:pt>
                <c:pt idx="26">
                  <c:v>16.31645966666667</c:v>
                </c:pt>
                <c:pt idx="27">
                  <c:v>17.317218749999999</c:v>
                </c:pt>
                <c:pt idx="28">
                  <c:v>17.168120416666664</c:v>
                </c:pt>
                <c:pt idx="29">
                  <c:v>16.985826249999999</c:v>
                </c:pt>
                <c:pt idx="30">
                  <c:v>16.972030833333331</c:v>
                </c:pt>
                <c:pt idx="31">
                  <c:v>17.137716083333334</c:v>
                </c:pt>
                <c:pt idx="32">
                  <c:v>16.980101583333333</c:v>
                </c:pt>
                <c:pt idx="33">
                  <c:v>16.676796</c:v>
                </c:pt>
                <c:pt idx="34">
                  <c:v>16.633029166666667</c:v>
                </c:pt>
                <c:pt idx="35">
                  <c:v>17.067469749999997</c:v>
                </c:pt>
                <c:pt idx="36">
                  <c:v>16.962144249999998</c:v>
                </c:pt>
                <c:pt idx="37">
                  <c:v>16.884550666666666</c:v>
                </c:pt>
                <c:pt idx="38">
                  <c:v>16.708694249999997</c:v>
                </c:pt>
                <c:pt idx="39">
                  <c:v>15.896652749999999</c:v>
                </c:pt>
                <c:pt idx="40">
                  <c:v>15.957603916666665</c:v>
                </c:pt>
                <c:pt idx="41">
                  <c:v>16.523114500000002</c:v>
                </c:pt>
                <c:pt idx="42">
                  <c:v>16.944642666666667</c:v>
                </c:pt>
                <c:pt idx="43">
                  <c:v>17.210720666666663</c:v>
                </c:pt>
                <c:pt idx="44">
                  <c:v>17.369455583333334</c:v>
                </c:pt>
                <c:pt idx="45">
                  <c:v>17.866508333333332</c:v>
                </c:pt>
                <c:pt idx="46">
                  <c:v>18.046464166666663</c:v>
                </c:pt>
                <c:pt idx="47">
                  <c:v>18.100099083333333</c:v>
                </c:pt>
                <c:pt idx="48">
                  <c:v>18.4825725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6CA2-4C2A-A696-1A16C04039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5944064"/>
        <c:axId val="238672064"/>
      </c:lineChart>
      <c:dateAx>
        <c:axId val="305944064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[$-C0A]mmm\-yy;@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238672064"/>
        <c:crosses val="autoZero"/>
        <c:auto val="1"/>
        <c:lblOffset val="100"/>
        <c:baseTimeUnit val="months"/>
        <c:majorUnit val="12"/>
        <c:minorUnit val="12"/>
      </c:dateAx>
      <c:valAx>
        <c:axId val="238672064"/>
        <c:scaling>
          <c:orientation val="minMax"/>
          <c:min val="8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305944064"/>
        <c:crosses val="autoZero"/>
        <c:crossBetween val="midCat"/>
        <c:majorUnit val="2"/>
        <c:minorUnit val="1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4067000785766562E-2"/>
          <c:y val="3.2206119162640899E-2"/>
          <c:w val="0.87580117893837839"/>
          <c:h val="0.84051673492504253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chemeClr val="tx2"/>
              </a:solidFill>
            </a:ln>
          </c:spPr>
          <c:marker>
            <c:symbol val="none"/>
          </c:marker>
          <c:cat>
            <c:numRef>
              <c:f>'Histórico expo Perú'!$E$76:$E$124</c:f>
              <c:numCache>
                <c:formatCode>mmm\-yy</c:formatCode>
                <c:ptCount val="49"/>
                <c:pt idx="0">
                  <c:v>44136</c:v>
                </c:pt>
                <c:pt idx="1">
                  <c:v>44166</c:v>
                </c:pt>
                <c:pt idx="2">
                  <c:v>44197</c:v>
                </c:pt>
                <c:pt idx="3">
                  <c:v>44228</c:v>
                </c:pt>
                <c:pt idx="4">
                  <c:v>44256</c:v>
                </c:pt>
                <c:pt idx="5">
                  <c:v>44287</c:v>
                </c:pt>
                <c:pt idx="6">
                  <c:v>44317</c:v>
                </c:pt>
                <c:pt idx="7">
                  <c:v>44348</c:v>
                </c:pt>
                <c:pt idx="8">
                  <c:v>44378</c:v>
                </c:pt>
                <c:pt idx="9">
                  <c:v>44409</c:v>
                </c:pt>
                <c:pt idx="10">
                  <c:v>44440</c:v>
                </c:pt>
                <c:pt idx="11">
                  <c:v>44470</c:v>
                </c:pt>
                <c:pt idx="12">
                  <c:v>44501</c:v>
                </c:pt>
                <c:pt idx="13">
                  <c:v>44531</c:v>
                </c:pt>
                <c:pt idx="14">
                  <c:v>44562</c:v>
                </c:pt>
                <c:pt idx="15">
                  <c:v>44593</c:v>
                </c:pt>
                <c:pt idx="16">
                  <c:v>44621</c:v>
                </c:pt>
                <c:pt idx="17">
                  <c:v>44652</c:v>
                </c:pt>
                <c:pt idx="18">
                  <c:v>44682</c:v>
                </c:pt>
                <c:pt idx="19">
                  <c:v>44713</c:v>
                </c:pt>
                <c:pt idx="20">
                  <c:v>44743</c:v>
                </c:pt>
                <c:pt idx="21">
                  <c:v>44774</c:v>
                </c:pt>
                <c:pt idx="22">
                  <c:v>44805</c:v>
                </c:pt>
                <c:pt idx="23">
                  <c:v>44835</c:v>
                </c:pt>
                <c:pt idx="24">
                  <c:v>44866</c:v>
                </c:pt>
                <c:pt idx="25">
                  <c:v>44896</c:v>
                </c:pt>
                <c:pt idx="26">
                  <c:v>44927</c:v>
                </c:pt>
                <c:pt idx="27">
                  <c:v>44958</c:v>
                </c:pt>
                <c:pt idx="28">
                  <c:v>44986</c:v>
                </c:pt>
                <c:pt idx="29">
                  <c:v>45017</c:v>
                </c:pt>
                <c:pt idx="30">
                  <c:v>45047</c:v>
                </c:pt>
                <c:pt idx="31">
                  <c:v>45078</c:v>
                </c:pt>
                <c:pt idx="32">
                  <c:v>45108</c:v>
                </c:pt>
                <c:pt idx="33">
                  <c:v>45139</c:v>
                </c:pt>
                <c:pt idx="34">
                  <c:v>45170</c:v>
                </c:pt>
                <c:pt idx="35">
                  <c:v>45200</c:v>
                </c:pt>
                <c:pt idx="36">
                  <c:v>45231</c:v>
                </c:pt>
                <c:pt idx="37">
                  <c:v>45261</c:v>
                </c:pt>
                <c:pt idx="38">
                  <c:v>45292</c:v>
                </c:pt>
                <c:pt idx="39">
                  <c:v>45323</c:v>
                </c:pt>
                <c:pt idx="40">
                  <c:v>45352</c:v>
                </c:pt>
                <c:pt idx="41">
                  <c:v>45383</c:v>
                </c:pt>
                <c:pt idx="42">
                  <c:v>45413</c:v>
                </c:pt>
                <c:pt idx="43">
                  <c:v>45444</c:v>
                </c:pt>
                <c:pt idx="44">
                  <c:v>45474</c:v>
                </c:pt>
                <c:pt idx="45">
                  <c:v>45505</c:v>
                </c:pt>
                <c:pt idx="46">
                  <c:v>45536</c:v>
                </c:pt>
                <c:pt idx="47">
                  <c:v>45566</c:v>
                </c:pt>
                <c:pt idx="48">
                  <c:v>45597</c:v>
                </c:pt>
              </c:numCache>
            </c:numRef>
          </c:cat>
          <c:val>
            <c:numRef>
              <c:f>'Histórico expo Perú'!$F$76:$F$124</c:f>
              <c:numCache>
                <c:formatCode>0.0</c:formatCode>
                <c:ptCount val="49"/>
                <c:pt idx="0">
                  <c:v>12.704529083333336</c:v>
                </c:pt>
                <c:pt idx="1">
                  <c:v>12.699296416666668</c:v>
                </c:pt>
                <c:pt idx="2">
                  <c:v>12.641063833333334</c:v>
                </c:pt>
                <c:pt idx="3">
                  <c:v>12.778908500000002</c:v>
                </c:pt>
                <c:pt idx="4">
                  <c:v>13.307938999999999</c:v>
                </c:pt>
                <c:pt idx="5">
                  <c:v>13.679407833333331</c:v>
                </c:pt>
                <c:pt idx="6">
                  <c:v>13.675149916666664</c:v>
                </c:pt>
                <c:pt idx="7">
                  <c:v>13.905436416666666</c:v>
                </c:pt>
                <c:pt idx="8">
                  <c:v>14.3451875</c:v>
                </c:pt>
                <c:pt idx="9">
                  <c:v>15.0593165</c:v>
                </c:pt>
                <c:pt idx="10">
                  <c:v>14.994745583333334</c:v>
                </c:pt>
                <c:pt idx="11">
                  <c:v>15.426634833333333</c:v>
                </c:pt>
                <c:pt idx="12">
                  <c:v>15.564098000000001</c:v>
                </c:pt>
                <c:pt idx="13">
                  <c:v>15.9932705</c:v>
                </c:pt>
                <c:pt idx="14">
                  <c:v>16.096744416666667</c:v>
                </c:pt>
                <c:pt idx="15">
                  <c:v>16.303617916666667</c:v>
                </c:pt>
                <c:pt idx="16">
                  <c:v>16.101456249999998</c:v>
                </c:pt>
                <c:pt idx="17">
                  <c:v>16.036772666666664</c:v>
                </c:pt>
                <c:pt idx="18">
                  <c:v>16.56785425</c:v>
                </c:pt>
                <c:pt idx="19">
                  <c:v>16.602054166666665</c:v>
                </c:pt>
                <c:pt idx="20">
                  <c:v>16.289740250000001</c:v>
                </c:pt>
                <c:pt idx="21">
                  <c:v>16.025696750000005</c:v>
                </c:pt>
                <c:pt idx="22">
                  <c:v>16.200903166666667</c:v>
                </c:pt>
                <c:pt idx="23">
                  <c:v>15.970429749999999</c:v>
                </c:pt>
                <c:pt idx="24">
                  <c:v>15.70641975</c:v>
                </c:pt>
                <c:pt idx="25">
                  <c:v>15.619529166666668</c:v>
                </c:pt>
                <c:pt idx="26">
                  <c:v>15.620906499999998</c:v>
                </c:pt>
                <c:pt idx="27">
                  <c:v>15.312219749999997</c:v>
                </c:pt>
                <c:pt idx="28">
                  <c:v>15.46740958333333</c:v>
                </c:pt>
                <c:pt idx="29">
                  <c:v>15.497961833333333</c:v>
                </c:pt>
                <c:pt idx="30">
                  <c:v>15.857737666666667</c:v>
                </c:pt>
                <c:pt idx="31">
                  <c:v>15.975117166666665</c:v>
                </c:pt>
                <c:pt idx="32">
                  <c:v>16.480173083333334</c:v>
                </c:pt>
                <c:pt idx="33">
                  <c:v>16.603500833333332</c:v>
                </c:pt>
                <c:pt idx="34">
                  <c:v>16.58899225</c:v>
                </c:pt>
                <c:pt idx="35">
                  <c:v>16.600677999999998</c:v>
                </c:pt>
                <c:pt idx="36">
                  <c:v>16.479566333333334</c:v>
                </c:pt>
                <c:pt idx="37">
                  <c:v>16.310188083333333</c:v>
                </c:pt>
                <c:pt idx="38">
                  <c:v>16.608847333333333</c:v>
                </c:pt>
                <c:pt idx="39">
                  <c:v>16.985033833333333</c:v>
                </c:pt>
                <c:pt idx="40">
                  <c:v>16.992158166666666</c:v>
                </c:pt>
                <c:pt idx="41">
                  <c:v>17.767529083333333</c:v>
                </c:pt>
                <c:pt idx="42">
                  <c:v>17.527242333333334</c:v>
                </c:pt>
                <c:pt idx="43">
                  <c:v>17.593524666666667</c:v>
                </c:pt>
                <c:pt idx="44">
                  <c:v>17.581427166666668</c:v>
                </c:pt>
                <c:pt idx="45">
                  <c:v>17.433086666666664</c:v>
                </c:pt>
                <c:pt idx="46">
                  <c:v>17.654434249999998</c:v>
                </c:pt>
                <c:pt idx="47">
                  <c:v>17.887386750000001</c:v>
                </c:pt>
                <c:pt idx="48">
                  <c:v>18.009393749999997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3C83-4FE4-B501-E7FB87B2B6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7219968"/>
        <c:axId val="306795584"/>
      </c:lineChart>
      <c:dateAx>
        <c:axId val="307219968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[$-C0A]mmm\-yy;@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306795584"/>
        <c:crosses val="autoZero"/>
        <c:auto val="1"/>
        <c:lblOffset val="100"/>
        <c:baseTimeUnit val="months"/>
        <c:majorUnit val="12"/>
        <c:minorUnit val="12"/>
      </c:dateAx>
      <c:valAx>
        <c:axId val="306795584"/>
        <c:scaling>
          <c:orientation val="minMax"/>
          <c:min val="9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307219968"/>
        <c:crosses val="autoZero"/>
        <c:crossBetween val="midCat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581698966595967E-2"/>
          <c:y val="7.1474983755685506E-2"/>
          <c:w val="0.87067670046779211"/>
          <c:h val="0.77445268171887871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chemeClr val="tx2"/>
              </a:solidFill>
            </a:ln>
          </c:spPr>
          <c:marker>
            <c:symbol val="none"/>
          </c:marker>
          <c:cat>
            <c:numRef>
              <c:f>'Histórico expo España'!$E$76:$E$124</c:f>
              <c:numCache>
                <c:formatCode>mmm\-yy</c:formatCode>
                <c:ptCount val="49"/>
                <c:pt idx="0">
                  <c:v>44136</c:v>
                </c:pt>
                <c:pt idx="1">
                  <c:v>44166</c:v>
                </c:pt>
                <c:pt idx="2">
                  <c:v>44197</c:v>
                </c:pt>
                <c:pt idx="3">
                  <c:v>44228</c:v>
                </c:pt>
                <c:pt idx="4">
                  <c:v>44256</c:v>
                </c:pt>
                <c:pt idx="5">
                  <c:v>44287</c:v>
                </c:pt>
                <c:pt idx="6">
                  <c:v>44317</c:v>
                </c:pt>
                <c:pt idx="7">
                  <c:v>44348</c:v>
                </c:pt>
                <c:pt idx="8">
                  <c:v>44378</c:v>
                </c:pt>
                <c:pt idx="9">
                  <c:v>44409</c:v>
                </c:pt>
                <c:pt idx="10">
                  <c:v>44440</c:v>
                </c:pt>
                <c:pt idx="11">
                  <c:v>44470</c:v>
                </c:pt>
                <c:pt idx="12">
                  <c:v>44501</c:v>
                </c:pt>
                <c:pt idx="13">
                  <c:v>44531</c:v>
                </c:pt>
                <c:pt idx="14">
                  <c:v>44562</c:v>
                </c:pt>
                <c:pt idx="15">
                  <c:v>44593</c:v>
                </c:pt>
                <c:pt idx="16">
                  <c:v>44621</c:v>
                </c:pt>
                <c:pt idx="17">
                  <c:v>44652</c:v>
                </c:pt>
                <c:pt idx="18">
                  <c:v>44682</c:v>
                </c:pt>
                <c:pt idx="19">
                  <c:v>44713</c:v>
                </c:pt>
                <c:pt idx="20">
                  <c:v>44743</c:v>
                </c:pt>
                <c:pt idx="21">
                  <c:v>44774</c:v>
                </c:pt>
                <c:pt idx="22">
                  <c:v>44805</c:v>
                </c:pt>
                <c:pt idx="23">
                  <c:v>44835</c:v>
                </c:pt>
                <c:pt idx="24">
                  <c:v>44866</c:v>
                </c:pt>
                <c:pt idx="25">
                  <c:v>44896</c:v>
                </c:pt>
                <c:pt idx="26">
                  <c:v>44927</c:v>
                </c:pt>
                <c:pt idx="27">
                  <c:v>44958</c:v>
                </c:pt>
                <c:pt idx="28">
                  <c:v>44986</c:v>
                </c:pt>
                <c:pt idx="29">
                  <c:v>45017</c:v>
                </c:pt>
                <c:pt idx="30">
                  <c:v>45047</c:v>
                </c:pt>
                <c:pt idx="31">
                  <c:v>45078</c:v>
                </c:pt>
                <c:pt idx="32">
                  <c:v>45108</c:v>
                </c:pt>
                <c:pt idx="33">
                  <c:v>45139</c:v>
                </c:pt>
                <c:pt idx="34">
                  <c:v>45170</c:v>
                </c:pt>
                <c:pt idx="35">
                  <c:v>45200</c:v>
                </c:pt>
                <c:pt idx="36">
                  <c:v>45231</c:v>
                </c:pt>
                <c:pt idx="37">
                  <c:v>45261</c:v>
                </c:pt>
                <c:pt idx="38">
                  <c:v>45292</c:v>
                </c:pt>
                <c:pt idx="39">
                  <c:v>45323</c:v>
                </c:pt>
                <c:pt idx="40">
                  <c:v>45352</c:v>
                </c:pt>
                <c:pt idx="41">
                  <c:v>45383</c:v>
                </c:pt>
                <c:pt idx="42">
                  <c:v>45413</c:v>
                </c:pt>
                <c:pt idx="43">
                  <c:v>45444</c:v>
                </c:pt>
                <c:pt idx="44">
                  <c:v>45474</c:v>
                </c:pt>
                <c:pt idx="45">
                  <c:v>45505</c:v>
                </c:pt>
                <c:pt idx="46">
                  <c:v>45536</c:v>
                </c:pt>
                <c:pt idx="47">
                  <c:v>45566</c:v>
                </c:pt>
                <c:pt idx="48">
                  <c:v>45597</c:v>
                </c:pt>
              </c:numCache>
            </c:numRef>
          </c:cat>
          <c:val>
            <c:numRef>
              <c:f>'Histórico expo España'!$F$76:$F$124</c:f>
              <c:numCache>
                <c:formatCode>0.0</c:formatCode>
                <c:ptCount val="49"/>
                <c:pt idx="0">
                  <c:v>2.2338624999999999</c:v>
                </c:pt>
                <c:pt idx="1">
                  <c:v>2.3053685833333337</c:v>
                </c:pt>
                <c:pt idx="2">
                  <c:v>2.3213563333333336</c:v>
                </c:pt>
                <c:pt idx="3">
                  <c:v>2.3656219999999997</c:v>
                </c:pt>
                <c:pt idx="4">
                  <c:v>2.4228473333333329</c:v>
                </c:pt>
                <c:pt idx="5">
                  <c:v>2.5666829166666663</c:v>
                </c:pt>
                <c:pt idx="6">
                  <c:v>2.6739156666666664</c:v>
                </c:pt>
                <c:pt idx="7">
                  <c:v>2.8284745</c:v>
                </c:pt>
                <c:pt idx="8">
                  <c:v>3.0167904999999995</c:v>
                </c:pt>
                <c:pt idx="9">
                  <c:v>3.1708984166666663</c:v>
                </c:pt>
                <c:pt idx="10">
                  <c:v>3.1667322499999995</c:v>
                </c:pt>
                <c:pt idx="11">
                  <c:v>3.2307997499999996</c:v>
                </c:pt>
                <c:pt idx="12">
                  <c:v>3.480372333333333</c:v>
                </c:pt>
                <c:pt idx="13">
                  <c:v>3.5122276666666665</c:v>
                </c:pt>
                <c:pt idx="14">
                  <c:v>3.6375154999999997</c:v>
                </c:pt>
                <c:pt idx="15">
                  <c:v>3.8720854166666663</c:v>
                </c:pt>
                <c:pt idx="16">
                  <c:v>4.0378378333333327</c:v>
                </c:pt>
                <c:pt idx="17">
                  <c:v>4.5726668333333329</c:v>
                </c:pt>
                <c:pt idx="18">
                  <c:v>4.752693083333333</c:v>
                </c:pt>
                <c:pt idx="19">
                  <c:v>4.9837104166666668</c:v>
                </c:pt>
                <c:pt idx="20">
                  <c:v>4.9225656666666664</c:v>
                </c:pt>
                <c:pt idx="21">
                  <c:v>4.9092816666666668</c:v>
                </c:pt>
                <c:pt idx="22">
                  <c:v>5.0162459166666666</c:v>
                </c:pt>
                <c:pt idx="23">
                  <c:v>5.1296071666666672</c:v>
                </c:pt>
                <c:pt idx="24">
                  <c:v>4.8248596666666668</c:v>
                </c:pt>
                <c:pt idx="25">
                  <c:v>4.8562168333333338</c:v>
                </c:pt>
                <c:pt idx="26">
                  <c:v>4.8033800833333338</c:v>
                </c:pt>
                <c:pt idx="27">
                  <c:v>4.6618801666666672</c:v>
                </c:pt>
                <c:pt idx="28">
                  <c:v>4.5419400000000003</c:v>
                </c:pt>
                <c:pt idx="29">
                  <c:v>4.0617174166666663</c:v>
                </c:pt>
                <c:pt idx="30">
                  <c:v>3.993900416666667</c:v>
                </c:pt>
                <c:pt idx="31">
                  <c:v>3.9019995000000001</c:v>
                </c:pt>
                <c:pt idx="32">
                  <c:v>3.8836423333333339</c:v>
                </c:pt>
                <c:pt idx="33">
                  <c:v>3.7940162500000003</c:v>
                </c:pt>
                <c:pt idx="34">
                  <c:v>3.7660619999999998</c:v>
                </c:pt>
                <c:pt idx="35">
                  <c:v>3.6948158333333332</c:v>
                </c:pt>
                <c:pt idx="36">
                  <c:v>3.8937563333333336</c:v>
                </c:pt>
                <c:pt idx="37">
                  <c:v>4.0024005833333334</c:v>
                </c:pt>
                <c:pt idx="38">
                  <c:v>4.0858691666666669</c:v>
                </c:pt>
                <c:pt idx="39">
                  <c:v>4.5521579166666664</c:v>
                </c:pt>
                <c:pt idx="40">
                  <c:v>6.3222536666666675</c:v>
                </c:pt>
                <c:pt idx="41">
                  <c:v>7.4702053333333325</c:v>
                </c:pt>
                <c:pt idx="42">
                  <c:v>9.4884317499999984</c:v>
                </c:pt>
                <c:pt idx="43">
                  <c:v>10.409238583333334</c:v>
                </c:pt>
                <c:pt idx="44">
                  <c:v>11.608627083333333</c:v>
                </c:pt>
                <c:pt idx="45">
                  <c:v>12.948515916666665</c:v>
                </c:pt>
                <c:pt idx="46">
                  <c:v>14.073758749999998</c:v>
                </c:pt>
                <c:pt idx="47">
                  <c:v>15.276574666666667</c:v>
                </c:pt>
                <c:pt idx="48">
                  <c:v>16.226075833333329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681C-4983-A868-251BEAC49D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7015680"/>
        <c:axId val="306835968"/>
      </c:lineChart>
      <c:dateAx>
        <c:axId val="307015680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[$-C0A]mmm\-yy;@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306835968"/>
        <c:crosses val="autoZero"/>
        <c:auto val="1"/>
        <c:lblOffset val="100"/>
        <c:baseTimeUnit val="months"/>
        <c:majorUnit val="12"/>
        <c:minorUnit val="12"/>
      </c:dateAx>
      <c:valAx>
        <c:axId val="306835968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307015680"/>
        <c:crosses val="autoZero"/>
        <c:crossBetween val="midCat"/>
        <c:minorUnit val="1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4895469964385638E-2"/>
          <c:y val="5.8855002675227391E-2"/>
          <c:w val="0.88242354645207643"/>
          <c:h val="0.78752417183807066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chemeClr val="tx2"/>
              </a:solidFill>
            </a:ln>
          </c:spPr>
          <c:marker>
            <c:symbol val="none"/>
          </c:marker>
          <c:cat>
            <c:numRef>
              <c:f>'Histórico agricultura'!$E$76:$E$124</c:f>
              <c:numCache>
                <c:formatCode>mmm\-yy</c:formatCode>
                <c:ptCount val="49"/>
                <c:pt idx="0">
                  <c:v>44136</c:v>
                </c:pt>
                <c:pt idx="1">
                  <c:v>44166</c:v>
                </c:pt>
                <c:pt idx="2">
                  <c:v>44197</c:v>
                </c:pt>
                <c:pt idx="3">
                  <c:v>44228</c:v>
                </c:pt>
                <c:pt idx="4">
                  <c:v>44256</c:v>
                </c:pt>
                <c:pt idx="5">
                  <c:v>44287</c:v>
                </c:pt>
                <c:pt idx="6">
                  <c:v>44317</c:v>
                </c:pt>
                <c:pt idx="7">
                  <c:v>44348</c:v>
                </c:pt>
                <c:pt idx="8">
                  <c:v>44378</c:v>
                </c:pt>
                <c:pt idx="9">
                  <c:v>44409</c:v>
                </c:pt>
                <c:pt idx="10">
                  <c:v>44440</c:v>
                </c:pt>
                <c:pt idx="11">
                  <c:v>44470</c:v>
                </c:pt>
                <c:pt idx="12">
                  <c:v>44501</c:v>
                </c:pt>
                <c:pt idx="13">
                  <c:v>44531</c:v>
                </c:pt>
                <c:pt idx="14">
                  <c:v>44562</c:v>
                </c:pt>
                <c:pt idx="15">
                  <c:v>44593</c:v>
                </c:pt>
                <c:pt idx="16">
                  <c:v>44621</c:v>
                </c:pt>
                <c:pt idx="17">
                  <c:v>44652</c:v>
                </c:pt>
                <c:pt idx="18">
                  <c:v>44682</c:v>
                </c:pt>
                <c:pt idx="19">
                  <c:v>44713</c:v>
                </c:pt>
                <c:pt idx="20">
                  <c:v>44743</c:v>
                </c:pt>
                <c:pt idx="21">
                  <c:v>44774</c:v>
                </c:pt>
                <c:pt idx="22">
                  <c:v>44805</c:v>
                </c:pt>
                <c:pt idx="23">
                  <c:v>44835</c:v>
                </c:pt>
                <c:pt idx="24">
                  <c:v>44866</c:v>
                </c:pt>
                <c:pt idx="25">
                  <c:v>44896</c:v>
                </c:pt>
                <c:pt idx="26">
                  <c:v>44927</c:v>
                </c:pt>
                <c:pt idx="27">
                  <c:v>44958</c:v>
                </c:pt>
                <c:pt idx="28">
                  <c:v>44986</c:v>
                </c:pt>
                <c:pt idx="29">
                  <c:v>45017</c:v>
                </c:pt>
                <c:pt idx="30">
                  <c:v>45047</c:v>
                </c:pt>
                <c:pt idx="31">
                  <c:v>45078</c:v>
                </c:pt>
                <c:pt idx="32">
                  <c:v>45108</c:v>
                </c:pt>
                <c:pt idx="33">
                  <c:v>45139</c:v>
                </c:pt>
                <c:pt idx="34">
                  <c:v>45170</c:v>
                </c:pt>
                <c:pt idx="35">
                  <c:v>45200</c:v>
                </c:pt>
                <c:pt idx="36">
                  <c:v>45231</c:v>
                </c:pt>
                <c:pt idx="37">
                  <c:v>45261</c:v>
                </c:pt>
                <c:pt idx="38">
                  <c:v>45292</c:v>
                </c:pt>
                <c:pt idx="39">
                  <c:v>45323</c:v>
                </c:pt>
                <c:pt idx="40">
                  <c:v>45352</c:v>
                </c:pt>
                <c:pt idx="41">
                  <c:v>45383</c:v>
                </c:pt>
                <c:pt idx="42">
                  <c:v>45413</c:v>
                </c:pt>
                <c:pt idx="43">
                  <c:v>45444</c:v>
                </c:pt>
                <c:pt idx="44">
                  <c:v>45474</c:v>
                </c:pt>
                <c:pt idx="45">
                  <c:v>45505</c:v>
                </c:pt>
                <c:pt idx="46">
                  <c:v>45536</c:v>
                </c:pt>
                <c:pt idx="47">
                  <c:v>45566</c:v>
                </c:pt>
                <c:pt idx="48">
                  <c:v>45597</c:v>
                </c:pt>
              </c:numCache>
            </c:numRef>
          </c:cat>
          <c:val>
            <c:numRef>
              <c:f>'Histórico agricultura'!$F$76:$F$124</c:f>
              <c:numCache>
                <c:formatCode>0.0</c:formatCode>
                <c:ptCount val="49"/>
                <c:pt idx="0">
                  <c:v>55.639053416666684</c:v>
                </c:pt>
                <c:pt idx="1">
                  <c:v>57.413062416666669</c:v>
                </c:pt>
                <c:pt idx="2">
                  <c:v>60.742252166666667</c:v>
                </c:pt>
                <c:pt idx="3">
                  <c:v>60.984033916666668</c:v>
                </c:pt>
                <c:pt idx="4">
                  <c:v>65.523606916666665</c:v>
                </c:pt>
                <c:pt idx="5">
                  <c:v>67.28047016666666</c:v>
                </c:pt>
                <c:pt idx="6">
                  <c:v>69.862831583333332</c:v>
                </c:pt>
                <c:pt idx="7">
                  <c:v>69.911801416666677</c:v>
                </c:pt>
                <c:pt idx="8">
                  <c:v>68.330831250000003</c:v>
                </c:pt>
                <c:pt idx="9">
                  <c:v>68.248281083333339</c:v>
                </c:pt>
                <c:pt idx="10">
                  <c:v>66.806654166666675</c:v>
                </c:pt>
                <c:pt idx="11">
                  <c:v>68.707473416666673</c:v>
                </c:pt>
                <c:pt idx="12">
                  <c:v>68.802267833333332</c:v>
                </c:pt>
                <c:pt idx="13">
                  <c:v>71.281642416666671</c:v>
                </c:pt>
                <c:pt idx="14">
                  <c:v>70.309196916666664</c:v>
                </c:pt>
                <c:pt idx="15">
                  <c:v>76.939313333333345</c:v>
                </c:pt>
                <c:pt idx="16">
                  <c:v>77.168097166666669</c:v>
                </c:pt>
                <c:pt idx="17">
                  <c:v>79.627837</c:v>
                </c:pt>
                <c:pt idx="18">
                  <c:v>79.995786083333329</c:v>
                </c:pt>
                <c:pt idx="19">
                  <c:v>82.028778333333335</c:v>
                </c:pt>
                <c:pt idx="20">
                  <c:v>84.239351416666665</c:v>
                </c:pt>
                <c:pt idx="21">
                  <c:v>85.232044333333334</c:v>
                </c:pt>
                <c:pt idx="22">
                  <c:v>86.701174916666673</c:v>
                </c:pt>
                <c:pt idx="23">
                  <c:v>85.146369249999992</c:v>
                </c:pt>
                <c:pt idx="24">
                  <c:v>84.409419999999997</c:v>
                </c:pt>
                <c:pt idx="25">
                  <c:v>81.907421749999997</c:v>
                </c:pt>
                <c:pt idx="26">
                  <c:v>82.272170833333334</c:v>
                </c:pt>
                <c:pt idx="27">
                  <c:v>78.738352583333338</c:v>
                </c:pt>
                <c:pt idx="28">
                  <c:v>77.447078333333337</c:v>
                </c:pt>
                <c:pt idx="29">
                  <c:v>73.856478083333329</c:v>
                </c:pt>
                <c:pt idx="30">
                  <c:v>72.507411833333336</c:v>
                </c:pt>
                <c:pt idx="31">
                  <c:v>71.461979333333332</c:v>
                </c:pt>
                <c:pt idx="32">
                  <c:v>77.031182000000001</c:v>
                </c:pt>
                <c:pt idx="33">
                  <c:v>77.87586408333334</c:v>
                </c:pt>
                <c:pt idx="34">
                  <c:v>78.646714166666683</c:v>
                </c:pt>
                <c:pt idx="35">
                  <c:v>79.069166333333342</c:v>
                </c:pt>
                <c:pt idx="36">
                  <c:v>80.204656666666679</c:v>
                </c:pt>
                <c:pt idx="37">
                  <c:v>82.506957500000013</c:v>
                </c:pt>
                <c:pt idx="38">
                  <c:v>84.581213916666684</c:v>
                </c:pt>
                <c:pt idx="39">
                  <c:v>85.288136666666688</c:v>
                </c:pt>
                <c:pt idx="40">
                  <c:v>86.55883725000001</c:v>
                </c:pt>
                <c:pt idx="41">
                  <c:v>88.136171500000003</c:v>
                </c:pt>
                <c:pt idx="42">
                  <c:v>88.115917166666648</c:v>
                </c:pt>
                <c:pt idx="43">
                  <c:v>90.558497750000001</c:v>
                </c:pt>
                <c:pt idx="44">
                  <c:v>89.959555166666675</c:v>
                </c:pt>
                <c:pt idx="45">
                  <c:v>89.776555000000016</c:v>
                </c:pt>
                <c:pt idx="46">
                  <c:v>91.247085500000011</c:v>
                </c:pt>
                <c:pt idx="47">
                  <c:v>92.332044166666677</c:v>
                </c:pt>
                <c:pt idx="48">
                  <c:v>92.292927416666672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5C9A-4A89-861B-D1F6CCCFB3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7140096"/>
        <c:axId val="307063616"/>
      </c:lineChart>
      <c:dateAx>
        <c:axId val="307140096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[$-C0A]mmm\-yy;@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307063616"/>
        <c:crosses val="autoZero"/>
        <c:auto val="1"/>
        <c:lblOffset val="100"/>
        <c:baseTimeUnit val="months"/>
        <c:majorUnit val="12"/>
        <c:minorUnit val="12"/>
      </c:dateAx>
      <c:valAx>
        <c:axId val="307063616"/>
        <c:scaling>
          <c:orientation val="minMax"/>
          <c:min val="22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307140096"/>
        <c:crosses val="autoZero"/>
        <c:crossBetween val="midCat"/>
        <c:majorUnit val="12"/>
        <c:minorUnit val="1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38100">
              <a:solidFill>
                <a:schemeClr val="tx2"/>
              </a:solidFill>
            </a:ln>
          </c:spPr>
          <c:marker>
            <c:symbol val="none"/>
          </c:marker>
          <c:cat>
            <c:numRef>
              <c:f>'Histórico alimentos'!$E$76:$E$124</c:f>
              <c:numCache>
                <c:formatCode>mmm\-yy</c:formatCode>
                <c:ptCount val="49"/>
                <c:pt idx="0">
                  <c:v>44136</c:v>
                </c:pt>
                <c:pt idx="1">
                  <c:v>44166</c:v>
                </c:pt>
                <c:pt idx="2">
                  <c:v>44197</c:v>
                </c:pt>
                <c:pt idx="3">
                  <c:v>44228</c:v>
                </c:pt>
                <c:pt idx="4">
                  <c:v>44256</c:v>
                </c:pt>
                <c:pt idx="5">
                  <c:v>44287</c:v>
                </c:pt>
                <c:pt idx="6">
                  <c:v>44317</c:v>
                </c:pt>
                <c:pt idx="7">
                  <c:v>44348</c:v>
                </c:pt>
                <c:pt idx="8">
                  <c:v>44378</c:v>
                </c:pt>
                <c:pt idx="9">
                  <c:v>44409</c:v>
                </c:pt>
                <c:pt idx="10">
                  <c:v>44440</c:v>
                </c:pt>
                <c:pt idx="11">
                  <c:v>44470</c:v>
                </c:pt>
                <c:pt idx="12">
                  <c:v>44501</c:v>
                </c:pt>
                <c:pt idx="13">
                  <c:v>44531</c:v>
                </c:pt>
                <c:pt idx="14">
                  <c:v>44562</c:v>
                </c:pt>
                <c:pt idx="15">
                  <c:v>44593</c:v>
                </c:pt>
                <c:pt idx="16">
                  <c:v>44621</c:v>
                </c:pt>
                <c:pt idx="17">
                  <c:v>44652</c:v>
                </c:pt>
                <c:pt idx="18">
                  <c:v>44682</c:v>
                </c:pt>
                <c:pt idx="19">
                  <c:v>44713</c:v>
                </c:pt>
                <c:pt idx="20">
                  <c:v>44743</c:v>
                </c:pt>
                <c:pt idx="21">
                  <c:v>44774</c:v>
                </c:pt>
                <c:pt idx="22">
                  <c:v>44805</c:v>
                </c:pt>
                <c:pt idx="23">
                  <c:v>44835</c:v>
                </c:pt>
                <c:pt idx="24">
                  <c:v>44866</c:v>
                </c:pt>
                <c:pt idx="25">
                  <c:v>44896</c:v>
                </c:pt>
                <c:pt idx="26">
                  <c:v>44927</c:v>
                </c:pt>
                <c:pt idx="27">
                  <c:v>44958</c:v>
                </c:pt>
                <c:pt idx="28">
                  <c:v>44986</c:v>
                </c:pt>
                <c:pt idx="29">
                  <c:v>45017</c:v>
                </c:pt>
                <c:pt idx="30">
                  <c:v>45047</c:v>
                </c:pt>
                <c:pt idx="31">
                  <c:v>45078</c:v>
                </c:pt>
                <c:pt idx="32">
                  <c:v>45108</c:v>
                </c:pt>
                <c:pt idx="33">
                  <c:v>45139</c:v>
                </c:pt>
                <c:pt idx="34">
                  <c:v>45170</c:v>
                </c:pt>
                <c:pt idx="35">
                  <c:v>45200</c:v>
                </c:pt>
                <c:pt idx="36">
                  <c:v>45231</c:v>
                </c:pt>
                <c:pt idx="37">
                  <c:v>45261</c:v>
                </c:pt>
                <c:pt idx="38">
                  <c:v>45292</c:v>
                </c:pt>
                <c:pt idx="39">
                  <c:v>45323</c:v>
                </c:pt>
                <c:pt idx="40">
                  <c:v>45352</c:v>
                </c:pt>
                <c:pt idx="41">
                  <c:v>45383</c:v>
                </c:pt>
                <c:pt idx="42">
                  <c:v>45413</c:v>
                </c:pt>
                <c:pt idx="43">
                  <c:v>45444</c:v>
                </c:pt>
                <c:pt idx="44">
                  <c:v>45474</c:v>
                </c:pt>
                <c:pt idx="45">
                  <c:v>45505</c:v>
                </c:pt>
                <c:pt idx="46">
                  <c:v>45536</c:v>
                </c:pt>
                <c:pt idx="47">
                  <c:v>45566</c:v>
                </c:pt>
                <c:pt idx="48">
                  <c:v>45597</c:v>
                </c:pt>
              </c:numCache>
            </c:numRef>
          </c:cat>
          <c:val>
            <c:numRef>
              <c:f>'Histórico alimentos'!$F$76:$F$124</c:f>
              <c:numCache>
                <c:formatCode>0.0</c:formatCode>
                <c:ptCount val="49"/>
                <c:pt idx="0">
                  <c:v>21.294436000000001</c:v>
                </c:pt>
                <c:pt idx="1">
                  <c:v>22.781259000000002</c:v>
                </c:pt>
                <c:pt idx="2">
                  <c:v>24.446651083333332</c:v>
                </c:pt>
                <c:pt idx="3">
                  <c:v>26.406473166666668</c:v>
                </c:pt>
                <c:pt idx="4">
                  <c:v>29.172262166666666</c:v>
                </c:pt>
                <c:pt idx="5">
                  <c:v>31.838693249999995</c:v>
                </c:pt>
                <c:pt idx="6">
                  <c:v>32.208457416666668</c:v>
                </c:pt>
                <c:pt idx="7">
                  <c:v>33.334464500000003</c:v>
                </c:pt>
                <c:pt idx="8">
                  <c:v>36.745260250000001</c:v>
                </c:pt>
                <c:pt idx="9">
                  <c:v>40.523065333333335</c:v>
                </c:pt>
                <c:pt idx="10">
                  <c:v>41.962635249999998</c:v>
                </c:pt>
                <c:pt idx="11">
                  <c:v>45.140873416666665</c:v>
                </c:pt>
                <c:pt idx="12">
                  <c:v>49.115472916666668</c:v>
                </c:pt>
                <c:pt idx="13">
                  <c:v>53.283960333333333</c:v>
                </c:pt>
                <c:pt idx="14">
                  <c:v>54.418377499999998</c:v>
                </c:pt>
                <c:pt idx="15">
                  <c:v>56.486643249999993</c:v>
                </c:pt>
                <c:pt idx="16">
                  <c:v>60.620181166666661</c:v>
                </c:pt>
                <c:pt idx="17">
                  <c:v>63.633916666666664</c:v>
                </c:pt>
                <c:pt idx="18">
                  <c:v>68.377444749999995</c:v>
                </c:pt>
                <c:pt idx="19">
                  <c:v>73.830262166666671</c:v>
                </c:pt>
                <c:pt idx="20">
                  <c:v>75.569656749999993</c:v>
                </c:pt>
                <c:pt idx="21">
                  <c:v>76.969652249999996</c:v>
                </c:pt>
                <c:pt idx="22">
                  <c:v>80.415045333333339</c:v>
                </c:pt>
                <c:pt idx="23">
                  <c:v>81.28701683333334</c:v>
                </c:pt>
                <c:pt idx="24">
                  <c:v>81.539480416666677</c:v>
                </c:pt>
                <c:pt idx="25">
                  <c:v>83.164721999999998</c:v>
                </c:pt>
                <c:pt idx="26">
                  <c:v>83.880869250000003</c:v>
                </c:pt>
                <c:pt idx="27">
                  <c:v>83.774108166666664</c:v>
                </c:pt>
                <c:pt idx="28">
                  <c:v>81.297216500000005</c:v>
                </c:pt>
                <c:pt idx="29">
                  <c:v>79.408252166666657</c:v>
                </c:pt>
                <c:pt idx="30">
                  <c:v>78.699890333333329</c:v>
                </c:pt>
                <c:pt idx="31">
                  <c:v>76.588665583333338</c:v>
                </c:pt>
                <c:pt idx="32">
                  <c:v>75.385985166666657</c:v>
                </c:pt>
                <c:pt idx="33">
                  <c:v>74.363840166666648</c:v>
                </c:pt>
                <c:pt idx="34">
                  <c:v>73.685594416666646</c:v>
                </c:pt>
                <c:pt idx="35">
                  <c:v>72.108062250000003</c:v>
                </c:pt>
                <c:pt idx="36">
                  <c:v>71.859994166666667</c:v>
                </c:pt>
                <c:pt idx="37">
                  <c:v>71.48635933333334</c:v>
                </c:pt>
                <c:pt idx="38">
                  <c:v>73.4036045</c:v>
                </c:pt>
                <c:pt idx="39">
                  <c:v>75.096372666666682</c:v>
                </c:pt>
                <c:pt idx="40">
                  <c:v>75.650248000000005</c:v>
                </c:pt>
                <c:pt idx="41">
                  <c:v>77.401369083333336</c:v>
                </c:pt>
                <c:pt idx="42">
                  <c:v>77.837644083333345</c:v>
                </c:pt>
                <c:pt idx="43">
                  <c:v>77.425652416666679</c:v>
                </c:pt>
                <c:pt idx="44">
                  <c:v>78.76582350000001</c:v>
                </c:pt>
                <c:pt idx="45">
                  <c:v>79.28134858333334</c:v>
                </c:pt>
                <c:pt idx="46">
                  <c:v>78.996516</c:v>
                </c:pt>
                <c:pt idx="47">
                  <c:v>82.436494083333329</c:v>
                </c:pt>
                <c:pt idx="48">
                  <c:v>85.065831250000002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FAC-41B5-B605-2117B9FA35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7537408"/>
        <c:axId val="307424064"/>
      </c:lineChart>
      <c:dateAx>
        <c:axId val="307537408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[$-C0A]mmm\-yy;@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307424064"/>
        <c:crosses val="autoZero"/>
        <c:auto val="1"/>
        <c:lblOffset val="100"/>
        <c:baseTimeUnit val="months"/>
        <c:majorUnit val="12"/>
        <c:minorUnit val="12"/>
      </c:dateAx>
      <c:valAx>
        <c:axId val="307424064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307537408"/>
        <c:crosses val="autoZero"/>
        <c:crossBetween val="midCat"/>
        <c:majorUnit val="20"/>
        <c:minorUnit val="1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8.2333324251423604E-2"/>
          <c:y val="0.15444692547759889"/>
          <c:w val="0.40587635888074547"/>
          <c:h val="0.72946683903318055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>
                  <a:tint val="77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E5A5-461D-973E-12B0A7618524}"/>
              </c:ext>
            </c:extLst>
          </c:dPt>
          <c:dPt>
            <c:idx val="1"/>
            <c:bubble3D val="0"/>
            <c:spPr>
              <a:solidFill>
                <a:schemeClr val="accent1">
                  <a:shade val="76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E5A5-461D-973E-12B0A7618524}"/>
              </c:ext>
            </c:extLst>
          </c:dPt>
          <c:dLbls>
            <c:dLbl>
              <c:idx val="0"/>
              <c:layout>
                <c:manualLayout>
                  <c:x val="9.9754694124772864E-2"/>
                  <c:y val="-0.20699509335526609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E5A5-461D-973E-12B0A7618524}"/>
                </c:ext>
              </c:extLst>
            </c:dLbl>
            <c:dLbl>
              <c:idx val="1"/>
              <c:layout>
                <c:manualLayout>
                  <c:x val="-0.12049005984978517"/>
                  <c:y val="0.251280343688382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E5A5-461D-973E-12B0A761852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s-CO" sz="10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'Resumen exportaciones totales'!$G$46:$G$47</c:f>
              <c:strCache>
                <c:ptCount val="2"/>
                <c:pt idx="0">
                  <c:v>Tradicionales</c:v>
                </c:pt>
                <c:pt idx="1">
                  <c:v>No tradicionales</c:v>
                </c:pt>
              </c:strCache>
            </c:strRef>
          </c:cat>
          <c:val>
            <c:numRef>
              <c:f>'Resumen exportaciones totales'!$H$46:$H$47</c:f>
              <c:numCache>
                <c:formatCode>#,##0</c:formatCode>
                <c:ptCount val="2"/>
                <c:pt idx="0">
                  <c:v>1251.3347944000027</c:v>
                </c:pt>
                <c:pt idx="1">
                  <c:v>3181.4157203798154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E5A5-461D-973E-12B0A761852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194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56762153865714882"/>
          <c:y val="0.15677713793238532"/>
          <c:w val="0.4252273656104405"/>
          <c:h val="0.5894105587547825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CO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zero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1465" l="0.70000000000000162" r="0.70000000000000162" t="0.75000000000001465" header="0.30000000000000032" footer="0.30000000000000032"/>
    <c:pageSetup orientation="portrait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38100">
              <a:solidFill>
                <a:schemeClr val="tx2"/>
              </a:solidFill>
            </a:ln>
          </c:spPr>
          <c:marker>
            <c:symbol val="none"/>
          </c:marker>
          <c:cat>
            <c:numRef>
              <c:f>'Histórico Ref petróleo'!$E$76:$E$124</c:f>
              <c:numCache>
                <c:formatCode>mmm\-yy</c:formatCode>
                <c:ptCount val="49"/>
                <c:pt idx="0">
                  <c:v>44136</c:v>
                </c:pt>
                <c:pt idx="1">
                  <c:v>44166</c:v>
                </c:pt>
                <c:pt idx="2">
                  <c:v>44197</c:v>
                </c:pt>
                <c:pt idx="3">
                  <c:v>44228</c:v>
                </c:pt>
                <c:pt idx="4">
                  <c:v>44256</c:v>
                </c:pt>
                <c:pt idx="5">
                  <c:v>44287</c:v>
                </c:pt>
                <c:pt idx="6">
                  <c:v>44317</c:v>
                </c:pt>
                <c:pt idx="7">
                  <c:v>44348</c:v>
                </c:pt>
                <c:pt idx="8">
                  <c:v>44378</c:v>
                </c:pt>
                <c:pt idx="9">
                  <c:v>44409</c:v>
                </c:pt>
                <c:pt idx="10">
                  <c:v>44440</c:v>
                </c:pt>
                <c:pt idx="11">
                  <c:v>44470</c:v>
                </c:pt>
                <c:pt idx="12">
                  <c:v>44501</c:v>
                </c:pt>
                <c:pt idx="13">
                  <c:v>44531</c:v>
                </c:pt>
                <c:pt idx="14">
                  <c:v>44562</c:v>
                </c:pt>
                <c:pt idx="15">
                  <c:v>44593</c:v>
                </c:pt>
                <c:pt idx="16">
                  <c:v>44621</c:v>
                </c:pt>
                <c:pt idx="17">
                  <c:v>44652</c:v>
                </c:pt>
                <c:pt idx="18">
                  <c:v>44682</c:v>
                </c:pt>
                <c:pt idx="19">
                  <c:v>44713</c:v>
                </c:pt>
                <c:pt idx="20">
                  <c:v>44743</c:v>
                </c:pt>
                <c:pt idx="21">
                  <c:v>44774</c:v>
                </c:pt>
                <c:pt idx="22">
                  <c:v>44805</c:v>
                </c:pt>
                <c:pt idx="23">
                  <c:v>44835</c:v>
                </c:pt>
                <c:pt idx="24">
                  <c:v>44866</c:v>
                </c:pt>
                <c:pt idx="25">
                  <c:v>44896</c:v>
                </c:pt>
                <c:pt idx="26">
                  <c:v>44927</c:v>
                </c:pt>
                <c:pt idx="27">
                  <c:v>44958</c:v>
                </c:pt>
                <c:pt idx="28">
                  <c:v>44986</c:v>
                </c:pt>
                <c:pt idx="29">
                  <c:v>45017</c:v>
                </c:pt>
                <c:pt idx="30">
                  <c:v>45047</c:v>
                </c:pt>
                <c:pt idx="31">
                  <c:v>45078</c:v>
                </c:pt>
                <c:pt idx="32">
                  <c:v>45108</c:v>
                </c:pt>
                <c:pt idx="33">
                  <c:v>45139</c:v>
                </c:pt>
                <c:pt idx="34">
                  <c:v>45170</c:v>
                </c:pt>
                <c:pt idx="35">
                  <c:v>45200</c:v>
                </c:pt>
                <c:pt idx="36">
                  <c:v>45231</c:v>
                </c:pt>
                <c:pt idx="37">
                  <c:v>45261</c:v>
                </c:pt>
                <c:pt idx="38">
                  <c:v>45292</c:v>
                </c:pt>
                <c:pt idx="39">
                  <c:v>45323</c:v>
                </c:pt>
                <c:pt idx="40">
                  <c:v>45352</c:v>
                </c:pt>
                <c:pt idx="41">
                  <c:v>45383</c:v>
                </c:pt>
                <c:pt idx="42">
                  <c:v>45413</c:v>
                </c:pt>
                <c:pt idx="43">
                  <c:v>45444</c:v>
                </c:pt>
                <c:pt idx="44">
                  <c:v>45474</c:v>
                </c:pt>
                <c:pt idx="45">
                  <c:v>45505</c:v>
                </c:pt>
                <c:pt idx="46">
                  <c:v>45536</c:v>
                </c:pt>
                <c:pt idx="47">
                  <c:v>45566</c:v>
                </c:pt>
                <c:pt idx="48">
                  <c:v>45597</c:v>
                </c:pt>
              </c:numCache>
            </c:numRef>
          </c:cat>
          <c:val>
            <c:numRef>
              <c:f>'Histórico Ref petróleo'!$F$76:$F$124</c:f>
              <c:numCache>
                <c:formatCode>0.0</c:formatCode>
                <c:ptCount val="49"/>
                <c:pt idx="0">
                  <c:v>3.7885911666666665</c:v>
                </c:pt>
                <c:pt idx="1">
                  <c:v>3.3463058333333335</c:v>
                </c:pt>
                <c:pt idx="2">
                  <c:v>2.551222333333333</c:v>
                </c:pt>
                <c:pt idx="3">
                  <c:v>1.9163154166666665</c:v>
                </c:pt>
                <c:pt idx="4">
                  <c:v>2.38982575</c:v>
                </c:pt>
                <c:pt idx="5">
                  <c:v>3.8072326666666663</c:v>
                </c:pt>
                <c:pt idx="6">
                  <c:v>3.8499518333333338</c:v>
                </c:pt>
                <c:pt idx="7">
                  <c:v>4.9416173333333333</c:v>
                </c:pt>
                <c:pt idx="8">
                  <c:v>6.0406655000000002</c:v>
                </c:pt>
                <c:pt idx="9">
                  <c:v>7.4586002499999999</c:v>
                </c:pt>
                <c:pt idx="10">
                  <c:v>8.1185987500000003</c:v>
                </c:pt>
                <c:pt idx="11">
                  <c:v>8.8293652500000004</c:v>
                </c:pt>
                <c:pt idx="12">
                  <c:v>12.381338750000003</c:v>
                </c:pt>
                <c:pt idx="13">
                  <c:v>13.709423333333334</c:v>
                </c:pt>
                <c:pt idx="14">
                  <c:v>13.672589916666668</c:v>
                </c:pt>
                <c:pt idx="15">
                  <c:v>16.179254166666666</c:v>
                </c:pt>
                <c:pt idx="16">
                  <c:v>16.398986250000004</c:v>
                </c:pt>
                <c:pt idx="17">
                  <c:v>17.418596250000004</c:v>
                </c:pt>
                <c:pt idx="18">
                  <c:v>17.477231333333332</c:v>
                </c:pt>
                <c:pt idx="19">
                  <c:v>16.513765583333335</c:v>
                </c:pt>
                <c:pt idx="20">
                  <c:v>15.557169916666666</c:v>
                </c:pt>
                <c:pt idx="21">
                  <c:v>14.695679333333333</c:v>
                </c:pt>
                <c:pt idx="22">
                  <c:v>14.515266833333335</c:v>
                </c:pt>
                <c:pt idx="23">
                  <c:v>13.796071583333335</c:v>
                </c:pt>
                <c:pt idx="24">
                  <c:v>10.866472333333334</c:v>
                </c:pt>
                <c:pt idx="25">
                  <c:v>10.580162250000001</c:v>
                </c:pt>
                <c:pt idx="26">
                  <c:v>12.036040666666667</c:v>
                </c:pt>
                <c:pt idx="27">
                  <c:v>11.078776</c:v>
                </c:pt>
                <c:pt idx="28">
                  <c:v>10.449375833333333</c:v>
                </c:pt>
                <c:pt idx="29">
                  <c:v>9.7555836666666682</c:v>
                </c:pt>
                <c:pt idx="30">
                  <c:v>10.419344749999999</c:v>
                </c:pt>
                <c:pt idx="31">
                  <c:v>10.76954825</c:v>
                </c:pt>
                <c:pt idx="32">
                  <c:v>11.805161583333335</c:v>
                </c:pt>
                <c:pt idx="33">
                  <c:v>12.26746991666667</c:v>
                </c:pt>
                <c:pt idx="34">
                  <c:v>13.275891583333333</c:v>
                </c:pt>
                <c:pt idx="35">
                  <c:v>13.386483833333331</c:v>
                </c:pt>
                <c:pt idx="36">
                  <c:v>13.625617500000002</c:v>
                </c:pt>
                <c:pt idx="37">
                  <c:v>13.640008249999999</c:v>
                </c:pt>
                <c:pt idx="38">
                  <c:v>12.350097666666668</c:v>
                </c:pt>
                <c:pt idx="39">
                  <c:v>13.855870833333334</c:v>
                </c:pt>
                <c:pt idx="40">
                  <c:v>21.042105166666669</c:v>
                </c:pt>
                <c:pt idx="41">
                  <c:v>24.039564416666668</c:v>
                </c:pt>
                <c:pt idx="42">
                  <c:v>28.499818250000004</c:v>
                </c:pt>
                <c:pt idx="43">
                  <c:v>32.684236083333332</c:v>
                </c:pt>
                <c:pt idx="44">
                  <c:v>35.733951916666662</c:v>
                </c:pt>
                <c:pt idx="45">
                  <c:v>39.276888249999992</c:v>
                </c:pt>
                <c:pt idx="46">
                  <c:v>41.658480583333336</c:v>
                </c:pt>
                <c:pt idx="47">
                  <c:v>44.780930749999989</c:v>
                </c:pt>
                <c:pt idx="48">
                  <c:v>48.092472333333326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5353-4F2A-A2CE-669FEDB30F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8192768"/>
        <c:axId val="307428672"/>
      </c:lineChart>
      <c:dateAx>
        <c:axId val="308192768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[$-C0A]mmm\-yy;@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307428672"/>
        <c:crosses val="autoZero"/>
        <c:auto val="1"/>
        <c:lblOffset val="100"/>
        <c:baseTimeUnit val="months"/>
        <c:majorUnit val="12"/>
        <c:minorUnit val="12"/>
      </c:dateAx>
      <c:valAx>
        <c:axId val="307428672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308192768"/>
        <c:crosses val="autoZero"/>
        <c:crossBetween val="midCat"/>
        <c:majorUnit val="10"/>
        <c:minorUnit val="1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6302178666802047E-2"/>
          <c:y val="4.7543581616481777E-2"/>
          <c:w val="0.87146811426728654"/>
          <c:h val="0.8166311025701819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chemeClr val="tx2"/>
              </a:solidFill>
            </a:ln>
          </c:spPr>
          <c:marker>
            <c:symbol val="none"/>
          </c:marker>
          <c:cat>
            <c:numRef>
              <c:f>'Histórico químicos'!$E$76:$E$124</c:f>
              <c:numCache>
                <c:formatCode>mmm\-yy</c:formatCode>
                <c:ptCount val="49"/>
                <c:pt idx="0">
                  <c:v>44136</c:v>
                </c:pt>
                <c:pt idx="1">
                  <c:v>44166</c:v>
                </c:pt>
                <c:pt idx="2">
                  <c:v>44197</c:v>
                </c:pt>
                <c:pt idx="3">
                  <c:v>44228</c:v>
                </c:pt>
                <c:pt idx="4">
                  <c:v>44256</c:v>
                </c:pt>
                <c:pt idx="5">
                  <c:v>44287</c:v>
                </c:pt>
                <c:pt idx="6">
                  <c:v>44317</c:v>
                </c:pt>
                <c:pt idx="7">
                  <c:v>44348</c:v>
                </c:pt>
                <c:pt idx="8">
                  <c:v>44378</c:v>
                </c:pt>
                <c:pt idx="9">
                  <c:v>44409</c:v>
                </c:pt>
                <c:pt idx="10">
                  <c:v>44440</c:v>
                </c:pt>
                <c:pt idx="11">
                  <c:v>44470</c:v>
                </c:pt>
                <c:pt idx="12">
                  <c:v>44501</c:v>
                </c:pt>
                <c:pt idx="13">
                  <c:v>44531</c:v>
                </c:pt>
                <c:pt idx="14">
                  <c:v>44562</c:v>
                </c:pt>
                <c:pt idx="15">
                  <c:v>44593</c:v>
                </c:pt>
                <c:pt idx="16">
                  <c:v>44621</c:v>
                </c:pt>
                <c:pt idx="17">
                  <c:v>44652</c:v>
                </c:pt>
                <c:pt idx="18">
                  <c:v>44682</c:v>
                </c:pt>
                <c:pt idx="19">
                  <c:v>44713</c:v>
                </c:pt>
                <c:pt idx="20">
                  <c:v>44743</c:v>
                </c:pt>
                <c:pt idx="21">
                  <c:v>44774</c:v>
                </c:pt>
                <c:pt idx="22">
                  <c:v>44805</c:v>
                </c:pt>
                <c:pt idx="23">
                  <c:v>44835</c:v>
                </c:pt>
                <c:pt idx="24">
                  <c:v>44866</c:v>
                </c:pt>
                <c:pt idx="25">
                  <c:v>44896</c:v>
                </c:pt>
                <c:pt idx="26">
                  <c:v>44927</c:v>
                </c:pt>
                <c:pt idx="27">
                  <c:v>44958</c:v>
                </c:pt>
                <c:pt idx="28">
                  <c:v>44986</c:v>
                </c:pt>
                <c:pt idx="29">
                  <c:v>45017</c:v>
                </c:pt>
                <c:pt idx="30">
                  <c:v>45047</c:v>
                </c:pt>
                <c:pt idx="31">
                  <c:v>45078</c:v>
                </c:pt>
                <c:pt idx="32">
                  <c:v>45108</c:v>
                </c:pt>
                <c:pt idx="33">
                  <c:v>45139</c:v>
                </c:pt>
                <c:pt idx="34">
                  <c:v>45170</c:v>
                </c:pt>
                <c:pt idx="35">
                  <c:v>45200</c:v>
                </c:pt>
                <c:pt idx="36">
                  <c:v>45231</c:v>
                </c:pt>
                <c:pt idx="37">
                  <c:v>45261</c:v>
                </c:pt>
                <c:pt idx="38">
                  <c:v>45292</c:v>
                </c:pt>
                <c:pt idx="39">
                  <c:v>45323</c:v>
                </c:pt>
                <c:pt idx="40">
                  <c:v>45352</c:v>
                </c:pt>
                <c:pt idx="41">
                  <c:v>45383</c:v>
                </c:pt>
                <c:pt idx="42">
                  <c:v>45413</c:v>
                </c:pt>
                <c:pt idx="43">
                  <c:v>45444</c:v>
                </c:pt>
                <c:pt idx="44">
                  <c:v>45474</c:v>
                </c:pt>
                <c:pt idx="45">
                  <c:v>45505</c:v>
                </c:pt>
                <c:pt idx="46">
                  <c:v>45536</c:v>
                </c:pt>
                <c:pt idx="47">
                  <c:v>45566</c:v>
                </c:pt>
                <c:pt idx="48">
                  <c:v>45597</c:v>
                </c:pt>
              </c:numCache>
            </c:numRef>
          </c:cat>
          <c:val>
            <c:numRef>
              <c:f>'Histórico químicos'!$F$76:$F$124</c:f>
              <c:numCache>
                <c:formatCode>0.0</c:formatCode>
                <c:ptCount val="49"/>
                <c:pt idx="0">
                  <c:v>15.88941575</c:v>
                </c:pt>
                <c:pt idx="1">
                  <c:v>15.855198583333333</c:v>
                </c:pt>
                <c:pt idx="2">
                  <c:v>15.50087158333333</c:v>
                </c:pt>
                <c:pt idx="3">
                  <c:v>15.555197833333331</c:v>
                </c:pt>
                <c:pt idx="4">
                  <c:v>15.8026745</c:v>
                </c:pt>
                <c:pt idx="5">
                  <c:v>16.334813166666663</c:v>
                </c:pt>
                <c:pt idx="6">
                  <c:v>16.231969749999998</c:v>
                </c:pt>
                <c:pt idx="7">
                  <c:v>16.451924333333331</c:v>
                </c:pt>
                <c:pt idx="8">
                  <c:v>17.176841249999999</c:v>
                </c:pt>
                <c:pt idx="9">
                  <c:v>17.778271083333333</c:v>
                </c:pt>
                <c:pt idx="10">
                  <c:v>17.842348583333333</c:v>
                </c:pt>
                <c:pt idx="11">
                  <c:v>18.395712750000001</c:v>
                </c:pt>
                <c:pt idx="12">
                  <c:v>19.100892583333334</c:v>
                </c:pt>
                <c:pt idx="13">
                  <c:v>19.621984166666667</c:v>
                </c:pt>
                <c:pt idx="14">
                  <c:v>19.701580416666669</c:v>
                </c:pt>
                <c:pt idx="15">
                  <c:v>19.825062166666665</c:v>
                </c:pt>
                <c:pt idx="16">
                  <c:v>20.061347416666663</c:v>
                </c:pt>
                <c:pt idx="17">
                  <c:v>20.162797416666663</c:v>
                </c:pt>
                <c:pt idx="18">
                  <c:v>21.066544583333329</c:v>
                </c:pt>
                <c:pt idx="19">
                  <c:v>21.419806333333327</c:v>
                </c:pt>
                <c:pt idx="20">
                  <c:v>21.282368333333331</c:v>
                </c:pt>
                <c:pt idx="21">
                  <c:v>21.578521499999997</c:v>
                </c:pt>
                <c:pt idx="22">
                  <c:v>21.932292916666668</c:v>
                </c:pt>
                <c:pt idx="23">
                  <c:v>21.874510583333333</c:v>
                </c:pt>
                <c:pt idx="24">
                  <c:v>21.741202749999999</c:v>
                </c:pt>
                <c:pt idx="25">
                  <c:v>21.732022083333334</c:v>
                </c:pt>
                <c:pt idx="26">
                  <c:v>21.858089333333336</c:v>
                </c:pt>
                <c:pt idx="27">
                  <c:v>21.995436416666664</c:v>
                </c:pt>
                <c:pt idx="28">
                  <c:v>21.918732666666671</c:v>
                </c:pt>
                <c:pt idx="29">
                  <c:v>22.045162166666668</c:v>
                </c:pt>
                <c:pt idx="30">
                  <c:v>22.483466750000002</c:v>
                </c:pt>
                <c:pt idx="31">
                  <c:v>22.415585499999995</c:v>
                </c:pt>
                <c:pt idx="32">
                  <c:v>22.52342625</c:v>
                </c:pt>
                <c:pt idx="33">
                  <c:v>22.549975249999999</c:v>
                </c:pt>
                <c:pt idx="34">
                  <c:v>22.732774083333336</c:v>
                </c:pt>
                <c:pt idx="35">
                  <c:v>22.948182916666667</c:v>
                </c:pt>
                <c:pt idx="36">
                  <c:v>23.439750416666666</c:v>
                </c:pt>
                <c:pt idx="37">
                  <c:v>23.40036533333333</c:v>
                </c:pt>
                <c:pt idx="38">
                  <c:v>23.74174283333333</c:v>
                </c:pt>
                <c:pt idx="39">
                  <c:v>24.373533166666665</c:v>
                </c:pt>
                <c:pt idx="40">
                  <c:v>24.706137916666666</c:v>
                </c:pt>
                <c:pt idx="41">
                  <c:v>25.944741083333337</c:v>
                </c:pt>
                <c:pt idx="42">
                  <c:v>26.663547999999995</c:v>
                </c:pt>
                <c:pt idx="43">
                  <c:v>26.947839333333331</c:v>
                </c:pt>
                <c:pt idx="44">
                  <c:v>27.400839083333334</c:v>
                </c:pt>
                <c:pt idx="45">
                  <c:v>27.319602916666668</c:v>
                </c:pt>
                <c:pt idx="46">
                  <c:v>27.500320500000001</c:v>
                </c:pt>
                <c:pt idx="47">
                  <c:v>27.638210166666667</c:v>
                </c:pt>
                <c:pt idx="48">
                  <c:v>27.365629749999997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D1A0-4CA4-B0E9-47D40BA6A1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8338176"/>
        <c:axId val="308237376"/>
      </c:lineChart>
      <c:dateAx>
        <c:axId val="308338176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[$-C0A]mmm\-yy;@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308237376"/>
        <c:crosses val="autoZero"/>
        <c:auto val="1"/>
        <c:lblOffset val="100"/>
        <c:baseTimeUnit val="months"/>
        <c:majorUnit val="12"/>
        <c:minorUnit val="12"/>
      </c:dateAx>
      <c:valAx>
        <c:axId val="308237376"/>
        <c:scaling>
          <c:orientation val="minMax"/>
          <c:min val="12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308338176"/>
        <c:crosses val="autoZero"/>
        <c:crossBetween val="midCat"/>
        <c:majorUnit val="2"/>
        <c:minorUnit val="1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996667464936254E-2"/>
          <c:y val="3.0284446151548131E-2"/>
          <c:w val="0.86154042946903531"/>
          <c:h val="0.86396986961995614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chemeClr val="tx2"/>
              </a:solidFill>
            </a:ln>
          </c:spPr>
          <c:marker>
            <c:symbol val="none"/>
          </c:marker>
          <c:cat>
            <c:numRef>
              <c:f>'Productos caucho y plástico'!$E$76:$E$124</c:f>
              <c:numCache>
                <c:formatCode>mmm\-yy</c:formatCode>
                <c:ptCount val="49"/>
                <c:pt idx="0">
                  <c:v>44136</c:v>
                </c:pt>
                <c:pt idx="1">
                  <c:v>44166</c:v>
                </c:pt>
                <c:pt idx="2">
                  <c:v>44197</c:v>
                </c:pt>
                <c:pt idx="3">
                  <c:v>44228</c:v>
                </c:pt>
                <c:pt idx="4">
                  <c:v>44256</c:v>
                </c:pt>
                <c:pt idx="5">
                  <c:v>44287</c:v>
                </c:pt>
                <c:pt idx="6">
                  <c:v>44317</c:v>
                </c:pt>
                <c:pt idx="7">
                  <c:v>44348</c:v>
                </c:pt>
                <c:pt idx="8">
                  <c:v>44378</c:v>
                </c:pt>
                <c:pt idx="9">
                  <c:v>44409</c:v>
                </c:pt>
                <c:pt idx="10">
                  <c:v>44440</c:v>
                </c:pt>
                <c:pt idx="11">
                  <c:v>44470</c:v>
                </c:pt>
                <c:pt idx="12">
                  <c:v>44501</c:v>
                </c:pt>
                <c:pt idx="13">
                  <c:v>44531</c:v>
                </c:pt>
                <c:pt idx="14">
                  <c:v>44562</c:v>
                </c:pt>
                <c:pt idx="15">
                  <c:v>44593</c:v>
                </c:pt>
                <c:pt idx="16">
                  <c:v>44621</c:v>
                </c:pt>
                <c:pt idx="17">
                  <c:v>44652</c:v>
                </c:pt>
                <c:pt idx="18">
                  <c:v>44682</c:v>
                </c:pt>
                <c:pt idx="19">
                  <c:v>44713</c:v>
                </c:pt>
                <c:pt idx="20">
                  <c:v>44743</c:v>
                </c:pt>
                <c:pt idx="21">
                  <c:v>44774</c:v>
                </c:pt>
                <c:pt idx="22">
                  <c:v>44805</c:v>
                </c:pt>
                <c:pt idx="23">
                  <c:v>44835</c:v>
                </c:pt>
                <c:pt idx="24">
                  <c:v>44866</c:v>
                </c:pt>
                <c:pt idx="25">
                  <c:v>44896</c:v>
                </c:pt>
                <c:pt idx="26">
                  <c:v>44927</c:v>
                </c:pt>
                <c:pt idx="27">
                  <c:v>44958</c:v>
                </c:pt>
                <c:pt idx="28">
                  <c:v>44986</c:v>
                </c:pt>
                <c:pt idx="29">
                  <c:v>45017</c:v>
                </c:pt>
                <c:pt idx="30">
                  <c:v>45047</c:v>
                </c:pt>
                <c:pt idx="31">
                  <c:v>45078</c:v>
                </c:pt>
                <c:pt idx="32">
                  <c:v>45108</c:v>
                </c:pt>
                <c:pt idx="33">
                  <c:v>45139</c:v>
                </c:pt>
                <c:pt idx="34">
                  <c:v>45170</c:v>
                </c:pt>
                <c:pt idx="35">
                  <c:v>45200</c:v>
                </c:pt>
                <c:pt idx="36">
                  <c:v>45231</c:v>
                </c:pt>
                <c:pt idx="37">
                  <c:v>45261</c:v>
                </c:pt>
                <c:pt idx="38">
                  <c:v>45292</c:v>
                </c:pt>
                <c:pt idx="39">
                  <c:v>45323</c:v>
                </c:pt>
                <c:pt idx="40">
                  <c:v>45352</c:v>
                </c:pt>
                <c:pt idx="41">
                  <c:v>45383</c:v>
                </c:pt>
                <c:pt idx="42">
                  <c:v>45413</c:v>
                </c:pt>
                <c:pt idx="43">
                  <c:v>45444</c:v>
                </c:pt>
                <c:pt idx="44">
                  <c:v>45474</c:v>
                </c:pt>
                <c:pt idx="45">
                  <c:v>45505</c:v>
                </c:pt>
                <c:pt idx="46">
                  <c:v>45536</c:v>
                </c:pt>
                <c:pt idx="47">
                  <c:v>45566</c:v>
                </c:pt>
                <c:pt idx="48">
                  <c:v>45597</c:v>
                </c:pt>
              </c:numCache>
            </c:numRef>
          </c:cat>
          <c:val>
            <c:numRef>
              <c:f>'Productos caucho y plástico'!$F$76:$F$124</c:f>
              <c:numCache>
                <c:formatCode>0.0</c:formatCode>
                <c:ptCount val="49"/>
                <c:pt idx="0">
                  <c:v>13.293899250000003</c:v>
                </c:pt>
                <c:pt idx="1">
                  <c:v>13.469015583333336</c:v>
                </c:pt>
                <c:pt idx="2">
                  <c:v>13.453352833333334</c:v>
                </c:pt>
                <c:pt idx="3">
                  <c:v>13.408515</c:v>
                </c:pt>
                <c:pt idx="4">
                  <c:v>13.556425583333331</c:v>
                </c:pt>
                <c:pt idx="5">
                  <c:v>14.027128416666665</c:v>
                </c:pt>
                <c:pt idx="6">
                  <c:v>14.092211666666666</c:v>
                </c:pt>
                <c:pt idx="7">
                  <c:v>14.387881583333334</c:v>
                </c:pt>
                <c:pt idx="8">
                  <c:v>14.927405</c:v>
                </c:pt>
                <c:pt idx="9">
                  <c:v>15.545831</c:v>
                </c:pt>
                <c:pt idx="10">
                  <c:v>15.791376583333333</c:v>
                </c:pt>
                <c:pt idx="11">
                  <c:v>16.017151999999999</c:v>
                </c:pt>
                <c:pt idx="12">
                  <c:v>16.640919499999999</c:v>
                </c:pt>
                <c:pt idx="13">
                  <c:v>16.998403499999998</c:v>
                </c:pt>
                <c:pt idx="14">
                  <c:v>17.178812499999999</c:v>
                </c:pt>
                <c:pt idx="15">
                  <c:v>17.526574333333333</c:v>
                </c:pt>
                <c:pt idx="16">
                  <c:v>17.804354416666666</c:v>
                </c:pt>
                <c:pt idx="17">
                  <c:v>17.825415083333329</c:v>
                </c:pt>
                <c:pt idx="18">
                  <c:v>18.751174000000002</c:v>
                </c:pt>
                <c:pt idx="19">
                  <c:v>19.052364749999999</c:v>
                </c:pt>
                <c:pt idx="20">
                  <c:v>18.94539266666667</c:v>
                </c:pt>
                <c:pt idx="21">
                  <c:v>19.4940365</c:v>
                </c:pt>
                <c:pt idx="22">
                  <c:v>19.766984833333336</c:v>
                </c:pt>
                <c:pt idx="23">
                  <c:v>19.974821166666668</c:v>
                </c:pt>
                <c:pt idx="24">
                  <c:v>20.03738925</c:v>
                </c:pt>
                <c:pt idx="25">
                  <c:v>20.030053416666668</c:v>
                </c:pt>
                <c:pt idx="26">
                  <c:v>19.993424916666669</c:v>
                </c:pt>
                <c:pt idx="27">
                  <c:v>19.949041000000001</c:v>
                </c:pt>
                <c:pt idx="28">
                  <c:v>19.953412333333333</c:v>
                </c:pt>
                <c:pt idx="29">
                  <c:v>20.022984416666667</c:v>
                </c:pt>
                <c:pt idx="30">
                  <c:v>19.939861750000002</c:v>
                </c:pt>
                <c:pt idx="31">
                  <c:v>19.871120833333336</c:v>
                </c:pt>
                <c:pt idx="32">
                  <c:v>19.968784333333332</c:v>
                </c:pt>
                <c:pt idx="33">
                  <c:v>19.274920833333329</c:v>
                </c:pt>
                <c:pt idx="34">
                  <c:v>19.157039916666665</c:v>
                </c:pt>
                <c:pt idx="35">
                  <c:v>19.299252333333332</c:v>
                </c:pt>
                <c:pt idx="36">
                  <c:v>19.064963166666665</c:v>
                </c:pt>
                <c:pt idx="37">
                  <c:v>18.97033575</c:v>
                </c:pt>
                <c:pt idx="38">
                  <c:v>19.171630499999999</c:v>
                </c:pt>
                <c:pt idx="39">
                  <c:v>19.192110083333333</c:v>
                </c:pt>
                <c:pt idx="40">
                  <c:v>18.901647749999999</c:v>
                </c:pt>
                <c:pt idx="41">
                  <c:v>19.295834249999999</c:v>
                </c:pt>
                <c:pt idx="42">
                  <c:v>19.122098166666667</c:v>
                </c:pt>
                <c:pt idx="43">
                  <c:v>19.15653425</c:v>
                </c:pt>
                <c:pt idx="44">
                  <c:v>19.245501416666666</c:v>
                </c:pt>
                <c:pt idx="45">
                  <c:v>19.540525499999998</c:v>
                </c:pt>
                <c:pt idx="46">
                  <c:v>19.638774666666666</c:v>
                </c:pt>
                <c:pt idx="47">
                  <c:v>19.733675999999999</c:v>
                </c:pt>
                <c:pt idx="48">
                  <c:v>19.894109999999998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1FC9-40F9-B917-2872F3359B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9372416"/>
        <c:axId val="308258496"/>
      </c:lineChart>
      <c:dateAx>
        <c:axId val="309372416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[$-C0A]mmm\-yy;@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308258496"/>
        <c:crosses val="autoZero"/>
        <c:auto val="1"/>
        <c:lblOffset val="100"/>
        <c:baseTimeUnit val="months"/>
        <c:majorUnit val="12"/>
        <c:minorUnit val="12"/>
      </c:dateAx>
      <c:valAx>
        <c:axId val="308258496"/>
        <c:scaling>
          <c:orientation val="minMax"/>
          <c:min val="10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309372416"/>
        <c:crosses val="autoZero"/>
        <c:crossBetween val="midCat"/>
        <c:majorUnit val="5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154855643044621"/>
          <c:y val="9.3151058526528177E-2"/>
          <c:w val="0.29836503213716242"/>
          <c:h val="0.82136071357244178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>
                  <a:shade val="58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65C7-4DF4-99A5-2877F11F2DF4}"/>
              </c:ext>
            </c:extLst>
          </c:dPt>
          <c:dPt>
            <c:idx val="1"/>
            <c:bubble3D val="0"/>
            <c:spPr>
              <a:solidFill>
                <a:schemeClr val="accent1">
                  <a:shade val="86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65C7-4DF4-99A5-2877F11F2DF4}"/>
              </c:ext>
            </c:extLst>
          </c:dPt>
          <c:dPt>
            <c:idx val="2"/>
            <c:bubble3D val="0"/>
            <c:spPr>
              <a:solidFill>
                <a:schemeClr val="accent1">
                  <a:tint val="86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65C7-4DF4-99A5-2877F11F2DF4}"/>
              </c:ext>
            </c:extLst>
          </c:dPt>
          <c:dPt>
            <c:idx val="3"/>
            <c:bubble3D val="0"/>
            <c:spPr>
              <a:solidFill>
                <a:schemeClr val="accent1">
                  <a:tint val="58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0-BC6F-43F0-9A9E-21D8ABCFD8AB}"/>
              </c:ext>
            </c:extLst>
          </c:dPt>
          <c:dLbls>
            <c:dLbl>
              <c:idx val="3"/>
              <c:layout>
                <c:manualLayout>
                  <c:x val="-7.8227935495537013E-2"/>
                  <c:y val="2.518751677213590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>
                    <c:manualLayout>
                      <c:w val="7.5768963117606128E-2"/>
                      <c:h val="9.4735401312139075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0-BC6F-43F0-9A9E-21D8ABCFD8A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'Resumen exportaciones aduana'!$C$43:$C$46</c:f>
              <c:strCache>
                <c:ptCount val="4"/>
                <c:pt idx="0">
                  <c:v>Bogotá</c:v>
                </c:pt>
                <c:pt idx="1">
                  <c:v>Cartagena</c:v>
                </c:pt>
                <c:pt idx="2">
                  <c:v>Buenaventura</c:v>
                </c:pt>
                <c:pt idx="3">
                  <c:v>Los demás</c:v>
                </c:pt>
              </c:strCache>
            </c:strRef>
          </c:cat>
          <c:val>
            <c:numRef>
              <c:f>'Resumen exportaciones aduana'!$D$43:$D$46</c:f>
              <c:numCache>
                <c:formatCode>#,##0</c:formatCode>
                <c:ptCount val="4"/>
                <c:pt idx="0">
                  <c:v>1877.5884000000001</c:v>
                </c:pt>
                <c:pt idx="1">
                  <c:v>1090.7375589999999</c:v>
                </c:pt>
                <c:pt idx="2">
                  <c:v>862.09616200000005</c:v>
                </c:pt>
                <c:pt idx="3">
                  <c:v>602.32839199999989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5CC-413B-9A70-567767E293A1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5350073946327001E-2"/>
          <c:y val="7.2036673215455135E-2"/>
          <c:w val="0.8497895985813444"/>
          <c:h val="0.77268020770488166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chemeClr val="tx2"/>
              </a:solidFill>
            </a:ln>
          </c:spPr>
          <c:marker>
            <c:symbol val="none"/>
          </c:marker>
          <c:cat>
            <c:numRef>
              <c:f>'Histórico exportaciones'!$E$72:$E$120</c:f>
              <c:numCache>
                <c:formatCode>mmm\-yy</c:formatCode>
                <c:ptCount val="49"/>
                <c:pt idx="0">
                  <c:v>44136</c:v>
                </c:pt>
                <c:pt idx="1">
                  <c:v>44166</c:v>
                </c:pt>
                <c:pt idx="2">
                  <c:v>44197</c:v>
                </c:pt>
                <c:pt idx="3">
                  <c:v>44228</c:v>
                </c:pt>
                <c:pt idx="4">
                  <c:v>44256</c:v>
                </c:pt>
                <c:pt idx="5">
                  <c:v>44287</c:v>
                </c:pt>
                <c:pt idx="6">
                  <c:v>44317</c:v>
                </c:pt>
                <c:pt idx="7">
                  <c:v>44348</c:v>
                </c:pt>
                <c:pt idx="8">
                  <c:v>44378</c:v>
                </c:pt>
                <c:pt idx="9">
                  <c:v>44409</c:v>
                </c:pt>
                <c:pt idx="10">
                  <c:v>44440</c:v>
                </c:pt>
                <c:pt idx="11">
                  <c:v>44470</c:v>
                </c:pt>
                <c:pt idx="12">
                  <c:v>44501</c:v>
                </c:pt>
                <c:pt idx="13">
                  <c:v>44531</c:v>
                </c:pt>
                <c:pt idx="14">
                  <c:v>44562</c:v>
                </c:pt>
                <c:pt idx="15">
                  <c:v>44593</c:v>
                </c:pt>
                <c:pt idx="16">
                  <c:v>44621</c:v>
                </c:pt>
                <c:pt idx="17">
                  <c:v>44652</c:v>
                </c:pt>
                <c:pt idx="18">
                  <c:v>44682</c:v>
                </c:pt>
                <c:pt idx="19">
                  <c:v>44713</c:v>
                </c:pt>
                <c:pt idx="20">
                  <c:v>44743</c:v>
                </c:pt>
                <c:pt idx="21">
                  <c:v>44774</c:v>
                </c:pt>
                <c:pt idx="22">
                  <c:v>44805</c:v>
                </c:pt>
                <c:pt idx="23">
                  <c:v>44835</c:v>
                </c:pt>
                <c:pt idx="24">
                  <c:v>44866</c:v>
                </c:pt>
                <c:pt idx="25">
                  <c:v>44896</c:v>
                </c:pt>
                <c:pt idx="26">
                  <c:v>44927</c:v>
                </c:pt>
                <c:pt idx="27">
                  <c:v>44958</c:v>
                </c:pt>
                <c:pt idx="28">
                  <c:v>44986</c:v>
                </c:pt>
                <c:pt idx="29">
                  <c:v>45017</c:v>
                </c:pt>
                <c:pt idx="30">
                  <c:v>45047</c:v>
                </c:pt>
                <c:pt idx="31">
                  <c:v>45078</c:v>
                </c:pt>
                <c:pt idx="32">
                  <c:v>45108</c:v>
                </c:pt>
                <c:pt idx="33">
                  <c:v>45139</c:v>
                </c:pt>
                <c:pt idx="34">
                  <c:v>45170</c:v>
                </c:pt>
                <c:pt idx="35">
                  <c:v>45200</c:v>
                </c:pt>
                <c:pt idx="36">
                  <c:v>45231</c:v>
                </c:pt>
                <c:pt idx="37">
                  <c:v>45261</c:v>
                </c:pt>
                <c:pt idx="38">
                  <c:v>45292</c:v>
                </c:pt>
                <c:pt idx="39">
                  <c:v>45323</c:v>
                </c:pt>
                <c:pt idx="40">
                  <c:v>45352</c:v>
                </c:pt>
                <c:pt idx="41">
                  <c:v>45383</c:v>
                </c:pt>
                <c:pt idx="42">
                  <c:v>45413</c:v>
                </c:pt>
                <c:pt idx="43">
                  <c:v>45444</c:v>
                </c:pt>
                <c:pt idx="44">
                  <c:v>45474</c:v>
                </c:pt>
                <c:pt idx="45">
                  <c:v>45505</c:v>
                </c:pt>
                <c:pt idx="46">
                  <c:v>45536</c:v>
                </c:pt>
                <c:pt idx="47">
                  <c:v>45566</c:v>
                </c:pt>
                <c:pt idx="48">
                  <c:v>45597</c:v>
                </c:pt>
              </c:numCache>
            </c:numRef>
          </c:cat>
          <c:val>
            <c:numRef>
              <c:f>'Histórico exportaciones'!$F$72:$F$120</c:f>
              <c:numCache>
                <c:formatCode>0.0</c:formatCode>
                <c:ptCount val="49"/>
                <c:pt idx="0">
                  <c:v>191.14005736833352</c:v>
                </c:pt>
                <c:pt idx="1">
                  <c:v>193.5221973966668</c:v>
                </c:pt>
                <c:pt idx="2">
                  <c:v>196.70461527916669</c:v>
                </c:pt>
                <c:pt idx="3">
                  <c:v>198.76026940583324</c:v>
                </c:pt>
                <c:pt idx="4">
                  <c:v>208.15499010999986</c:v>
                </c:pt>
                <c:pt idx="5">
                  <c:v>215.91607470416648</c:v>
                </c:pt>
                <c:pt idx="6">
                  <c:v>220.21349886749968</c:v>
                </c:pt>
                <c:pt idx="7">
                  <c:v>225.53204211749983</c:v>
                </c:pt>
                <c:pt idx="8">
                  <c:v>232.75095593999978</c:v>
                </c:pt>
                <c:pt idx="9">
                  <c:v>245.21722623499974</c:v>
                </c:pt>
                <c:pt idx="10">
                  <c:v>248.36725950999968</c:v>
                </c:pt>
                <c:pt idx="11">
                  <c:v>256.01078126166624</c:v>
                </c:pt>
                <c:pt idx="12">
                  <c:v>267.00527114749951</c:v>
                </c:pt>
                <c:pt idx="13">
                  <c:v>278.73846616583296</c:v>
                </c:pt>
                <c:pt idx="14">
                  <c:v>281.02398374999967</c:v>
                </c:pt>
                <c:pt idx="15">
                  <c:v>297.23012370499981</c:v>
                </c:pt>
                <c:pt idx="16">
                  <c:v>303.36186632083326</c:v>
                </c:pt>
                <c:pt idx="17">
                  <c:v>311.51352957083327</c:v>
                </c:pt>
                <c:pt idx="18">
                  <c:v>322.26852030000032</c:v>
                </c:pt>
                <c:pt idx="19">
                  <c:v>330.84651048083333</c:v>
                </c:pt>
                <c:pt idx="20">
                  <c:v>333.17311047750013</c:v>
                </c:pt>
                <c:pt idx="21">
                  <c:v>333.05606818916732</c:v>
                </c:pt>
                <c:pt idx="22">
                  <c:v>338.05303052083394</c:v>
                </c:pt>
                <c:pt idx="23">
                  <c:v>336.54122778500061</c:v>
                </c:pt>
                <c:pt idx="24">
                  <c:v>333.01721780500083</c:v>
                </c:pt>
                <c:pt idx="25">
                  <c:v>331.34919332000078</c:v>
                </c:pt>
                <c:pt idx="26">
                  <c:v>332.53260444916742</c:v>
                </c:pt>
                <c:pt idx="27">
                  <c:v>323.96895839250072</c:v>
                </c:pt>
                <c:pt idx="28">
                  <c:v>319.61254418583422</c:v>
                </c:pt>
                <c:pt idx="29">
                  <c:v>313.92532846833421</c:v>
                </c:pt>
                <c:pt idx="30">
                  <c:v>313.73516837583384</c:v>
                </c:pt>
                <c:pt idx="31">
                  <c:v>312.11526885333416</c:v>
                </c:pt>
                <c:pt idx="32">
                  <c:v>320.04706612333416</c:v>
                </c:pt>
                <c:pt idx="33">
                  <c:v>320.24180073583392</c:v>
                </c:pt>
                <c:pt idx="34">
                  <c:v>322.05817643250077</c:v>
                </c:pt>
                <c:pt idx="35">
                  <c:v>324.20491093416734</c:v>
                </c:pt>
                <c:pt idx="36">
                  <c:v>326.05289300750059</c:v>
                </c:pt>
                <c:pt idx="37">
                  <c:v>330.53293155916714</c:v>
                </c:pt>
                <c:pt idx="38">
                  <c:v>336.95436696000041</c:v>
                </c:pt>
                <c:pt idx="39">
                  <c:v>344.27035569166725</c:v>
                </c:pt>
                <c:pt idx="40">
                  <c:v>353.43217379333379</c:v>
                </c:pt>
                <c:pt idx="41">
                  <c:v>365.80859884166722</c:v>
                </c:pt>
                <c:pt idx="42">
                  <c:v>372.0897427550006</c:v>
                </c:pt>
                <c:pt idx="43">
                  <c:v>378.20544593916725</c:v>
                </c:pt>
                <c:pt idx="44">
                  <c:v>381.96034517916701</c:v>
                </c:pt>
                <c:pt idx="45">
                  <c:v>385.55489468583352</c:v>
                </c:pt>
                <c:pt idx="46">
                  <c:v>388.8863708108334</c:v>
                </c:pt>
                <c:pt idx="47">
                  <c:v>396.36152506500025</c:v>
                </c:pt>
                <c:pt idx="48">
                  <c:v>401.96239432250019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146E-4279-B546-CFCB1093E1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7246976"/>
        <c:axId val="158434432"/>
      </c:lineChart>
      <c:dateAx>
        <c:axId val="157246976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[$-C0A]mmm\-yy;@" sourceLinked="0"/>
        <c:majorTickMark val="out"/>
        <c:minorTickMark val="none"/>
        <c:tickLblPos val="nextTo"/>
        <c:txPr>
          <a:bodyPr/>
          <a:lstStyle/>
          <a:p>
            <a:pPr>
              <a:defRPr lang="es-US" sz="1000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158434432"/>
        <c:crosses val="autoZero"/>
        <c:auto val="1"/>
        <c:lblOffset val="100"/>
        <c:baseTimeUnit val="months"/>
        <c:majorUnit val="12"/>
        <c:majorTimeUnit val="months"/>
        <c:minorUnit val="12"/>
        <c:minorTimeUnit val="months"/>
      </c:dateAx>
      <c:valAx>
        <c:axId val="158434432"/>
        <c:scaling>
          <c:orientation val="minMax"/>
          <c:min val="170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157246976"/>
        <c:crosses val="autoZero"/>
        <c:crossBetween val="midCat"/>
        <c:majorUnit val="40"/>
        <c:minorUnit val="10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195497182493084E-2"/>
          <c:y val="4.5987910344270189E-2"/>
          <c:w val="0.88394198984562622"/>
          <c:h val="0.85292223399141553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chemeClr val="tx2"/>
              </a:solidFill>
            </a:ln>
          </c:spPr>
          <c:marker>
            <c:symbol val="none"/>
          </c:marker>
          <c:cat>
            <c:numRef>
              <c:f>'Histórico expo tradicional'!$E$76:$E$124</c:f>
              <c:numCache>
                <c:formatCode>mmm\-yy</c:formatCode>
                <c:ptCount val="49"/>
                <c:pt idx="0">
                  <c:v>44136</c:v>
                </c:pt>
                <c:pt idx="1">
                  <c:v>44166</c:v>
                </c:pt>
                <c:pt idx="2">
                  <c:v>44197</c:v>
                </c:pt>
                <c:pt idx="3">
                  <c:v>44228</c:v>
                </c:pt>
                <c:pt idx="4">
                  <c:v>44256</c:v>
                </c:pt>
                <c:pt idx="5">
                  <c:v>44287</c:v>
                </c:pt>
                <c:pt idx="6">
                  <c:v>44317</c:v>
                </c:pt>
                <c:pt idx="7">
                  <c:v>44348</c:v>
                </c:pt>
                <c:pt idx="8">
                  <c:v>44378</c:v>
                </c:pt>
                <c:pt idx="9">
                  <c:v>44409</c:v>
                </c:pt>
                <c:pt idx="10">
                  <c:v>44440</c:v>
                </c:pt>
                <c:pt idx="11">
                  <c:v>44470</c:v>
                </c:pt>
                <c:pt idx="12">
                  <c:v>44501</c:v>
                </c:pt>
                <c:pt idx="13">
                  <c:v>44531</c:v>
                </c:pt>
                <c:pt idx="14">
                  <c:v>44562</c:v>
                </c:pt>
                <c:pt idx="15">
                  <c:v>44593</c:v>
                </c:pt>
                <c:pt idx="16">
                  <c:v>44621</c:v>
                </c:pt>
                <c:pt idx="17">
                  <c:v>44652</c:v>
                </c:pt>
                <c:pt idx="18">
                  <c:v>44682</c:v>
                </c:pt>
                <c:pt idx="19">
                  <c:v>44713</c:v>
                </c:pt>
                <c:pt idx="20">
                  <c:v>44743</c:v>
                </c:pt>
                <c:pt idx="21">
                  <c:v>44774</c:v>
                </c:pt>
                <c:pt idx="22">
                  <c:v>44805</c:v>
                </c:pt>
                <c:pt idx="23">
                  <c:v>44835</c:v>
                </c:pt>
                <c:pt idx="24">
                  <c:v>44866</c:v>
                </c:pt>
                <c:pt idx="25">
                  <c:v>44896</c:v>
                </c:pt>
                <c:pt idx="26">
                  <c:v>44927</c:v>
                </c:pt>
                <c:pt idx="27">
                  <c:v>44958</c:v>
                </c:pt>
                <c:pt idx="28">
                  <c:v>44986</c:v>
                </c:pt>
                <c:pt idx="29">
                  <c:v>45017</c:v>
                </c:pt>
                <c:pt idx="30">
                  <c:v>45047</c:v>
                </c:pt>
                <c:pt idx="31">
                  <c:v>45078</c:v>
                </c:pt>
                <c:pt idx="32">
                  <c:v>45108</c:v>
                </c:pt>
                <c:pt idx="33">
                  <c:v>45139</c:v>
                </c:pt>
                <c:pt idx="34">
                  <c:v>45170</c:v>
                </c:pt>
                <c:pt idx="35">
                  <c:v>45200</c:v>
                </c:pt>
                <c:pt idx="36">
                  <c:v>45231</c:v>
                </c:pt>
                <c:pt idx="37">
                  <c:v>45261</c:v>
                </c:pt>
                <c:pt idx="38">
                  <c:v>45292</c:v>
                </c:pt>
                <c:pt idx="39">
                  <c:v>45323</c:v>
                </c:pt>
                <c:pt idx="40">
                  <c:v>45352</c:v>
                </c:pt>
                <c:pt idx="41">
                  <c:v>45383</c:v>
                </c:pt>
                <c:pt idx="42">
                  <c:v>45413</c:v>
                </c:pt>
                <c:pt idx="43">
                  <c:v>45444</c:v>
                </c:pt>
                <c:pt idx="44">
                  <c:v>45474</c:v>
                </c:pt>
                <c:pt idx="45">
                  <c:v>45505</c:v>
                </c:pt>
                <c:pt idx="46">
                  <c:v>45536</c:v>
                </c:pt>
                <c:pt idx="47">
                  <c:v>45566</c:v>
                </c:pt>
                <c:pt idx="48">
                  <c:v>45597</c:v>
                </c:pt>
              </c:numCache>
            </c:numRef>
          </c:cat>
          <c:val>
            <c:numRef>
              <c:f>'Histórico expo tradicional'!$F$76:$F$124</c:f>
              <c:numCache>
                <c:formatCode>0.0</c:formatCode>
                <c:ptCount val="49"/>
                <c:pt idx="0">
                  <c:v>10.795862583333331</c:v>
                </c:pt>
                <c:pt idx="1">
                  <c:v>11.697113</c:v>
                </c:pt>
                <c:pt idx="2">
                  <c:v>12.797442833333335</c:v>
                </c:pt>
                <c:pt idx="3">
                  <c:v>13.56982275</c:v>
                </c:pt>
                <c:pt idx="4">
                  <c:v>15.49474575</c:v>
                </c:pt>
                <c:pt idx="5">
                  <c:v>18.102598583333336</c:v>
                </c:pt>
                <c:pt idx="6">
                  <c:v>17.933730083333334</c:v>
                </c:pt>
                <c:pt idx="7">
                  <c:v>19.058504583333335</c:v>
                </c:pt>
                <c:pt idx="8">
                  <c:v>22.799926416666668</c:v>
                </c:pt>
                <c:pt idx="9">
                  <c:v>27.073270583333329</c:v>
                </c:pt>
                <c:pt idx="10">
                  <c:v>28.87431508333334</c:v>
                </c:pt>
                <c:pt idx="11">
                  <c:v>32.011967249999998</c:v>
                </c:pt>
                <c:pt idx="12">
                  <c:v>38.773387750000005</c:v>
                </c:pt>
                <c:pt idx="13">
                  <c:v>43.775715166666664</c:v>
                </c:pt>
                <c:pt idx="14">
                  <c:v>44.540440916666661</c:v>
                </c:pt>
                <c:pt idx="15">
                  <c:v>49.359126916666668</c:v>
                </c:pt>
                <c:pt idx="16">
                  <c:v>53.358711916666664</c:v>
                </c:pt>
                <c:pt idx="17">
                  <c:v>57.654576750000011</c:v>
                </c:pt>
                <c:pt idx="18">
                  <c:v>61.71142158333334</c:v>
                </c:pt>
                <c:pt idx="19">
                  <c:v>65.740015833333345</c:v>
                </c:pt>
                <c:pt idx="20">
                  <c:v>66.408329750000007</c:v>
                </c:pt>
                <c:pt idx="21">
                  <c:v>66.216017916666658</c:v>
                </c:pt>
                <c:pt idx="22">
                  <c:v>69.144910249999995</c:v>
                </c:pt>
                <c:pt idx="23">
                  <c:v>69.409295</c:v>
                </c:pt>
                <c:pt idx="24">
                  <c:v>66.959748166666671</c:v>
                </c:pt>
                <c:pt idx="25">
                  <c:v>67.570813583333333</c:v>
                </c:pt>
                <c:pt idx="26">
                  <c:v>69.689224416666661</c:v>
                </c:pt>
                <c:pt idx="27">
                  <c:v>68.28823083333333</c:v>
                </c:pt>
                <c:pt idx="28">
                  <c:v>65.703807916666676</c:v>
                </c:pt>
                <c:pt idx="29">
                  <c:v>63.301409333333339</c:v>
                </c:pt>
                <c:pt idx="30">
                  <c:v>63.345735749999996</c:v>
                </c:pt>
                <c:pt idx="31">
                  <c:v>62.171327416666678</c:v>
                </c:pt>
                <c:pt idx="32">
                  <c:v>62.285669416666671</c:v>
                </c:pt>
                <c:pt idx="33">
                  <c:v>62.186025833333325</c:v>
                </c:pt>
                <c:pt idx="34">
                  <c:v>62.893622499999992</c:v>
                </c:pt>
                <c:pt idx="35">
                  <c:v>61.60490608333334</c:v>
                </c:pt>
                <c:pt idx="36">
                  <c:v>61.759676083333339</c:v>
                </c:pt>
                <c:pt idx="37">
                  <c:v>61.646370416666677</c:v>
                </c:pt>
                <c:pt idx="38">
                  <c:v>62.622055583333349</c:v>
                </c:pt>
                <c:pt idx="39">
                  <c:v>66.46402508333334</c:v>
                </c:pt>
                <c:pt idx="40">
                  <c:v>74.320005999999992</c:v>
                </c:pt>
                <c:pt idx="41">
                  <c:v>79.378466166666655</c:v>
                </c:pt>
                <c:pt idx="42">
                  <c:v>84.32888299999999</c:v>
                </c:pt>
                <c:pt idx="43">
                  <c:v>88.096783249999987</c:v>
                </c:pt>
                <c:pt idx="44">
                  <c:v>92.12369799999999</c:v>
                </c:pt>
                <c:pt idx="45">
                  <c:v>96.437230999999983</c:v>
                </c:pt>
                <c:pt idx="46">
                  <c:v>98.616052500000009</c:v>
                </c:pt>
                <c:pt idx="47">
                  <c:v>105.51342716666666</c:v>
                </c:pt>
                <c:pt idx="48">
                  <c:v>111.33472808333333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7E4B-4292-830B-F2F40F0987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851456"/>
        <c:axId val="158438464"/>
      </c:lineChart>
      <c:dateAx>
        <c:axId val="48851456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[$-C0A]mmm\-yy;@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158438464"/>
        <c:crosses val="autoZero"/>
        <c:auto val="1"/>
        <c:lblOffset val="100"/>
        <c:baseTimeUnit val="months"/>
        <c:majorUnit val="12"/>
        <c:minorUnit val="12"/>
      </c:dateAx>
      <c:valAx>
        <c:axId val="158438464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48851456"/>
        <c:crosses val="autoZero"/>
        <c:crossBetween val="midCat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2510444412900147E-2"/>
          <c:y val="3.6861621190409359E-2"/>
          <c:w val="0.86221867008287578"/>
          <c:h val="0.83827418492119754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chemeClr val="tx2"/>
              </a:solidFill>
            </a:ln>
          </c:spPr>
          <c:marker>
            <c:symbol val="none"/>
          </c:marker>
          <c:cat>
            <c:numRef>
              <c:f>'Histórico expo no tradicional'!$E$76:$E$124</c:f>
              <c:numCache>
                <c:formatCode>mmm\-yy</c:formatCode>
                <c:ptCount val="49"/>
                <c:pt idx="0">
                  <c:v>44136</c:v>
                </c:pt>
                <c:pt idx="1">
                  <c:v>44166</c:v>
                </c:pt>
                <c:pt idx="2">
                  <c:v>44197</c:v>
                </c:pt>
                <c:pt idx="3">
                  <c:v>44228</c:v>
                </c:pt>
                <c:pt idx="4">
                  <c:v>44256</c:v>
                </c:pt>
                <c:pt idx="5">
                  <c:v>44287</c:v>
                </c:pt>
                <c:pt idx="6">
                  <c:v>44317</c:v>
                </c:pt>
                <c:pt idx="7">
                  <c:v>44348</c:v>
                </c:pt>
                <c:pt idx="8">
                  <c:v>44378</c:v>
                </c:pt>
                <c:pt idx="9">
                  <c:v>44409</c:v>
                </c:pt>
                <c:pt idx="10">
                  <c:v>44440</c:v>
                </c:pt>
                <c:pt idx="11">
                  <c:v>44470</c:v>
                </c:pt>
                <c:pt idx="12">
                  <c:v>44501</c:v>
                </c:pt>
                <c:pt idx="13">
                  <c:v>44531</c:v>
                </c:pt>
                <c:pt idx="14">
                  <c:v>44562</c:v>
                </c:pt>
                <c:pt idx="15">
                  <c:v>44593</c:v>
                </c:pt>
                <c:pt idx="16">
                  <c:v>44621</c:v>
                </c:pt>
                <c:pt idx="17">
                  <c:v>44652</c:v>
                </c:pt>
                <c:pt idx="18">
                  <c:v>44682</c:v>
                </c:pt>
                <c:pt idx="19">
                  <c:v>44713</c:v>
                </c:pt>
                <c:pt idx="20">
                  <c:v>44743</c:v>
                </c:pt>
                <c:pt idx="21">
                  <c:v>44774</c:v>
                </c:pt>
                <c:pt idx="22">
                  <c:v>44805</c:v>
                </c:pt>
                <c:pt idx="23">
                  <c:v>44835</c:v>
                </c:pt>
                <c:pt idx="24">
                  <c:v>44866</c:v>
                </c:pt>
                <c:pt idx="25">
                  <c:v>44896</c:v>
                </c:pt>
                <c:pt idx="26">
                  <c:v>44927</c:v>
                </c:pt>
                <c:pt idx="27">
                  <c:v>44958</c:v>
                </c:pt>
                <c:pt idx="28">
                  <c:v>44986</c:v>
                </c:pt>
                <c:pt idx="29">
                  <c:v>45017</c:v>
                </c:pt>
                <c:pt idx="30">
                  <c:v>45047</c:v>
                </c:pt>
                <c:pt idx="31">
                  <c:v>45078</c:v>
                </c:pt>
                <c:pt idx="32">
                  <c:v>45108</c:v>
                </c:pt>
                <c:pt idx="33">
                  <c:v>45139</c:v>
                </c:pt>
                <c:pt idx="34">
                  <c:v>45170</c:v>
                </c:pt>
                <c:pt idx="35">
                  <c:v>45200</c:v>
                </c:pt>
                <c:pt idx="36">
                  <c:v>45231</c:v>
                </c:pt>
                <c:pt idx="37">
                  <c:v>45261</c:v>
                </c:pt>
                <c:pt idx="38">
                  <c:v>45292</c:v>
                </c:pt>
                <c:pt idx="39">
                  <c:v>45323</c:v>
                </c:pt>
                <c:pt idx="40">
                  <c:v>45352</c:v>
                </c:pt>
                <c:pt idx="41">
                  <c:v>45383</c:v>
                </c:pt>
                <c:pt idx="42">
                  <c:v>45413</c:v>
                </c:pt>
                <c:pt idx="43">
                  <c:v>45444</c:v>
                </c:pt>
                <c:pt idx="44">
                  <c:v>45474</c:v>
                </c:pt>
                <c:pt idx="45">
                  <c:v>45505</c:v>
                </c:pt>
                <c:pt idx="46">
                  <c:v>45536</c:v>
                </c:pt>
                <c:pt idx="47">
                  <c:v>45566</c:v>
                </c:pt>
                <c:pt idx="48">
                  <c:v>45597</c:v>
                </c:pt>
              </c:numCache>
            </c:numRef>
          </c:cat>
          <c:val>
            <c:numRef>
              <c:f>'Histórico expo no tradicional'!$F$76:$F$124</c:f>
              <c:numCache>
                <c:formatCode>0.0</c:formatCode>
                <c:ptCount val="49"/>
                <c:pt idx="0">
                  <c:v>180.34419466666668</c:v>
                </c:pt>
                <c:pt idx="1">
                  <c:v>181.82508425</c:v>
                </c:pt>
                <c:pt idx="2">
                  <c:v>183.90717233333336</c:v>
                </c:pt>
                <c:pt idx="3">
                  <c:v>185.19044658333337</c:v>
                </c:pt>
                <c:pt idx="4">
                  <c:v>192.66024433333337</c:v>
                </c:pt>
                <c:pt idx="5">
                  <c:v>197.81347608333337</c:v>
                </c:pt>
                <c:pt idx="6">
                  <c:v>202.27976883333335</c:v>
                </c:pt>
                <c:pt idx="7">
                  <c:v>206.47353758333335</c:v>
                </c:pt>
                <c:pt idx="8">
                  <c:v>209.9510295</c:v>
                </c:pt>
                <c:pt idx="9">
                  <c:v>218.14395558333331</c:v>
                </c:pt>
                <c:pt idx="10">
                  <c:v>219.49294441666666</c:v>
                </c:pt>
                <c:pt idx="11">
                  <c:v>223.99881400000004</c:v>
                </c:pt>
                <c:pt idx="12">
                  <c:v>228.2318834166667</c:v>
                </c:pt>
                <c:pt idx="13">
                  <c:v>234.96275108333339</c:v>
                </c:pt>
                <c:pt idx="14">
                  <c:v>236.48354283333336</c:v>
                </c:pt>
                <c:pt idx="15">
                  <c:v>247.87099674999999</c:v>
                </c:pt>
                <c:pt idx="16">
                  <c:v>250.00315441666666</c:v>
                </c:pt>
                <c:pt idx="17">
                  <c:v>253.85895283333329</c:v>
                </c:pt>
                <c:pt idx="18">
                  <c:v>260.5570986666666</c:v>
                </c:pt>
                <c:pt idx="19">
                  <c:v>265.10649458333336</c:v>
                </c:pt>
                <c:pt idx="20">
                  <c:v>266.7647806666667</c:v>
                </c:pt>
                <c:pt idx="21">
                  <c:v>266.84005025000005</c:v>
                </c:pt>
                <c:pt idx="22">
                  <c:v>268.90812025000002</c:v>
                </c:pt>
                <c:pt idx="23">
                  <c:v>267.13193283333334</c:v>
                </c:pt>
                <c:pt idx="24">
                  <c:v>266.05746966666669</c:v>
                </c:pt>
                <c:pt idx="25">
                  <c:v>263.77837966666669</c:v>
                </c:pt>
                <c:pt idx="26">
                  <c:v>262.84338000000002</c:v>
                </c:pt>
                <c:pt idx="27">
                  <c:v>255.68072758333332</c:v>
                </c:pt>
                <c:pt idx="28">
                  <c:v>253.90873624999998</c:v>
                </c:pt>
                <c:pt idx="29">
                  <c:v>250.62391908333333</c:v>
                </c:pt>
                <c:pt idx="30">
                  <c:v>250.38943258333333</c:v>
                </c:pt>
                <c:pt idx="31">
                  <c:v>249.94394141666669</c:v>
                </c:pt>
                <c:pt idx="32">
                  <c:v>257.76139675000002</c:v>
                </c:pt>
                <c:pt idx="33">
                  <c:v>258.05577491666668</c:v>
                </c:pt>
                <c:pt idx="34">
                  <c:v>259.16455391666665</c:v>
                </c:pt>
                <c:pt idx="35">
                  <c:v>262.60000483333334</c:v>
                </c:pt>
                <c:pt idx="36">
                  <c:v>264.29321691666667</c:v>
                </c:pt>
                <c:pt idx="37">
                  <c:v>268.88656125</c:v>
                </c:pt>
                <c:pt idx="38">
                  <c:v>274.3323115</c:v>
                </c:pt>
                <c:pt idx="39">
                  <c:v>277.80633074999997</c:v>
                </c:pt>
                <c:pt idx="40">
                  <c:v>279.11216791666669</c:v>
                </c:pt>
                <c:pt idx="41">
                  <c:v>286.43013274999998</c:v>
                </c:pt>
                <c:pt idx="42">
                  <c:v>287.76085983333331</c:v>
                </c:pt>
                <c:pt idx="43">
                  <c:v>290.10866283333331</c:v>
                </c:pt>
                <c:pt idx="44">
                  <c:v>289.83664725</c:v>
                </c:pt>
                <c:pt idx="45">
                  <c:v>289.11766375000008</c:v>
                </c:pt>
                <c:pt idx="46">
                  <c:v>290.27031841666673</c:v>
                </c:pt>
                <c:pt idx="47">
                  <c:v>290.84809800000005</c:v>
                </c:pt>
                <c:pt idx="48">
                  <c:v>290.62766641666673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D7E5-4F2B-B4DA-A8E696BF95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9632384"/>
        <c:axId val="158803648"/>
      </c:lineChart>
      <c:dateAx>
        <c:axId val="159632384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[$-C0A]mmm\-yy;@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158803648"/>
        <c:crosses val="autoZero"/>
        <c:auto val="1"/>
        <c:lblOffset val="100"/>
        <c:baseTimeUnit val="months"/>
        <c:majorUnit val="12"/>
        <c:minorUnit val="12"/>
      </c:dateAx>
      <c:valAx>
        <c:axId val="158803648"/>
        <c:scaling>
          <c:orientation val="minMax"/>
          <c:min val="100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159632384"/>
        <c:crosses val="autoZero"/>
        <c:crossBetween val="midCat"/>
        <c:majorUnit val="40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7809735634617053E-2"/>
          <c:y val="7.175472928897586E-2"/>
          <c:w val="0.84919654827319246"/>
          <c:h val="0.77356991334987235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chemeClr val="tx2"/>
              </a:solidFill>
            </a:ln>
          </c:spPr>
          <c:marker>
            <c:symbol val="none"/>
          </c:marker>
          <c:cat>
            <c:numRef>
              <c:f>'Histórico expo bienes primarios'!$E$76:$E$124</c:f>
              <c:numCache>
                <c:formatCode>mmm\-yy</c:formatCode>
                <c:ptCount val="49"/>
                <c:pt idx="0">
                  <c:v>44136</c:v>
                </c:pt>
                <c:pt idx="1">
                  <c:v>44166</c:v>
                </c:pt>
                <c:pt idx="2">
                  <c:v>44197</c:v>
                </c:pt>
                <c:pt idx="3">
                  <c:v>44228</c:v>
                </c:pt>
                <c:pt idx="4">
                  <c:v>44256</c:v>
                </c:pt>
                <c:pt idx="5">
                  <c:v>44287</c:v>
                </c:pt>
                <c:pt idx="6">
                  <c:v>44317</c:v>
                </c:pt>
                <c:pt idx="7">
                  <c:v>44348</c:v>
                </c:pt>
                <c:pt idx="8">
                  <c:v>44378</c:v>
                </c:pt>
                <c:pt idx="9">
                  <c:v>44409</c:v>
                </c:pt>
                <c:pt idx="10">
                  <c:v>44440</c:v>
                </c:pt>
                <c:pt idx="11">
                  <c:v>44470</c:v>
                </c:pt>
                <c:pt idx="12">
                  <c:v>44501</c:v>
                </c:pt>
                <c:pt idx="13">
                  <c:v>44531</c:v>
                </c:pt>
                <c:pt idx="14">
                  <c:v>44562</c:v>
                </c:pt>
                <c:pt idx="15">
                  <c:v>44593</c:v>
                </c:pt>
                <c:pt idx="16">
                  <c:v>44621</c:v>
                </c:pt>
                <c:pt idx="17">
                  <c:v>44652</c:v>
                </c:pt>
                <c:pt idx="18">
                  <c:v>44682</c:v>
                </c:pt>
                <c:pt idx="19">
                  <c:v>44713</c:v>
                </c:pt>
                <c:pt idx="20">
                  <c:v>44743</c:v>
                </c:pt>
                <c:pt idx="21">
                  <c:v>44774</c:v>
                </c:pt>
                <c:pt idx="22">
                  <c:v>44805</c:v>
                </c:pt>
                <c:pt idx="23">
                  <c:v>44835</c:v>
                </c:pt>
                <c:pt idx="24">
                  <c:v>44866</c:v>
                </c:pt>
                <c:pt idx="25">
                  <c:v>44896</c:v>
                </c:pt>
                <c:pt idx="26">
                  <c:v>44927</c:v>
                </c:pt>
                <c:pt idx="27">
                  <c:v>44958</c:v>
                </c:pt>
                <c:pt idx="28">
                  <c:v>44986</c:v>
                </c:pt>
                <c:pt idx="29">
                  <c:v>45017</c:v>
                </c:pt>
                <c:pt idx="30">
                  <c:v>45047</c:v>
                </c:pt>
                <c:pt idx="31">
                  <c:v>45078</c:v>
                </c:pt>
                <c:pt idx="32">
                  <c:v>45108</c:v>
                </c:pt>
                <c:pt idx="33">
                  <c:v>45139</c:v>
                </c:pt>
                <c:pt idx="34">
                  <c:v>45170</c:v>
                </c:pt>
                <c:pt idx="35">
                  <c:v>45200</c:v>
                </c:pt>
                <c:pt idx="36">
                  <c:v>45231</c:v>
                </c:pt>
                <c:pt idx="37">
                  <c:v>45261</c:v>
                </c:pt>
                <c:pt idx="38">
                  <c:v>45292</c:v>
                </c:pt>
                <c:pt idx="39">
                  <c:v>45323</c:v>
                </c:pt>
                <c:pt idx="40">
                  <c:v>45352</c:v>
                </c:pt>
                <c:pt idx="41">
                  <c:v>45383</c:v>
                </c:pt>
                <c:pt idx="42">
                  <c:v>45413</c:v>
                </c:pt>
                <c:pt idx="43">
                  <c:v>45444</c:v>
                </c:pt>
                <c:pt idx="44">
                  <c:v>45474</c:v>
                </c:pt>
                <c:pt idx="45">
                  <c:v>45505</c:v>
                </c:pt>
                <c:pt idx="46">
                  <c:v>45536</c:v>
                </c:pt>
                <c:pt idx="47">
                  <c:v>45566</c:v>
                </c:pt>
                <c:pt idx="48">
                  <c:v>45597</c:v>
                </c:pt>
              </c:numCache>
            </c:numRef>
          </c:cat>
          <c:val>
            <c:numRef>
              <c:f>'Histórico expo bienes primarios'!$F$76:$F$124</c:f>
              <c:numCache>
                <c:formatCode>0.0</c:formatCode>
                <c:ptCount val="49"/>
                <c:pt idx="0">
                  <c:v>67.053423166666661</c:v>
                </c:pt>
                <c:pt idx="1">
                  <c:v>70.20710583333333</c:v>
                </c:pt>
                <c:pt idx="2">
                  <c:v>75.28295700000001</c:v>
                </c:pt>
                <c:pt idx="3">
                  <c:v>77.124575666666672</c:v>
                </c:pt>
                <c:pt idx="4">
                  <c:v>83.917215666666664</c:v>
                </c:pt>
                <c:pt idx="5">
                  <c:v>87.772324333333316</c:v>
                </c:pt>
                <c:pt idx="6">
                  <c:v>90.698230833333341</c:v>
                </c:pt>
                <c:pt idx="7">
                  <c:v>91.254036499999998</c:v>
                </c:pt>
                <c:pt idx="8">
                  <c:v>92.95720266666666</c:v>
                </c:pt>
                <c:pt idx="9">
                  <c:v>96.280979833333333</c:v>
                </c:pt>
                <c:pt idx="10">
                  <c:v>96.227913750000013</c:v>
                </c:pt>
                <c:pt idx="11">
                  <c:v>100.80698141666666</c:v>
                </c:pt>
                <c:pt idx="12">
                  <c:v>104.50601975000001</c:v>
                </c:pt>
                <c:pt idx="13">
                  <c:v>110.92951808333335</c:v>
                </c:pt>
                <c:pt idx="14">
                  <c:v>110.96625416666667</c:v>
                </c:pt>
                <c:pt idx="15">
                  <c:v>119.92842716666667</c:v>
                </c:pt>
                <c:pt idx="16">
                  <c:v>124.13336966666667</c:v>
                </c:pt>
                <c:pt idx="17">
                  <c:v>129.68658250000001</c:v>
                </c:pt>
                <c:pt idx="18">
                  <c:v>134.26686133333337</c:v>
                </c:pt>
                <c:pt idx="19">
                  <c:v>141.47145808333332</c:v>
                </c:pt>
                <c:pt idx="20">
                  <c:v>145.35677441666667</c:v>
                </c:pt>
                <c:pt idx="21">
                  <c:v>147.3776475833333</c:v>
                </c:pt>
                <c:pt idx="22">
                  <c:v>152.13240616666667</c:v>
                </c:pt>
                <c:pt idx="23">
                  <c:v>151.65937725000001</c:v>
                </c:pt>
                <c:pt idx="24">
                  <c:v>151.22924200000003</c:v>
                </c:pt>
                <c:pt idx="25">
                  <c:v>149.8397069166667</c:v>
                </c:pt>
                <c:pt idx="26">
                  <c:v>151.04735808333336</c:v>
                </c:pt>
                <c:pt idx="27">
                  <c:v>147.23291741666668</c:v>
                </c:pt>
                <c:pt idx="28">
                  <c:v>143.73630449999999</c:v>
                </c:pt>
                <c:pt idx="29">
                  <c:v>138.40300541666667</c:v>
                </c:pt>
                <c:pt idx="30">
                  <c:v>136.4335608333333</c:v>
                </c:pt>
                <c:pt idx="31">
                  <c:v>133.74687016666664</c:v>
                </c:pt>
                <c:pt idx="32">
                  <c:v>138.01203174999998</c:v>
                </c:pt>
                <c:pt idx="33">
                  <c:v>137.88717166666666</c:v>
                </c:pt>
                <c:pt idx="34">
                  <c:v>137.89153708333333</c:v>
                </c:pt>
                <c:pt idx="35">
                  <c:v>136.697419</c:v>
                </c:pt>
                <c:pt idx="36">
                  <c:v>137.78268174999999</c:v>
                </c:pt>
                <c:pt idx="37">
                  <c:v>139.89401624999999</c:v>
                </c:pt>
                <c:pt idx="38">
                  <c:v>143.62166875</c:v>
                </c:pt>
                <c:pt idx="39">
                  <c:v>145.81944949999999</c:v>
                </c:pt>
                <c:pt idx="40">
                  <c:v>147.66520449999999</c:v>
                </c:pt>
                <c:pt idx="41">
                  <c:v>150.83565641666664</c:v>
                </c:pt>
                <c:pt idx="42">
                  <c:v>151.3466573333333</c:v>
                </c:pt>
                <c:pt idx="43">
                  <c:v>153.38717708333331</c:v>
                </c:pt>
                <c:pt idx="44">
                  <c:v>153.99359266666664</c:v>
                </c:pt>
                <c:pt idx="45">
                  <c:v>154.56114758333334</c:v>
                </c:pt>
                <c:pt idx="46">
                  <c:v>155.89094374999999</c:v>
                </c:pt>
                <c:pt idx="47">
                  <c:v>160.35120408333333</c:v>
                </c:pt>
                <c:pt idx="48">
                  <c:v>162.68681958333335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F836-42CE-AA9A-3D15861270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0151040"/>
        <c:axId val="158808832"/>
      </c:lineChart>
      <c:dateAx>
        <c:axId val="160151040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[$-C0A]mmm\-yy;@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158808832"/>
        <c:crossesAt val="-10"/>
        <c:auto val="1"/>
        <c:lblOffset val="100"/>
        <c:baseTimeUnit val="months"/>
        <c:majorUnit val="12"/>
        <c:minorUnit val="12"/>
      </c:dateAx>
      <c:valAx>
        <c:axId val="158808832"/>
        <c:scaling>
          <c:orientation val="minMax"/>
          <c:min val="40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160151040"/>
        <c:crosses val="autoZero"/>
        <c:crossBetween val="midCat"/>
        <c:majorUnit val="20"/>
        <c:minorUnit val="5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236846577441734E-2"/>
          <c:y val="4.2127435492364404E-2"/>
          <c:w val="0.85411892616035645"/>
          <c:h val="0.81721046717501544"/>
        </c:manualLayout>
      </c:layout>
      <c:lineChart>
        <c:grouping val="standard"/>
        <c:varyColors val="0"/>
        <c:ser>
          <c:idx val="1"/>
          <c:order val="0"/>
          <c:spPr>
            <a:ln w="38100">
              <a:solidFill>
                <a:schemeClr val="tx2"/>
              </a:solidFill>
            </a:ln>
          </c:spPr>
          <c:marker>
            <c:symbol val="none"/>
          </c:marker>
          <c:cat>
            <c:numRef>
              <c:f>'Histórico expo manufacturas'!$E$76:$E$124</c:f>
              <c:numCache>
                <c:formatCode>mmm\-yy</c:formatCode>
                <c:ptCount val="49"/>
                <c:pt idx="0">
                  <c:v>44136</c:v>
                </c:pt>
                <c:pt idx="1">
                  <c:v>44166</c:v>
                </c:pt>
                <c:pt idx="2">
                  <c:v>44197</c:v>
                </c:pt>
                <c:pt idx="3">
                  <c:v>44228</c:v>
                </c:pt>
                <c:pt idx="4">
                  <c:v>44256</c:v>
                </c:pt>
                <c:pt idx="5">
                  <c:v>44287</c:v>
                </c:pt>
                <c:pt idx="6">
                  <c:v>44317</c:v>
                </c:pt>
                <c:pt idx="7">
                  <c:v>44348</c:v>
                </c:pt>
                <c:pt idx="8">
                  <c:v>44378</c:v>
                </c:pt>
                <c:pt idx="9">
                  <c:v>44409</c:v>
                </c:pt>
                <c:pt idx="10">
                  <c:v>44440</c:v>
                </c:pt>
                <c:pt idx="11">
                  <c:v>44470</c:v>
                </c:pt>
                <c:pt idx="12">
                  <c:v>44501</c:v>
                </c:pt>
                <c:pt idx="13">
                  <c:v>44531</c:v>
                </c:pt>
                <c:pt idx="14">
                  <c:v>44562</c:v>
                </c:pt>
                <c:pt idx="15">
                  <c:v>44593</c:v>
                </c:pt>
                <c:pt idx="16">
                  <c:v>44621</c:v>
                </c:pt>
                <c:pt idx="17">
                  <c:v>44652</c:v>
                </c:pt>
                <c:pt idx="18">
                  <c:v>44682</c:v>
                </c:pt>
                <c:pt idx="19">
                  <c:v>44713</c:v>
                </c:pt>
                <c:pt idx="20">
                  <c:v>44743</c:v>
                </c:pt>
                <c:pt idx="21">
                  <c:v>44774</c:v>
                </c:pt>
                <c:pt idx="22">
                  <c:v>44805</c:v>
                </c:pt>
                <c:pt idx="23">
                  <c:v>44835</c:v>
                </c:pt>
                <c:pt idx="24">
                  <c:v>44866</c:v>
                </c:pt>
                <c:pt idx="25">
                  <c:v>44896</c:v>
                </c:pt>
                <c:pt idx="26">
                  <c:v>44927</c:v>
                </c:pt>
                <c:pt idx="27">
                  <c:v>44958</c:v>
                </c:pt>
                <c:pt idx="28">
                  <c:v>44986</c:v>
                </c:pt>
                <c:pt idx="29">
                  <c:v>45017</c:v>
                </c:pt>
                <c:pt idx="30">
                  <c:v>45047</c:v>
                </c:pt>
                <c:pt idx="31">
                  <c:v>45078</c:v>
                </c:pt>
                <c:pt idx="32">
                  <c:v>45108</c:v>
                </c:pt>
                <c:pt idx="33">
                  <c:v>45139</c:v>
                </c:pt>
                <c:pt idx="34">
                  <c:v>45170</c:v>
                </c:pt>
                <c:pt idx="35">
                  <c:v>45200</c:v>
                </c:pt>
                <c:pt idx="36">
                  <c:v>45231</c:v>
                </c:pt>
                <c:pt idx="37">
                  <c:v>45261</c:v>
                </c:pt>
                <c:pt idx="38">
                  <c:v>45292</c:v>
                </c:pt>
                <c:pt idx="39">
                  <c:v>45323</c:v>
                </c:pt>
                <c:pt idx="40">
                  <c:v>45352</c:v>
                </c:pt>
                <c:pt idx="41">
                  <c:v>45383</c:v>
                </c:pt>
                <c:pt idx="42">
                  <c:v>45413</c:v>
                </c:pt>
                <c:pt idx="43">
                  <c:v>45444</c:v>
                </c:pt>
                <c:pt idx="44">
                  <c:v>45474</c:v>
                </c:pt>
                <c:pt idx="45">
                  <c:v>45505</c:v>
                </c:pt>
                <c:pt idx="46">
                  <c:v>45536</c:v>
                </c:pt>
                <c:pt idx="47">
                  <c:v>45566</c:v>
                </c:pt>
                <c:pt idx="48">
                  <c:v>45597</c:v>
                </c:pt>
              </c:numCache>
            </c:numRef>
          </c:cat>
          <c:val>
            <c:numRef>
              <c:f>'Histórico expo manufacturas'!$F$76:$F$124</c:f>
              <c:numCache>
                <c:formatCode>0.0</c:formatCode>
                <c:ptCount val="49"/>
                <c:pt idx="0">
                  <c:v>120.72912074999998</c:v>
                </c:pt>
                <c:pt idx="1">
                  <c:v>119.98246991666667</c:v>
                </c:pt>
                <c:pt idx="2">
                  <c:v>118.16043133333334</c:v>
                </c:pt>
                <c:pt idx="3">
                  <c:v>118.38547750000002</c:v>
                </c:pt>
                <c:pt idx="4">
                  <c:v>120.89690266666666</c:v>
                </c:pt>
                <c:pt idx="5">
                  <c:v>124.52136191666666</c:v>
                </c:pt>
                <c:pt idx="6">
                  <c:v>125.56146458333336</c:v>
                </c:pt>
                <c:pt idx="7">
                  <c:v>129.99073974999999</c:v>
                </c:pt>
                <c:pt idx="8">
                  <c:v>135.03571474999998</c:v>
                </c:pt>
                <c:pt idx="9">
                  <c:v>143.92978933333333</c:v>
                </c:pt>
                <c:pt idx="10">
                  <c:v>146.81590624999998</c:v>
                </c:pt>
                <c:pt idx="11">
                  <c:v>149.73342199999999</c:v>
                </c:pt>
                <c:pt idx="12">
                  <c:v>156.59839383333335</c:v>
                </c:pt>
                <c:pt idx="13">
                  <c:v>161.42440424999998</c:v>
                </c:pt>
                <c:pt idx="14">
                  <c:v>163.40878925000001</c:v>
                </c:pt>
                <c:pt idx="15">
                  <c:v>170.05129975</c:v>
                </c:pt>
                <c:pt idx="16">
                  <c:v>171.56087500000001</c:v>
                </c:pt>
                <c:pt idx="17">
                  <c:v>173.76781841666664</c:v>
                </c:pt>
                <c:pt idx="18">
                  <c:v>179.04882574999999</c:v>
                </c:pt>
                <c:pt idx="19">
                  <c:v>180.21938724999998</c:v>
                </c:pt>
                <c:pt idx="20">
                  <c:v>178.23465341666665</c:v>
                </c:pt>
                <c:pt idx="21">
                  <c:v>175.2825905833333</c:v>
                </c:pt>
                <c:pt idx="22">
                  <c:v>175.24422300000001</c:v>
                </c:pt>
                <c:pt idx="23">
                  <c:v>173.85543150000001</c:v>
                </c:pt>
                <c:pt idx="24">
                  <c:v>170.30328233333333</c:v>
                </c:pt>
                <c:pt idx="25">
                  <c:v>169.50701325</c:v>
                </c:pt>
                <c:pt idx="26">
                  <c:v>169.26371416666666</c:v>
                </c:pt>
                <c:pt idx="27">
                  <c:v>164.75101475</c:v>
                </c:pt>
                <c:pt idx="28">
                  <c:v>163.49048150000002</c:v>
                </c:pt>
                <c:pt idx="29">
                  <c:v>163.21256808333337</c:v>
                </c:pt>
                <c:pt idx="30">
                  <c:v>165.36167333333336</c:v>
                </c:pt>
                <c:pt idx="31">
                  <c:v>166.29307558333335</c:v>
                </c:pt>
                <c:pt idx="32">
                  <c:v>170.28284566666667</c:v>
                </c:pt>
                <c:pt idx="33">
                  <c:v>170.70140383333333</c:v>
                </c:pt>
                <c:pt idx="34">
                  <c:v>172.31877024999997</c:v>
                </c:pt>
                <c:pt idx="35">
                  <c:v>175.46859174999997</c:v>
                </c:pt>
                <c:pt idx="36">
                  <c:v>176.61705574999999</c:v>
                </c:pt>
                <c:pt idx="37">
                  <c:v>179.6237625</c:v>
                </c:pt>
                <c:pt idx="38">
                  <c:v>182.35224191666669</c:v>
                </c:pt>
                <c:pt idx="39">
                  <c:v>187.38005691666669</c:v>
                </c:pt>
                <c:pt idx="40">
                  <c:v>195.29752300000004</c:v>
                </c:pt>
                <c:pt idx="41">
                  <c:v>204.35532341666669</c:v>
                </c:pt>
                <c:pt idx="42">
                  <c:v>210.25201508333336</c:v>
                </c:pt>
                <c:pt idx="43">
                  <c:v>214.71983108333336</c:v>
                </c:pt>
                <c:pt idx="44">
                  <c:v>217.91014099999998</c:v>
                </c:pt>
                <c:pt idx="45">
                  <c:v>221.25937458333331</c:v>
                </c:pt>
                <c:pt idx="46">
                  <c:v>223.55794383333333</c:v>
                </c:pt>
                <c:pt idx="47">
                  <c:v>226.78642991666666</c:v>
                </c:pt>
                <c:pt idx="48">
                  <c:v>230.06100091666667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488F-4286-9827-A3F1F3EA67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7179392"/>
        <c:axId val="158831104"/>
      </c:lineChart>
      <c:dateAx>
        <c:axId val="157179392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[$-C0A]mmm\-yy;@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158831104"/>
        <c:crosses val="autoZero"/>
        <c:auto val="1"/>
        <c:lblOffset val="100"/>
        <c:baseTimeUnit val="months"/>
        <c:majorUnit val="12"/>
        <c:minorUnit val="12"/>
      </c:dateAx>
      <c:valAx>
        <c:axId val="158831104"/>
        <c:scaling>
          <c:orientation val="minMax"/>
          <c:min val="110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157179392"/>
        <c:crosses val="autoZero"/>
        <c:crossBetween val="midCat"/>
        <c:majorUnit val="20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3118716658612614E-2"/>
          <c:y val="5.8666666666666666E-2"/>
          <c:w val="0.89116864934444118"/>
          <c:h val="0.81487076115485568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chemeClr val="tx2"/>
              </a:solidFill>
            </a:ln>
          </c:spPr>
          <c:marker>
            <c:symbol val="none"/>
          </c:marker>
          <c:cat>
            <c:numRef>
              <c:f>'Histórico basadas rescursos nat'!$E$76:$E$124</c:f>
              <c:numCache>
                <c:formatCode>mmm\-yy</c:formatCode>
                <c:ptCount val="49"/>
                <c:pt idx="0">
                  <c:v>44136</c:v>
                </c:pt>
                <c:pt idx="1">
                  <c:v>44166</c:v>
                </c:pt>
                <c:pt idx="2">
                  <c:v>44197</c:v>
                </c:pt>
                <c:pt idx="3">
                  <c:v>44228</c:v>
                </c:pt>
                <c:pt idx="4">
                  <c:v>44256</c:v>
                </c:pt>
                <c:pt idx="5">
                  <c:v>44287</c:v>
                </c:pt>
                <c:pt idx="6">
                  <c:v>44317</c:v>
                </c:pt>
                <c:pt idx="7">
                  <c:v>44348</c:v>
                </c:pt>
                <c:pt idx="8">
                  <c:v>44378</c:v>
                </c:pt>
                <c:pt idx="9">
                  <c:v>44409</c:v>
                </c:pt>
                <c:pt idx="10">
                  <c:v>44440</c:v>
                </c:pt>
                <c:pt idx="11">
                  <c:v>44470</c:v>
                </c:pt>
                <c:pt idx="12">
                  <c:v>44501</c:v>
                </c:pt>
                <c:pt idx="13">
                  <c:v>44531</c:v>
                </c:pt>
                <c:pt idx="14">
                  <c:v>44562</c:v>
                </c:pt>
                <c:pt idx="15">
                  <c:v>44593</c:v>
                </c:pt>
                <c:pt idx="16">
                  <c:v>44621</c:v>
                </c:pt>
                <c:pt idx="17">
                  <c:v>44652</c:v>
                </c:pt>
                <c:pt idx="18">
                  <c:v>44682</c:v>
                </c:pt>
                <c:pt idx="19">
                  <c:v>44713</c:v>
                </c:pt>
                <c:pt idx="20">
                  <c:v>44743</c:v>
                </c:pt>
                <c:pt idx="21">
                  <c:v>44774</c:v>
                </c:pt>
                <c:pt idx="22">
                  <c:v>44805</c:v>
                </c:pt>
                <c:pt idx="23">
                  <c:v>44835</c:v>
                </c:pt>
                <c:pt idx="24">
                  <c:v>44866</c:v>
                </c:pt>
                <c:pt idx="25">
                  <c:v>44896</c:v>
                </c:pt>
                <c:pt idx="26">
                  <c:v>44927</c:v>
                </c:pt>
                <c:pt idx="27">
                  <c:v>44958</c:v>
                </c:pt>
                <c:pt idx="28">
                  <c:v>44986</c:v>
                </c:pt>
                <c:pt idx="29">
                  <c:v>45017</c:v>
                </c:pt>
                <c:pt idx="30">
                  <c:v>45047</c:v>
                </c:pt>
                <c:pt idx="31">
                  <c:v>45078</c:v>
                </c:pt>
                <c:pt idx="32">
                  <c:v>45108</c:v>
                </c:pt>
                <c:pt idx="33">
                  <c:v>45139</c:v>
                </c:pt>
                <c:pt idx="34">
                  <c:v>45170</c:v>
                </c:pt>
                <c:pt idx="35">
                  <c:v>45200</c:v>
                </c:pt>
                <c:pt idx="36">
                  <c:v>45231</c:v>
                </c:pt>
                <c:pt idx="37">
                  <c:v>45261</c:v>
                </c:pt>
                <c:pt idx="38">
                  <c:v>45292</c:v>
                </c:pt>
                <c:pt idx="39">
                  <c:v>45323</c:v>
                </c:pt>
                <c:pt idx="40">
                  <c:v>45352</c:v>
                </c:pt>
                <c:pt idx="41">
                  <c:v>45383</c:v>
                </c:pt>
                <c:pt idx="42">
                  <c:v>45413</c:v>
                </c:pt>
                <c:pt idx="43">
                  <c:v>45444</c:v>
                </c:pt>
                <c:pt idx="44">
                  <c:v>45474</c:v>
                </c:pt>
                <c:pt idx="45">
                  <c:v>45505</c:v>
                </c:pt>
                <c:pt idx="46">
                  <c:v>45536</c:v>
                </c:pt>
                <c:pt idx="47">
                  <c:v>45566</c:v>
                </c:pt>
                <c:pt idx="48">
                  <c:v>45597</c:v>
                </c:pt>
              </c:numCache>
            </c:numRef>
          </c:cat>
          <c:val>
            <c:numRef>
              <c:f>'Histórico basadas rescursos nat'!$F$76:$F$124</c:f>
              <c:numCache>
                <c:formatCode>0.0</c:formatCode>
                <c:ptCount val="49"/>
                <c:pt idx="0">
                  <c:v>24.433019250000001</c:v>
                </c:pt>
                <c:pt idx="1">
                  <c:v>24.13133241666667</c:v>
                </c:pt>
                <c:pt idx="2">
                  <c:v>22.92775416666667</c:v>
                </c:pt>
                <c:pt idx="3">
                  <c:v>22.700664416666669</c:v>
                </c:pt>
                <c:pt idx="4">
                  <c:v>24.038916083333334</c:v>
                </c:pt>
                <c:pt idx="5">
                  <c:v>26.228864250000001</c:v>
                </c:pt>
                <c:pt idx="6">
                  <c:v>26.757662416666665</c:v>
                </c:pt>
                <c:pt idx="7">
                  <c:v>29.013275916666668</c:v>
                </c:pt>
                <c:pt idx="8">
                  <c:v>31.152984583333332</c:v>
                </c:pt>
                <c:pt idx="9">
                  <c:v>33.540316249999997</c:v>
                </c:pt>
                <c:pt idx="10">
                  <c:v>34.329941833333329</c:v>
                </c:pt>
                <c:pt idx="11">
                  <c:v>35.804195833333331</c:v>
                </c:pt>
                <c:pt idx="12">
                  <c:v>40.209413083333331</c:v>
                </c:pt>
                <c:pt idx="13">
                  <c:v>42.248173416666667</c:v>
                </c:pt>
                <c:pt idx="14">
                  <c:v>42.5619905</c:v>
                </c:pt>
                <c:pt idx="15">
                  <c:v>45.313963666666666</c:v>
                </c:pt>
                <c:pt idx="16">
                  <c:v>46.285352916666675</c:v>
                </c:pt>
                <c:pt idx="17">
                  <c:v>47.613873416666671</c:v>
                </c:pt>
                <c:pt idx="18">
                  <c:v>48.674073916666664</c:v>
                </c:pt>
                <c:pt idx="19">
                  <c:v>47.930778916666668</c:v>
                </c:pt>
                <c:pt idx="20">
                  <c:v>46.442277750000009</c:v>
                </c:pt>
                <c:pt idx="21">
                  <c:v>45.99963841666667</c:v>
                </c:pt>
                <c:pt idx="22">
                  <c:v>45.983025249999997</c:v>
                </c:pt>
                <c:pt idx="23">
                  <c:v>44.739272916666671</c:v>
                </c:pt>
                <c:pt idx="24">
                  <c:v>41.491856583333337</c:v>
                </c:pt>
                <c:pt idx="25">
                  <c:v>41.390971833333332</c:v>
                </c:pt>
                <c:pt idx="26">
                  <c:v>42.634393000000003</c:v>
                </c:pt>
                <c:pt idx="27">
                  <c:v>41.540108083333344</c:v>
                </c:pt>
                <c:pt idx="28">
                  <c:v>40.198214250000007</c:v>
                </c:pt>
                <c:pt idx="29">
                  <c:v>39.238048416666672</c:v>
                </c:pt>
                <c:pt idx="30">
                  <c:v>39.944300166666672</c:v>
                </c:pt>
                <c:pt idx="31">
                  <c:v>39.890890416666672</c:v>
                </c:pt>
                <c:pt idx="32">
                  <c:v>41.22123775</c:v>
                </c:pt>
                <c:pt idx="33">
                  <c:v>41.581218</c:v>
                </c:pt>
                <c:pt idx="34">
                  <c:v>42.921372916666662</c:v>
                </c:pt>
                <c:pt idx="35">
                  <c:v>43.562218583333333</c:v>
                </c:pt>
                <c:pt idx="36">
                  <c:v>43.666082666666661</c:v>
                </c:pt>
                <c:pt idx="37">
                  <c:v>43.622788250000006</c:v>
                </c:pt>
                <c:pt idx="38">
                  <c:v>43.216738749999998</c:v>
                </c:pt>
                <c:pt idx="39">
                  <c:v>45.143673750000005</c:v>
                </c:pt>
                <c:pt idx="40">
                  <c:v>52.554923500000001</c:v>
                </c:pt>
                <c:pt idx="41">
                  <c:v>56.229499333333337</c:v>
                </c:pt>
                <c:pt idx="42">
                  <c:v>60.786594333333341</c:v>
                </c:pt>
                <c:pt idx="43">
                  <c:v>65.761029916666672</c:v>
                </c:pt>
                <c:pt idx="44">
                  <c:v>70.002321666666674</c:v>
                </c:pt>
                <c:pt idx="45">
                  <c:v>74.255972500000013</c:v>
                </c:pt>
                <c:pt idx="46">
                  <c:v>76.724769916666673</c:v>
                </c:pt>
                <c:pt idx="47">
                  <c:v>80.483025916666648</c:v>
                </c:pt>
                <c:pt idx="48">
                  <c:v>84.813213083333324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E5A-4B38-9B1E-2C1B93A0AA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9443456"/>
        <c:axId val="160451392"/>
      </c:lineChart>
      <c:dateAx>
        <c:axId val="159443456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[$-C0A]mmm\-yy;@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160451392"/>
        <c:crosses val="autoZero"/>
        <c:auto val="1"/>
        <c:lblOffset val="100"/>
        <c:baseTimeUnit val="months"/>
        <c:majorUnit val="12"/>
        <c:minorUnit val="12"/>
      </c:dateAx>
      <c:valAx>
        <c:axId val="160451392"/>
        <c:scaling>
          <c:orientation val="minMax"/>
          <c:min val="15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159443456"/>
        <c:crosses val="autoZero"/>
        <c:crossBetween val="midCat"/>
        <c:majorUnit val="10"/>
        <c:minorUnit val="1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2.xml><?xml version="1.0" encoding="utf-8"?>
<cs:colorStyle xmlns:cs="http://schemas.microsoft.com/office/drawing/2012/chartStyle" xmlns:a="http://schemas.openxmlformats.org/drawingml/2006/main" meth="withinLinearReversed" id="21">
  <a:schemeClr val="accent1"/>
</cs:colorStyle>
</file>

<file path=xl/charts/colors3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105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5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05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hyperlink" Target="#'Expo pais destino baja tek'!A1"/><Relationship Id="rId7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Expo pais destino manufacturas'!A1"/><Relationship Id="rId4" Type="http://schemas.openxmlformats.org/officeDocument/2006/relationships/image" Target="../media/image3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hyperlink" Target="#'Expo pais destino media tek'!A1"/><Relationship Id="rId7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Expo pais destino rec naturales'!A1"/><Relationship Id="rId4" Type="http://schemas.openxmlformats.org/officeDocument/2006/relationships/image" Target="../media/image3.pn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hyperlink" Target="#'Expo pais destino alta tek'!A1"/><Relationship Id="rId7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Expo pais destino baja tek'!A1"/><Relationship Id="rId4" Type="http://schemas.openxmlformats.org/officeDocument/2006/relationships/image" Target="../media/image3.pn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hyperlink" Target="#'Resumen exportaciones aduana'!A1"/><Relationship Id="rId7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Expo pais destino media tek'!A1"/><Relationship Id="rId4" Type="http://schemas.openxmlformats.org/officeDocument/2006/relationships/image" Target="../media/image3.png"/></Relationships>
</file>

<file path=xl/drawings/_rels/drawing14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hyperlink" Target="#'Resumen actividades economicas'!A1"/><Relationship Id="rId7" Type="http://schemas.openxmlformats.org/officeDocument/2006/relationships/chart" Target="../charts/chart3.xml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Expo pais destino alta tek'!A1"/><Relationship Id="rId4" Type="http://schemas.openxmlformats.org/officeDocument/2006/relationships/image" Target="../media/image3.png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hyperlink" Target="#'Resumen subpartidas'!A1"/><Relationship Id="rId7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Resumen exportaciones aduana'!A1"/><Relationship Id="rId4" Type="http://schemas.openxmlformats.org/officeDocument/2006/relationships/image" Target="../media/image3.png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hyperlink" Target="#'Productos hacia EEUU'!A1"/><Relationship Id="rId7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Resumen actividades economicas'!A1"/><Relationship Id="rId4" Type="http://schemas.openxmlformats.org/officeDocument/2006/relationships/image" Target="../media/image3.png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hyperlink" Target="#'Productos hacia Ecuador'!A1"/><Relationship Id="rId7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Resumen subpartidas'!A1"/><Relationship Id="rId4" Type="http://schemas.openxmlformats.org/officeDocument/2006/relationships/image" Target="../media/image3.png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hyperlink" Target="#'Productos hacia M&#233;xico'!A1"/><Relationship Id="rId7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Productos hacia EEUU'!A1"/><Relationship Id="rId4" Type="http://schemas.openxmlformats.org/officeDocument/2006/relationships/image" Target="../media/image3.png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hyperlink" Target="#'Productos hacia Per&#250;'!A1"/><Relationship Id="rId7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Productos hacia Ecuador'!A1"/><Relationship Id="rId4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'Principales paises'!A1"/><Relationship Id="rId7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chart" Target="../charts/chart2.xml"/><Relationship Id="rId5" Type="http://schemas.openxmlformats.org/officeDocument/2006/relationships/chart" Target="../charts/chart1.xml"/><Relationship Id="rId4" Type="http://schemas.openxmlformats.org/officeDocument/2006/relationships/image" Target="../media/image3.png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hyperlink" Target="#'Productos hacia Espa&#241;a'!A1"/><Relationship Id="rId7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Productos hacia M&#233;xico'!A1"/><Relationship Id="rId4" Type="http://schemas.openxmlformats.org/officeDocument/2006/relationships/image" Target="../media/image3.png"/></Relationships>
</file>

<file path=xl/drawings/_rels/drawing21.xml.rels><?xml version="1.0" encoding="UTF-8" standalone="yes"?>
<Relationships xmlns="http://schemas.openxmlformats.org/package/2006/relationships"><Relationship Id="rId3" Type="http://schemas.openxmlformats.org/officeDocument/2006/relationships/hyperlink" Target="#'Hist&#243;rico exportaciones'!A1"/><Relationship Id="rId7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Productos hacia Per&#250;'!A1"/><Relationship Id="rId4" Type="http://schemas.openxmlformats.org/officeDocument/2006/relationships/image" Target="../media/image3.png"/></Relationships>
</file>

<file path=xl/drawings/_rels/drawing22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#&#205;ndice!A1"/><Relationship Id="rId1" Type="http://schemas.openxmlformats.org/officeDocument/2006/relationships/chart" Target="../charts/chart4.xml"/><Relationship Id="rId6" Type="http://schemas.openxmlformats.org/officeDocument/2006/relationships/hyperlink" Target="#'Productos hacia Espa&#241;a'!A1"/><Relationship Id="rId5" Type="http://schemas.openxmlformats.org/officeDocument/2006/relationships/image" Target="../media/image3.png"/><Relationship Id="rId4" Type="http://schemas.openxmlformats.org/officeDocument/2006/relationships/hyperlink" Target="#'Hist&#243;rico expo tradicional'!A1"/></Relationships>
</file>

<file path=xl/drawings/_rels/drawing23.xml.rels><?xml version="1.0" encoding="UTF-8" standalone="yes"?>
<Relationships xmlns="http://schemas.openxmlformats.org/package/2006/relationships"><Relationship Id="rId8" Type="http://schemas.openxmlformats.org/officeDocument/2006/relationships/hyperlink" Target="#'Hist&#243;rico expo no tradicional'!A1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#&#205;ndice!A1"/><Relationship Id="rId1" Type="http://schemas.openxmlformats.org/officeDocument/2006/relationships/chart" Target="../charts/chart5.xml"/><Relationship Id="rId6" Type="http://schemas.openxmlformats.org/officeDocument/2006/relationships/hyperlink" Target="#'Hist&#243;rico exportaciones'!A1"/><Relationship Id="rId5" Type="http://schemas.openxmlformats.org/officeDocument/2006/relationships/image" Target="../media/image3.png"/><Relationship Id="rId4" Type="http://schemas.openxmlformats.org/officeDocument/2006/relationships/hyperlink" Target="#'Impo Sorgo (tons)'!A1"/><Relationship Id="rId9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8" Type="http://schemas.openxmlformats.org/officeDocument/2006/relationships/hyperlink" Target="#'Hist&#243;rico expo bienes primarios'!A1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#&#205;ndice!A1"/><Relationship Id="rId1" Type="http://schemas.openxmlformats.org/officeDocument/2006/relationships/chart" Target="../charts/chart6.xml"/><Relationship Id="rId6" Type="http://schemas.openxmlformats.org/officeDocument/2006/relationships/hyperlink" Target="#'Hist&#243;rico expo tradicional'!A1"/><Relationship Id="rId5" Type="http://schemas.openxmlformats.org/officeDocument/2006/relationships/image" Target="../media/image3.png"/><Relationship Id="rId4" Type="http://schemas.openxmlformats.org/officeDocument/2006/relationships/hyperlink" Target="#'Impo Sorgo (tons)'!A1"/><Relationship Id="rId9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8" Type="http://schemas.openxmlformats.org/officeDocument/2006/relationships/hyperlink" Target="#'Hist&#243;rico expo manufacturas'!A1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#&#205;ndice!A1"/><Relationship Id="rId1" Type="http://schemas.openxmlformats.org/officeDocument/2006/relationships/chart" Target="../charts/chart7.xml"/><Relationship Id="rId6" Type="http://schemas.openxmlformats.org/officeDocument/2006/relationships/hyperlink" Target="#'Hist&#243;rico expo no tradicional'!A1"/><Relationship Id="rId5" Type="http://schemas.openxmlformats.org/officeDocument/2006/relationships/image" Target="../media/image3.png"/><Relationship Id="rId4" Type="http://schemas.openxmlformats.org/officeDocument/2006/relationships/hyperlink" Target="#'Impo Sorgo (tons)'!A1"/><Relationship Id="rId9" Type="http://schemas.openxmlformats.org/officeDocument/2006/relationships/image" Target="../media/image1.png"/></Relationships>
</file>

<file path=xl/drawings/_rels/drawing26.xml.rels><?xml version="1.0" encoding="UTF-8" standalone="yes"?>
<Relationships xmlns="http://schemas.openxmlformats.org/package/2006/relationships"><Relationship Id="rId8" Type="http://schemas.openxmlformats.org/officeDocument/2006/relationships/hyperlink" Target="#'Hist&#243;rico basadas rescursos nat'!A1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#&#205;ndice!A1"/><Relationship Id="rId1" Type="http://schemas.openxmlformats.org/officeDocument/2006/relationships/chart" Target="../charts/chart8.xml"/><Relationship Id="rId6" Type="http://schemas.openxmlformats.org/officeDocument/2006/relationships/hyperlink" Target="#'Hist&#243;rico expo bienes primarios'!A1"/><Relationship Id="rId5" Type="http://schemas.openxmlformats.org/officeDocument/2006/relationships/image" Target="../media/image3.png"/><Relationship Id="rId4" Type="http://schemas.openxmlformats.org/officeDocument/2006/relationships/hyperlink" Target="#'Impo Sorgo (tons)'!A1"/><Relationship Id="rId9" Type="http://schemas.openxmlformats.org/officeDocument/2006/relationships/image" Target="../media/image1.png"/></Relationships>
</file>

<file path=xl/drawings/_rels/drawing27.xml.rels><?xml version="1.0" encoding="UTF-8" standalone="yes"?>
<Relationships xmlns="http://schemas.openxmlformats.org/package/2006/relationships"><Relationship Id="rId8" Type="http://schemas.openxmlformats.org/officeDocument/2006/relationships/hyperlink" Target="#'Hist&#243;rico manufacturas baja tek'!A1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#&#205;ndice!A1"/><Relationship Id="rId1" Type="http://schemas.openxmlformats.org/officeDocument/2006/relationships/chart" Target="../charts/chart9.xml"/><Relationship Id="rId6" Type="http://schemas.openxmlformats.org/officeDocument/2006/relationships/hyperlink" Target="#'Hist&#243;rico expo manufacturas'!A1"/><Relationship Id="rId5" Type="http://schemas.openxmlformats.org/officeDocument/2006/relationships/image" Target="../media/image3.png"/><Relationship Id="rId4" Type="http://schemas.openxmlformats.org/officeDocument/2006/relationships/hyperlink" Target="#'Impo Sorgo (tons)'!A1"/><Relationship Id="rId9" Type="http://schemas.openxmlformats.org/officeDocument/2006/relationships/image" Target="../media/image1.png"/></Relationships>
</file>

<file path=xl/drawings/_rels/drawing28.xml.rels><?xml version="1.0" encoding="UTF-8" standalone="yes"?>
<Relationships xmlns="http://schemas.openxmlformats.org/package/2006/relationships"><Relationship Id="rId8" Type="http://schemas.openxmlformats.org/officeDocument/2006/relationships/hyperlink" Target="#'Hist&#243;rico manufacturas medi tek'!A1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#&#205;ndice!A1"/><Relationship Id="rId1" Type="http://schemas.openxmlformats.org/officeDocument/2006/relationships/chart" Target="../charts/chart10.xml"/><Relationship Id="rId6" Type="http://schemas.openxmlformats.org/officeDocument/2006/relationships/hyperlink" Target="#'Hist&#243;rico basadas rescursos nat'!A1"/><Relationship Id="rId5" Type="http://schemas.openxmlformats.org/officeDocument/2006/relationships/image" Target="../media/image3.png"/><Relationship Id="rId4" Type="http://schemas.openxmlformats.org/officeDocument/2006/relationships/hyperlink" Target="#'Impo Sorgo (tons)'!A1"/><Relationship Id="rId9" Type="http://schemas.openxmlformats.org/officeDocument/2006/relationships/image" Target="../media/image1.png"/></Relationships>
</file>

<file path=xl/drawings/_rels/drawing29.xml.rels><?xml version="1.0" encoding="UTF-8" standalone="yes"?>
<Relationships xmlns="http://schemas.openxmlformats.org/package/2006/relationships"><Relationship Id="rId8" Type="http://schemas.openxmlformats.org/officeDocument/2006/relationships/hyperlink" Target="#'Hist&#243;rico manufacturas alta tek'!A1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#&#205;ndice!A1"/><Relationship Id="rId1" Type="http://schemas.openxmlformats.org/officeDocument/2006/relationships/chart" Target="../charts/chart11.xml"/><Relationship Id="rId6" Type="http://schemas.openxmlformats.org/officeDocument/2006/relationships/hyperlink" Target="#'Hist&#243;rico manufacturas baja tek'!A1"/><Relationship Id="rId5" Type="http://schemas.openxmlformats.org/officeDocument/2006/relationships/image" Target="../media/image3.png"/><Relationship Id="rId4" Type="http://schemas.openxmlformats.org/officeDocument/2006/relationships/hyperlink" Target="#'Impo Sorgo (tons)'!A1"/><Relationship Id="rId9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'Pa&#237;s de destino con Reducci&#243;n'!A1"/><Relationship Id="rId7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Resumen exportaciones totales'!A1"/><Relationship Id="rId4" Type="http://schemas.openxmlformats.org/officeDocument/2006/relationships/image" Target="../media/image3.png"/></Relationships>
</file>

<file path=xl/drawings/_rels/drawing30.xml.rels><?xml version="1.0" encoding="UTF-8" standalone="yes"?>
<Relationships xmlns="http://schemas.openxmlformats.org/package/2006/relationships"><Relationship Id="rId8" Type="http://schemas.openxmlformats.org/officeDocument/2006/relationships/hyperlink" Target="#'Hist&#243;rico exportaciones EEUU'!A1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#&#205;ndice!A1"/><Relationship Id="rId1" Type="http://schemas.openxmlformats.org/officeDocument/2006/relationships/chart" Target="../charts/chart12.xml"/><Relationship Id="rId6" Type="http://schemas.openxmlformats.org/officeDocument/2006/relationships/hyperlink" Target="#'Hist&#243;rico manufacturas medi tek'!A1"/><Relationship Id="rId5" Type="http://schemas.openxmlformats.org/officeDocument/2006/relationships/image" Target="../media/image3.png"/><Relationship Id="rId4" Type="http://schemas.openxmlformats.org/officeDocument/2006/relationships/hyperlink" Target="#'Impo Sorgo (tons)'!A1"/><Relationship Id="rId9" Type="http://schemas.openxmlformats.org/officeDocument/2006/relationships/image" Target="../media/image1.png"/></Relationships>
</file>

<file path=xl/drawings/_rels/drawing31.xml.rels><?xml version="1.0" encoding="UTF-8" standalone="yes"?>
<Relationships xmlns="http://schemas.openxmlformats.org/package/2006/relationships"><Relationship Id="rId8" Type="http://schemas.openxmlformats.org/officeDocument/2006/relationships/hyperlink" Target="#'Hist&#243;rico expo Ecuador'!A1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#&#205;ndice!A1"/><Relationship Id="rId1" Type="http://schemas.openxmlformats.org/officeDocument/2006/relationships/chart" Target="../charts/chart13.xml"/><Relationship Id="rId6" Type="http://schemas.openxmlformats.org/officeDocument/2006/relationships/hyperlink" Target="#'Hist&#243;rico manufacturas alta tek'!A1"/><Relationship Id="rId5" Type="http://schemas.openxmlformats.org/officeDocument/2006/relationships/image" Target="../media/image3.png"/><Relationship Id="rId4" Type="http://schemas.openxmlformats.org/officeDocument/2006/relationships/hyperlink" Target="#'Impo Sorgo (tons)'!A1"/><Relationship Id="rId9" Type="http://schemas.openxmlformats.org/officeDocument/2006/relationships/image" Target="../media/image1.png"/></Relationships>
</file>

<file path=xl/drawings/_rels/drawing32.xml.rels><?xml version="1.0" encoding="UTF-8" standalone="yes"?>
<Relationships xmlns="http://schemas.openxmlformats.org/package/2006/relationships"><Relationship Id="rId8" Type="http://schemas.openxmlformats.org/officeDocument/2006/relationships/hyperlink" Target="#'Hist&#243;rico expo M&#233;xico'!A1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#&#205;ndice!A1"/><Relationship Id="rId1" Type="http://schemas.openxmlformats.org/officeDocument/2006/relationships/chart" Target="../charts/chart14.xml"/><Relationship Id="rId6" Type="http://schemas.openxmlformats.org/officeDocument/2006/relationships/hyperlink" Target="#'Hist&#243;rico exportaciones EEUU'!A1"/><Relationship Id="rId5" Type="http://schemas.openxmlformats.org/officeDocument/2006/relationships/image" Target="../media/image3.png"/><Relationship Id="rId4" Type="http://schemas.openxmlformats.org/officeDocument/2006/relationships/hyperlink" Target="#'Impo Sorgo (tons)'!A1"/><Relationship Id="rId9" Type="http://schemas.openxmlformats.org/officeDocument/2006/relationships/image" Target="../media/image1.png"/></Relationships>
</file>

<file path=xl/drawings/_rels/drawing33.xml.rels><?xml version="1.0" encoding="UTF-8" standalone="yes"?>
<Relationships xmlns="http://schemas.openxmlformats.org/package/2006/relationships"><Relationship Id="rId8" Type="http://schemas.openxmlformats.org/officeDocument/2006/relationships/hyperlink" Target="#'Hist&#243;rico expo Per&#250;'!A1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#&#205;ndice!A1"/><Relationship Id="rId1" Type="http://schemas.openxmlformats.org/officeDocument/2006/relationships/chart" Target="../charts/chart15.xml"/><Relationship Id="rId6" Type="http://schemas.openxmlformats.org/officeDocument/2006/relationships/hyperlink" Target="#'Hist&#243;rico expo Ecuador'!A1"/><Relationship Id="rId5" Type="http://schemas.openxmlformats.org/officeDocument/2006/relationships/image" Target="../media/image3.png"/><Relationship Id="rId4" Type="http://schemas.openxmlformats.org/officeDocument/2006/relationships/hyperlink" Target="#'Impo Sorgo (tons)'!A1"/><Relationship Id="rId9" Type="http://schemas.openxmlformats.org/officeDocument/2006/relationships/image" Target="../media/image1.png"/></Relationships>
</file>

<file path=xl/drawings/_rels/drawing34.xml.rels><?xml version="1.0" encoding="UTF-8" standalone="yes"?>
<Relationships xmlns="http://schemas.openxmlformats.org/package/2006/relationships"><Relationship Id="rId8" Type="http://schemas.openxmlformats.org/officeDocument/2006/relationships/hyperlink" Target="#'Hist&#243;rico expo Espa&#241;a'!A1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#&#205;ndice!A1"/><Relationship Id="rId1" Type="http://schemas.openxmlformats.org/officeDocument/2006/relationships/chart" Target="../charts/chart16.xml"/><Relationship Id="rId6" Type="http://schemas.openxmlformats.org/officeDocument/2006/relationships/hyperlink" Target="#'Hist&#243;rico expo M&#233;xico'!A1"/><Relationship Id="rId5" Type="http://schemas.openxmlformats.org/officeDocument/2006/relationships/image" Target="../media/image3.png"/><Relationship Id="rId4" Type="http://schemas.openxmlformats.org/officeDocument/2006/relationships/hyperlink" Target="#'Impo Sorgo (tons)'!A1"/><Relationship Id="rId9" Type="http://schemas.openxmlformats.org/officeDocument/2006/relationships/image" Target="../media/image1.png"/></Relationships>
</file>

<file path=xl/drawings/_rels/drawing35.xml.rels><?xml version="1.0" encoding="UTF-8" standalone="yes"?>
<Relationships xmlns="http://schemas.openxmlformats.org/package/2006/relationships"><Relationship Id="rId8" Type="http://schemas.openxmlformats.org/officeDocument/2006/relationships/hyperlink" Target="#'Hist&#243;rico agricultura'!A1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#&#205;ndice!A1"/><Relationship Id="rId1" Type="http://schemas.openxmlformats.org/officeDocument/2006/relationships/chart" Target="../charts/chart17.xml"/><Relationship Id="rId6" Type="http://schemas.openxmlformats.org/officeDocument/2006/relationships/hyperlink" Target="#'Hist&#243;rico expo Per&#250;'!A1"/><Relationship Id="rId5" Type="http://schemas.openxmlformats.org/officeDocument/2006/relationships/image" Target="../media/image3.png"/><Relationship Id="rId4" Type="http://schemas.openxmlformats.org/officeDocument/2006/relationships/hyperlink" Target="#'Impo Sorgo (tons)'!A1"/><Relationship Id="rId9" Type="http://schemas.openxmlformats.org/officeDocument/2006/relationships/image" Target="../media/image1.png"/></Relationships>
</file>

<file path=xl/drawings/_rels/drawing36.xml.rels><?xml version="1.0" encoding="UTF-8" standalone="yes"?>
<Relationships xmlns="http://schemas.openxmlformats.org/package/2006/relationships"><Relationship Id="rId8" Type="http://schemas.openxmlformats.org/officeDocument/2006/relationships/hyperlink" Target="#'Hist&#243;rico alimentos'!A1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#&#205;ndice!A1"/><Relationship Id="rId1" Type="http://schemas.openxmlformats.org/officeDocument/2006/relationships/chart" Target="../charts/chart18.xml"/><Relationship Id="rId6" Type="http://schemas.openxmlformats.org/officeDocument/2006/relationships/hyperlink" Target="#'Hist&#243;rico expo Espa&#241;a'!A1"/><Relationship Id="rId5" Type="http://schemas.openxmlformats.org/officeDocument/2006/relationships/image" Target="../media/image3.png"/><Relationship Id="rId4" Type="http://schemas.openxmlformats.org/officeDocument/2006/relationships/hyperlink" Target="#'Impo Sorgo (tons)'!A1"/><Relationship Id="rId9" Type="http://schemas.openxmlformats.org/officeDocument/2006/relationships/image" Target="../media/image1.png"/></Relationships>
</file>

<file path=xl/drawings/_rels/drawing37.xml.rels><?xml version="1.0" encoding="UTF-8" standalone="yes"?>
<Relationships xmlns="http://schemas.openxmlformats.org/package/2006/relationships"><Relationship Id="rId8" Type="http://schemas.openxmlformats.org/officeDocument/2006/relationships/hyperlink" Target="#'Hist&#243;rico Ref petr&#243;leo'!A1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#&#205;ndice!A1"/><Relationship Id="rId1" Type="http://schemas.openxmlformats.org/officeDocument/2006/relationships/chart" Target="../charts/chart19.xml"/><Relationship Id="rId6" Type="http://schemas.openxmlformats.org/officeDocument/2006/relationships/hyperlink" Target="#'Hist&#243;rico agricultura'!A1"/><Relationship Id="rId5" Type="http://schemas.openxmlformats.org/officeDocument/2006/relationships/image" Target="../media/image3.png"/><Relationship Id="rId4" Type="http://schemas.openxmlformats.org/officeDocument/2006/relationships/hyperlink" Target="#'Hist&#243;rico alimentos'!A1"/><Relationship Id="rId9" Type="http://schemas.openxmlformats.org/officeDocument/2006/relationships/image" Target="../media/image1.png"/></Relationships>
</file>

<file path=xl/drawings/_rels/drawing38.xml.rels><?xml version="1.0" encoding="UTF-8" standalone="yes"?>
<Relationships xmlns="http://schemas.openxmlformats.org/package/2006/relationships"><Relationship Id="rId8" Type="http://schemas.openxmlformats.org/officeDocument/2006/relationships/hyperlink" Target="#'Hist&#243;rico qu&#237;micos'!A1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#&#205;ndice!A1"/><Relationship Id="rId1" Type="http://schemas.openxmlformats.org/officeDocument/2006/relationships/chart" Target="../charts/chart20.xml"/><Relationship Id="rId6" Type="http://schemas.openxmlformats.org/officeDocument/2006/relationships/hyperlink" Target="#'Hist&#243;rico alimentos'!A1"/><Relationship Id="rId5" Type="http://schemas.openxmlformats.org/officeDocument/2006/relationships/image" Target="../media/image3.png"/><Relationship Id="rId4" Type="http://schemas.openxmlformats.org/officeDocument/2006/relationships/hyperlink" Target="#'Hist&#243;rico caucho y pl&#225;stico'!A1"/><Relationship Id="rId9" Type="http://schemas.openxmlformats.org/officeDocument/2006/relationships/image" Target="../media/image1.png"/></Relationships>
</file>

<file path=xl/drawings/_rels/drawing39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#&#205;ndice!A1"/><Relationship Id="rId1" Type="http://schemas.openxmlformats.org/officeDocument/2006/relationships/chart" Target="../charts/chart21.xml"/><Relationship Id="rId6" Type="http://schemas.openxmlformats.org/officeDocument/2006/relationships/hyperlink" Target="#'Hist&#243;rico Ref petr&#243;leo'!A1"/><Relationship Id="rId5" Type="http://schemas.openxmlformats.org/officeDocument/2006/relationships/image" Target="../media/image3.png"/><Relationship Id="rId4" Type="http://schemas.openxmlformats.org/officeDocument/2006/relationships/hyperlink" Target="#'Productos caucho y pl&#225;stico'!A1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hyperlink" Target="#'Por pa&#237;s de destino con Aumento'!A1"/><Relationship Id="rId7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Principales paises'!A1"/><Relationship Id="rId4" Type="http://schemas.openxmlformats.org/officeDocument/2006/relationships/image" Target="../media/image3.png"/></Relationships>
</file>

<file path=xl/drawings/_rels/drawing40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#&#205;ndice!A1"/><Relationship Id="rId1" Type="http://schemas.openxmlformats.org/officeDocument/2006/relationships/chart" Target="../charts/chart22.xml"/><Relationship Id="rId6" Type="http://schemas.openxmlformats.org/officeDocument/2006/relationships/hyperlink" Target="#'Hist&#243;rico qu&#237;micos'!A1"/><Relationship Id="rId5" Type="http://schemas.openxmlformats.org/officeDocument/2006/relationships/image" Target="../media/image3.png"/><Relationship Id="rId4" Type="http://schemas.openxmlformats.org/officeDocument/2006/relationships/hyperlink" Target="#'% exportaciones totales'!A1"/></Relationships>
</file>

<file path=xl/drawings/_rels/drawing41.xml.rels><?xml version="1.0" encoding="UTF-8" standalone="yes"?>
<Relationships xmlns="http://schemas.openxmlformats.org/package/2006/relationships"><Relationship Id="rId3" Type="http://schemas.openxmlformats.org/officeDocument/2006/relationships/hyperlink" Target="#'% exportaciones tradicionales'!A1"/><Relationship Id="rId7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Productos caucho y pl&#225;stico'!A1"/><Relationship Id="rId4" Type="http://schemas.openxmlformats.org/officeDocument/2006/relationships/image" Target="../media/image3.png"/></Relationships>
</file>

<file path=xl/drawings/_rels/drawing42.xml.rels><?xml version="1.0" encoding="UTF-8" standalone="yes"?>
<Relationships xmlns="http://schemas.openxmlformats.org/package/2006/relationships"><Relationship Id="rId3" Type="http://schemas.openxmlformats.org/officeDocument/2006/relationships/hyperlink" Target="#'% exportaciones notradicionales'!A1"/><Relationship Id="rId7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% exportaciones totales'!A1"/><Relationship Id="rId4" Type="http://schemas.openxmlformats.org/officeDocument/2006/relationships/image" Target="../media/image3.png"/></Relationships>
</file>

<file path=xl/drawings/_rels/drawing43.xml.rels><?xml version="1.0" encoding="UTF-8" standalone="yes"?>
<Relationships xmlns="http://schemas.openxmlformats.org/package/2006/relationships"><Relationship Id="rId3" Type="http://schemas.openxmlformats.org/officeDocument/2006/relationships/hyperlink" Target="#'% expo bienes primarios'!A1"/><Relationship Id="rId7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% exportaciones tradicionales'!A1"/><Relationship Id="rId4" Type="http://schemas.openxmlformats.org/officeDocument/2006/relationships/image" Target="../media/image3.png"/></Relationships>
</file>

<file path=xl/drawings/_rels/drawing44.xml.rels><?xml version="1.0" encoding="UTF-8" standalone="yes"?>
<Relationships xmlns="http://schemas.openxmlformats.org/package/2006/relationships"><Relationship Id="rId3" Type="http://schemas.openxmlformats.org/officeDocument/2006/relationships/hyperlink" Target="#'% expo rec naturales'!A1"/><Relationship Id="rId7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% exportaciones notradicionales'!A1"/><Relationship Id="rId4" Type="http://schemas.openxmlformats.org/officeDocument/2006/relationships/image" Target="../media/image3.png"/></Relationships>
</file>

<file path=xl/drawings/_rels/drawing45.xml.rels><?xml version="1.0" encoding="UTF-8" standalone="yes"?>
<Relationships xmlns="http://schemas.openxmlformats.org/package/2006/relationships"><Relationship Id="rId3" Type="http://schemas.openxmlformats.org/officeDocument/2006/relationships/hyperlink" Target="#'% expo baja tek'!A1"/><Relationship Id="rId7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% expo bienes primarios'!A1"/><Relationship Id="rId4" Type="http://schemas.openxmlformats.org/officeDocument/2006/relationships/image" Target="../media/image3.png"/></Relationships>
</file>

<file path=xl/drawings/_rels/drawing46.xml.rels><?xml version="1.0" encoding="UTF-8" standalone="yes"?>
<Relationships xmlns="http://schemas.openxmlformats.org/package/2006/relationships"><Relationship Id="rId3" Type="http://schemas.openxmlformats.org/officeDocument/2006/relationships/hyperlink" Target="#'% expo tek media'!A1"/><Relationship Id="rId7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% expo rec naturales'!A1"/><Relationship Id="rId4" Type="http://schemas.openxmlformats.org/officeDocument/2006/relationships/image" Target="../media/image3.png"/></Relationships>
</file>

<file path=xl/drawings/_rels/drawing47.xml.rels><?xml version="1.0" encoding="UTF-8" standalone="yes"?>
<Relationships xmlns="http://schemas.openxmlformats.org/package/2006/relationships"><Relationship Id="rId3" Type="http://schemas.openxmlformats.org/officeDocument/2006/relationships/hyperlink" Target="#'% expo tek alta'!A1"/><Relationship Id="rId7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% expo baja tek'!A1"/><Relationship Id="rId4" Type="http://schemas.openxmlformats.org/officeDocument/2006/relationships/image" Target="../media/image3.png"/></Relationships>
</file>

<file path=xl/drawings/_rels/drawing48.xml.rels><?xml version="1.0" encoding="UTF-8" standalone="yes"?>
<Relationships xmlns="http://schemas.openxmlformats.org/package/2006/relationships"><Relationship Id="rId3" Type="http://schemas.openxmlformats.org/officeDocument/2006/relationships/hyperlink" Target="#'% expo tek media'!A1"/><Relationship Id="rId7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3.png"/><Relationship Id="rId5" Type="http://schemas.openxmlformats.org/officeDocument/2006/relationships/hyperlink" Target="#'Glosario tek'!A1"/><Relationship Id="rId4" Type="http://schemas.openxmlformats.org/officeDocument/2006/relationships/image" Target="../media/image4.png"/></Relationships>
</file>

<file path=xl/drawings/_rels/drawing49.xml.rels><?xml version="1.0" encoding="UTF-8" standalone="yes"?>
<Relationships xmlns="http://schemas.openxmlformats.org/package/2006/relationships"><Relationship Id="rId3" Type="http://schemas.openxmlformats.org/officeDocument/2006/relationships/hyperlink" Target="#'% expo tek alta'!A1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5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hyperlink" Target="#Centroam&#233;rica!A1"/><Relationship Id="rId7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Pa&#237;s de destino con Reducci&#243;n'!A1"/><Relationship Id="rId4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hyperlink" Target="#'Resumen expo pais destino'!A1"/><Relationship Id="rId7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Por pa&#237;s de destino con Aumento'!A1"/><Relationship Id="rId4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hyperlink" Target="#'Expo pais destino primarios'!A1"/><Relationship Id="rId7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Centroam&#233;rica!A1"/><Relationship Id="rId4" Type="http://schemas.openxmlformats.org/officeDocument/2006/relationships/image" Target="../media/image3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hyperlink" Target="#'Expo pais destino manufacturas'!A1"/><Relationship Id="rId7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Resumen expo pais destino'!A1"/><Relationship Id="rId4" Type="http://schemas.openxmlformats.org/officeDocument/2006/relationships/image" Target="../media/image3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hyperlink" Target="#'Expo pais destino rec naturales'!A1"/><Relationship Id="rId7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Expo pais destino primarios'!A1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285115</xdr:colOff>
      <xdr:row>0</xdr:row>
      <xdr:rowOff>12065</xdr:rowOff>
    </xdr:from>
    <xdr:to>
      <xdr:col>19</xdr:col>
      <xdr:colOff>417195</xdr:colOff>
      <xdr:row>2</xdr:row>
      <xdr:rowOff>12065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/>
      </xdr:nvSpPr>
      <xdr:spPr>
        <a:xfrm>
          <a:off x="10019665" y="12065"/>
          <a:ext cx="2780030" cy="400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16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No. 55 Diciembre 2015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16</xdr:col>
      <xdr:colOff>180975</xdr:colOff>
      <xdr:row>8</xdr:row>
      <xdr:rowOff>97188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058400" cy="1592613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113406</xdr:rowOff>
    </xdr:to>
    <xdr:pic>
      <xdr:nvPicPr>
        <xdr:cNvPr id="2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1</xdr:col>
      <xdr:colOff>925897</xdr:colOff>
      <xdr:row>7</xdr:row>
      <xdr:rowOff>125797</xdr:rowOff>
    </xdr:to>
    <xdr:pic>
      <xdr:nvPicPr>
        <xdr:cNvPr id="3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0A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125797</xdr:rowOff>
    </xdr:to>
    <xdr:pic>
      <xdr:nvPicPr>
        <xdr:cNvPr id="4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00000000-0008-0000-0A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1</xdr:rowOff>
    </xdr:from>
    <xdr:to>
      <xdr:col>11</xdr:col>
      <xdr:colOff>9525</xdr:colOff>
      <xdr:row>5</xdr:row>
      <xdr:rowOff>122264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7810500" cy="1236688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113406</xdr:rowOff>
    </xdr:to>
    <xdr:pic>
      <xdr:nvPicPr>
        <xdr:cNvPr id="2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1</xdr:col>
      <xdr:colOff>925897</xdr:colOff>
      <xdr:row>7</xdr:row>
      <xdr:rowOff>125797</xdr:rowOff>
    </xdr:to>
    <xdr:pic>
      <xdr:nvPicPr>
        <xdr:cNvPr id="3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0B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125797</xdr:rowOff>
    </xdr:to>
    <xdr:pic>
      <xdr:nvPicPr>
        <xdr:cNvPr id="4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00000000-0008-0000-0B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0</xdr:colOff>
      <xdr:row>5</xdr:row>
      <xdr:rowOff>146630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362825" cy="1165805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113406</xdr:rowOff>
    </xdr:to>
    <xdr:pic>
      <xdr:nvPicPr>
        <xdr:cNvPr id="2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1</xdr:col>
      <xdr:colOff>925897</xdr:colOff>
      <xdr:row>7</xdr:row>
      <xdr:rowOff>125797</xdr:rowOff>
    </xdr:to>
    <xdr:pic>
      <xdr:nvPicPr>
        <xdr:cNvPr id="3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0C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125797</xdr:rowOff>
    </xdr:to>
    <xdr:pic>
      <xdr:nvPicPr>
        <xdr:cNvPr id="4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00000000-0008-0000-0C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1</xdr:rowOff>
    </xdr:from>
    <xdr:to>
      <xdr:col>11</xdr:col>
      <xdr:colOff>0</xdr:colOff>
      <xdr:row>5</xdr:row>
      <xdr:rowOff>72971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7439025" cy="117787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113406</xdr:rowOff>
    </xdr:to>
    <xdr:pic>
      <xdr:nvPicPr>
        <xdr:cNvPr id="2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1</xdr:col>
      <xdr:colOff>925897</xdr:colOff>
      <xdr:row>7</xdr:row>
      <xdr:rowOff>125797</xdr:rowOff>
    </xdr:to>
    <xdr:pic>
      <xdr:nvPicPr>
        <xdr:cNvPr id="3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0D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125797</xdr:rowOff>
    </xdr:to>
    <xdr:pic>
      <xdr:nvPicPr>
        <xdr:cNvPr id="4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00000000-0008-0000-0D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0</xdr:colOff>
      <xdr:row>5</xdr:row>
      <xdr:rowOff>128136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486650" cy="1185411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75306</xdr:rowOff>
    </xdr:to>
    <xdr:pic>
      <xdr:nvPicPr>
        <xdr:cNvPr id="2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1</xdr:col>
      <xdr:colOff>925897</xdr:colOff>
      <xdr:row>7</xdr:row>
      <xdr:rowOff>87697</xdr:rowOff>
    </xdr:to>
    <xdr:pic>
      <xdr:nvPicPr>
        <xdr:cNvPr id="3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0E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87697</xdr:rowOff>
    </xdr:to>
    <xdr:pic>
      <xdr:nvPicPr>
        <xdr:cNvPr id="4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00000000-0008-0000-0E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>
    <xdr:from>
      <xdr:col>2</xdr:col>
      <xdr:colOff>47625</xdr:colOff>
      <xdr:row>30</xdr:row>
      <xdr:rowOff>142874</xdr:rowOff>
    </xdr:from>
    <xdr:to>
      <xdr:col>8</xdr:col>
      <xdr:colOff>133350</xdr:colOff>
      <xdr:row>41</xdr:row>
      <xdr:rowOff>19050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xmlns="" id="{00000000-0008-0000-0E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9525</xdr:colOff>
      <xdr:row>5</xdr:row>
      <xdr:rowOff>150202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505700" cy="1188427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113406</xdr:rowOff>
    </xdr:to>
    <xdr:pic>
      <xdr:nvPicPr>
        <xdr:cNvPr id="2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F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1</xdr:col>
      <xdr:colOff>925897</xdr:colOff>
      <xdr:row>7</xdr:row>
      <xdr:rowOff>125797</xdr:rowOff>
    </xdr:to>
    <xdr:pic>
      <xdr:nvPicPr>
        <xdr:cNvPr id="3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0F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125797</xdr:rowOff>
    </xdr:to>
    <xdr:pic>
      <xdr:nvPicPr>
        <xdr:cNvPr id="4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00000000-0008-0000-0F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0</xdr:colOff>
      <xdr:row>5</xdr:row>
      <xdr:rowOff>133932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124825" cy="1286457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75306</xdr:rowOff>
    </xdr:to>
    <xdr:pic>
      <xdr:nvPicPr>
        <xdr:cNvPr id="2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1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1</xdr:col>
      <xdr:colOff>925897</xdr:colOff>
      <xdr:row>7</xdr:row>
      <xdr:rowOff>87697</xdr:rowOff>
    </xdr:to>
    <xdr:pic>
      <xdr:nvPicPr>
        <xdr:cNvPr id="3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1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87697</xdr:rowOff>
    </xdr:to>
    <xdr:pic>
      <xdr:nvPicPr>
        <xdr:cNvPr id="4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00000000-0008-0000-1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1</xdr:rowOff>
    </xdr:from>
    <xdr:to>
      <xdr:col>11</xdr:col>
      <xdr:colOff>117522</xdr:colOff>
      <xdr:row>5</xdr:row>
      <xdr:rowOff>409575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8602392" cy="1362074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113406</xdr:rowOff>
    </xdr:to>
    <xdr:pic>
      <xdr:nvPicPr>
        <xdr:cNvPr id="2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1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1</xdr:col>
      <xdr:colOff>925897</xdr:colOff>
      <xdr:row>7</xdr:row>
      <xdr:rowOff>125797</xdr:rowOff>
    </xdr:to>
    <xdr:pic>
      <xdr:nvPicPr>
        <xdr:cNvPr id="3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1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125797</xdr:rowOff>
    </xdr:to>
    <xdr:pic>
      <xdr:nvPicPr>
        <xdr:cNvPr id="4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00000000-0008-0000-1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1</xdr:rowOff>
    </xdr:from>
    <xdr:to>
      <xdr:col>10</xdr:col>
      <xdr:colOff>13335</xdr:colOff>
      <xdr:row>5</xdr:row>
      <xdr:rowOff>380711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8420100" cy="1333210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113406</xdr:rowOff>
    </xdr:to>
    <xdr:pic>
      <xdr:nvPicPr>
        <xdr:cNvPr id="2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1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1</xdr:col>
      <xdr:colOff>925897</xdr:colOff>
      <xdr:row>7</xdr:row>
      <xdr:rowOff>125797</xdr:rowOff>
    </xdr:to>
    <xdr:pic>
      <xdr:nvPicPr>
        <xdr:cNvPr id="3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1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125797</xdr:rowOff>
    </xdr:to>
    <xdr:pic>
      <xdr:nvPicPr>
        <xdr:cNvPr id="4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00000000-0008-0000-1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1</xdr:rowOff>
    </xdr:from>
    <xdr:to>
      <xdr:col>11</xdr:col>
      <xdr:colOff>15240</xdr:colOff>
      <xdr:row>5</xdr:row>
      <xdr:rowOff>142190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8658225" cy="1370914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113406</xdr:rowOff>
    </xdr:to>
    <xdr:pic>
      <xdr:nvPicPr>
        <xdr:cNvPr id="2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1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1</xdr:col>
      <xdr:colOff>925897</xdr:colOff>
      <xdr:row>7</xdr:row>
      <xdr:rowOff>125797</xdr:rowOff>
    </xdr:to>
    <xdr:pic>
      <xdr:nvPicPr>
        <xdr:cNvPr id="3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1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125797</xdr:rowOff>
    </xdr:to>
    <xdr:pic>
      <xdr:nvPicPr>
        <xdr:cNvPr id="4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00000000-0008-0000-1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13335</xdr:colOff>
      <xdr:row>5</xdr:row>
      <xdr:rowOff>125203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791575" cy="139202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75306</xdr:rowOff>
    </xdr:to>
    <xdr:pic>
      <xdr:nvPicPr>
        <xdr:cNvPr id="2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295273</xdr:colOff>
      <xdr:row>5</xdr:row>
      <xdr:rowOff>190498</xdr:rowOff>
    </xdr:from>
    <xdr:to>
      <xdr:col>1</xdr:col>
      <xdr:colOff>573472</xdr:colOff>
      <xdr:row>7</xdr:row>
      <xdr:rowOff>78172</xdr:rowOff>
    </xdr:to>
    <xdr:pic>
      <xdr:nvPicPr>
        <xdr:cNvPr id="3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19098" y="1438273"/>
          <a:ext cx="278199" cy="268674"/>
        </a:xfrm>
        <a:prstGeom prst="rect">
          <a:avLst/>
        </a:prstGeom>
      </xdr:spPr>
    </xdr:pic>
    <xdr:clientData/>
  </xdr:twoCellAnchor>
  <xdr:twoCellAnchor>
    <xdr:from>
      <xdr:col>1</xdr:col>
      <xdr:colOff>527685</xdr:colOff>
      <xdr:row>34</xdr:row>
      <xdr:rowOff>7620</xdr:rowOff>
    </xdr:from>
    <xdr:to>
      <xdr:col>4</xdr:col>
      <xdr:colOff>375285</xdr:colOff>
      <xdr:row>41</xdr:row>
      <xdr:rowOff>190500</xdr:rowOff>
    </xdr:to>
    <xdr:graphicFrame macro="">
      <xdr:nvGraphicFramePr>
        <xdr:cNvPr id="7" name="6 Gráfico">
          <a:extLst>
            <a:ext uri="{FF2B5EF4-FFF2-40B4-BE49-F238E27FC236}">
              <a16:creationId xmlns:a16="http://schemas.microsoft.com/office/drawing/2014/main" xmlns="" id="{00000000-0008-0000-02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</xdr:col>
      <xdr:colOff>295275</xdr:colOff>
      <xdr:row>35</xdr:row>
      <xdr:rowOff>24765</xdr:rowOff>
    </xdr:from>
    <xdr:to>
      <xdr:col>9</xdr:col>
      <xdr:colOff>457200</xdr:colOff>
      <xdr:row>43</xdr:row>
      <xdr:rowOff>57150</xdr:rowOff>
    </xdr:to>
    <xdr:graphicFrame macro="">
      <xdr:nvGraphicFramePr>
        <xdr:cNvPr id="8" name="7 Gráfico">
          <a:extLst>
            <a:ext uri="{FF2B5EF4-FFF2-40B4-BE49-F238E27FC236}">
              <a16:creationId xmlns:a16="http://schemas.microsoft.com/office/drawing/2014/main" xmlns="" id="{00000000-0008-0000-02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523875</xdr:colOff>
      <xdr:row>1</xdr:row>
      <xdr:rowOff>120650</xdr:rowOff>
    </xdr:from>
    <xdr:to>
      <xdr:col>7</xdr:col>
      <xdr:colOff>542925</xdr:colOff>
      <xdr:row>4</xdr:row>
      <xdr:rowOff>120650</xdr:rowOff>
    </xdr:to>
    <xdr:sp macro="" textlink="">
      <xdr:nvSpPr>
        <xdr:cNvPr id="11" name="3 CuadroTexto">
          <a:extLst>
            <a:ext uri="{FF2B5EF4-FFF2-40B4-BE49-F238E27FC236}">
              <a16:creationId xmlns:a16="http://schemas.microsoft.com/office/drawing/2014/main" xmlns="" id="{00000000-0008-0000-0200-00000B000000}"/>
            </a:ext>
          </a:extLst>
        </xdr:cNvPr>
        <xdr:cNvSpPr txBox="1"/>
      </xdr:nvSpPr>
      <xdr:spPr>
        <a:xfrm>
          <a:off x="3057525" y="320675"/>
          <a:ext cx="2781300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2</xdr:col>
      <xdr:colOff>304800</xdr:colOff>
      <xdr:row>1</xdr:row>
      <xdr:rowOff>33617</xdr:rowOff>
    </xdr:from>
    <xdr:to>
      <xdr:col>6</xdr:col>
      <xdr:colOff>238126</xdr:colOff>
      <xdr:row>4</xdr:row>
      <xdr:rowOff>121195</xdr:rowOff>
    </xdr:to>
    <xdr:sp macro="" textlink="">
      <xdr:nvSpPr>
        <xdr:cNvPr id="13" name="12 CuadroTexto">
          <a:extLst>
            <a:ext uri="{FF2B5EF4-FFF2-40B4-BE49-F238E27FC236}">
              <a16:creationId xmlns:a16="http://schemas.microsoft.com/office/drawing/2014/main" xmlns="" id="{00000000-0008-0000-0200-00000D000000}"/>
            </a:ext>
          </a:extLst>
        </xdr:cNvPr>
        <xdr:cNvSpPr txBox="1"/>
      </xdr:nvSpPr>
      <xdr:spPr>
        <a:xfrm>
          <a:off x="1990725" y="233642"/>
          <a:ext cx="2990851" cy="68765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000" b="0">
            <a:solidFill>
              <a:schemeClr val="bg1"/>
            </a:solidFill>
          </a:endParaRPr>
        </a:p>
        <a:p>
          <a:pPr algn="l"/>
          <a:endParaRPr lang="es-US" sz="2000" b="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1</xdr:rowOff>
    </xdr:from>
    <xdr:to>
      <xdr:col>11</xdr:col>
      <xdr:colOff>0</xdr:colOff>
      <xdr:row>5</xdr:row>
      <xdr:rowOff>177434</xdr:rowOff>
    </xdr:to>
    <xdr:pic>
      <xdr:nvPicPr>
        <xdr:cNvPr id="10" name="Imagen 9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9001125" cy="1425208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113406</xdr:rowOff>
    </xdr:to>
    <xdr:pic>
      <xdr:nvPicPr>
        <xdr:cNvPr id="2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1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1</xdr:col>
      <xdr:colOff>925897</xdr:colOff>
      <xdr:row>7</xdr:row>
      <xdr:rowOff>125797</xdr:rowOff>
    </xdr:to>
    <xdr:pic>
      <xdr:nvPicPr>
        <xdr:cNvPr id="3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1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125797</xdr:rowOff>
    </xdr:to>
    <xdr:pic>
      <xdr:nvPicPr>
        <xdr:cNvPr id="4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00000000-0008-0000-1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9</xdr:col>
      <xdr:colOff>571500</xdr:colOff>
      <xdr:row>5</xdr:row>
      <xdr:rowOff>117301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143875" cy="1288876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113406</xdr:rowOff>
    </xdr:to>
    <xdr:pic>
      <xdr:nvPicPr>
        <xdr:cNvPr id="2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1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1</xdr:col>
      <xdr:colOff>925897</xdr:colOff>
      <xdr:row>7</xdr:row>
      <xdr:rowOff>125797</xdr:rowOff>
    </xdr:to>
    <xdr:pic>
      <xdr:nvPicPr>
        <xdr:cNvPr id="3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1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125797</xdr:rowOff>
    </xdr:to>
    <xdr:pic>
      <xdr:nvPicPr>
        <xdr:cNvPr id="4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00000000-0008-0000-1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1</xdr:rowOff>
    </xdr:from>
    <xdr:to>
      <xdr:col>11</xdr:col>
      <xdr:colOff>32385</xdr:colOff>
      <xdr:row>5</xdr:row>
      <xdr:rowOff>211325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8553450" cy="1354324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600075</xdr:colOff>
      <xdr:row>32</xdr:row>
      <xdr:rowOff>45720</xdr:rowOff>
    </xdr:from>
    <xdr:to>
      <xdr:col>10</xdr:col>
      <xdr:colOff>7620</xdr:colOff>
      <xdr:row>44</xdr:row>
      <xdr:rowOff>41910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xmlns="" id="{00000000-0008-0000-16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75306</xdr:rowOff>
    </xdr:to>
    <xdr:pic>
      <xdr:nvPicPr>
        <xdr:cNvPr id="8" name="7 Imagen" descr="j0432680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00000000-0008-0000-16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87697</xdr:rowOff>
    </xdr:to>
    <xdr:pic>
      <xdr:nvPicPr>
        <xdr:cNvPr id="9" name="8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16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87697</xdr:rowOff>
    </xdr:to>
    <xdr:pic>
      <xdr:nvPicPr>
        <xdr:cNvPr id="10" name="9 Imagen" descr="j0432678.png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xmlns="" id="{00000000-0008-0000-16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12</xdr:col>
      <xdr:colOff>9525</xdr:colOff>
      <xdr:row>5</xdr:row>
      <xdr:rowOff>234419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496175" cy="1186919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630555</xdr:colOff>
      <xdr:row>32</xdr:row>
      <xdr:rowOff>30480</xdr:rowOff>
    </xdr:from>
    <xdr:to>
      <xdr:col>10</xdr:col>
      <xdr:colOff>30480</xdr:colOff>
      <xdr:row>44</xdr:row>
      <xdr:rowOff>3810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xmlns="" id="{00000000-0008-0000-1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103881</xdr:rowOff>
    </xdr:to>
    <xdr:pic>
      <xdr:nvPicPr>
        <xdr:cNvPr id="3" name="2 Imagen" descr="j0432680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00000000-0008-0000-1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97222</xdr:colOff>
      <xdr:row>7</xdr:row>
      <xdr:rowOff>116272</xdr:rowOff>
    </xdr:to>
    <xdr:pic>
      <xdr:nvPicPr>
        <xdr:cNvPr id="4" name="3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17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116272</xdr:rowOff>
    </xdr:to>
    <xdr:pic>
      <xdr:nvPicPr>
        <xdr:cNvPr id="5" name="4 Imagen" descr="j0432678.png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xmlns="" id="{00000000-0008-0000-17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97222</xdr:colOff>
      <xdr:row>7</xdr:row>
      <xdr:rowOff>116272</xdr:rowOff>
    </xdr:to>
    <xdr:pic>
      <xdr:nvPicPr>
        <xdr:cNvPr id="8" name="7 Imagen" descr="j0432679.png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xmlns="" id="{00000000-0008-0000-17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12</xdr:col>
      <xdr:colOff>9525</xdr:colOff>
      <xdr:row>5</xdr:row>
      <xdr:rowOff>138613</xdr:rowOff>
    </xdr:to>
    <xdr:pic>
      <xdr:nvPicPr>
        <xdr:cNvPr id="9" name="Imagen 8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372350" cy="1167313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683895</xdr:colOff>
      <xdr:row>31</xdr:row>
      <xdr:rowOff>182880</xdr:rowOff>
    </xdr:from>
    <xdr:to>
      <xdr:col>10</xdr:col>
      <xdr:colOff>60960</xdr:colOff>
      <xdr:row>44</xdr:row>
      <xdr:rowOff>19050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xmlns="" id="{00000000-0008-0000-18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75306</xdr:rowOff>
    </xdr:to>
    <xdr:pic>
      <xdr:nvPicPr>
        <xdr:cNvPr id="3" name="2 Imagen" descr="j0432680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00000000-0008-0000-18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87697</xdr:rowOff>
    </xdr:to>
    <xdr:pic>
      <xdr:nvPicPr>
        <xdr:cNvPr id="4" name="3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18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87697</xdr:rowOff>
    </xdr:to>
    <xdr:pic>
      <xdr:nvPicPr>
        <xdr:cNvPr id="5" name="4 Imagen" descr="j0432678.png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xmlns="" id="{00000000-0008-0000-18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87697</xdr:rowOff>
    </xdr:to>
    <xdr:pic>
      <xdr:nvPicPr>
        <xdr:cNvPr id="8" name="7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18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87697</xdr:rowOff>
    </xdr:to>
    <xdr:pic>
      <xdr:nvPicPr>
        <xdr:cNvPr id="9" name="8 Imagen" descr="j0432679.png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xmlns="" id="{00000000-0008-0000-18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123824</xdr:colOff>
      <xdr:row>5</xdr:row>
      <xdr:rowOff>119935</xdr:rowOff>
    </xdr:to>
    <xdr:pic>
      <xdr:nvPicPr>
        <xdr:cNvPr id="10" name="Imagen 9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705724" cy="1329610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607695</xdr:colOff>
      <xdr:row>31</xdr:row>
      <xdr:rowOff>190500</xdr:rowOff>
    </xdr:from>
    <xdr:to>
      <xdr:col>10</xdr:col>
      <xdr:colOff>0</xdr:colOff>
      <xdr:row>43</xdr:row>
      <xdr:rowOff>194310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xmlns="" id="{00000000-0008-0000-19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103881</xdr:rowOff>
    </xdr:to>
    <xdr:pic>
      <xdr:nvPicPr>
        <xdr:cNvPr id="3" name="2 Imagen" descr="j0432680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00000000-0008-0000-19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116272</xdr:rowOff>
    </xdr:to>
    <xdr:pic>
      <xdr:nvPicPr>
        <xdr:cNvPr id="4" name="3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19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116272</xdr:rowOff>
    </xdr:to>
    <xdr:pic>
      <xdr:nvPicPr>
        <xdr:cNvPr id="5" name="4 Imagen" descr="j0432678.png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xmlns="" id="{00000000-0008-0000-19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116272</xdr:rowOff>
    </xdr:to>
    <xdr:pic>
      <xdr:nvPicPr>
        <xdr:cNvPr id="8" name="7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19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116272</xdr:rowOff>
    </xdr:to>
    <xdr:pic>
      <xdr:nvPicPr>
        <xdr:cNvPr id="9" name="8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19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116272</xdr:rowOff>
    </xdr:to>
    <xdr:pic>
      <xdr:nvPicPr>
        <xdr:cNvPr id="10" name="9 Imagen" descr="j0432679.png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xmlns="" id="{00000000-0008-0000-19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12</xdr:col>
      <xdr:colOff>0</xdr:colOff>
      <xdr:row>5</xdr:row>
      <xdr:rowOff>110710</xdr:rowOff>
    </xdr:to>
    <xdr:pic>
      <xdr:nvPicPr>
        <xdr:cNvPr id="11" name="Imagen 10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486650" cy="1291810"/>
        </a:xfrm>
        <a:prstGeom prst="rect">
          <a:avLst/>
        </a:prstGeom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676275</xdr:colOff>
      <xdr:row>31</xdr:row>
      <xdr:rowOff>167640</xdr:rowOff>
    </xdr:from>
    <xdr:to>
      <xdr:col>10</xdr:col>
      <xdr:colOff>68580</xdr:colOff>
      <xdr:row>43</xdr:row>
      <xdr:rowOff>179070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xmlns="" id="{00000000-0008-0000-1A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75306</xdr:rowOff>
    </xdr:to>
    <xdr:pic>
      <xdr:nvPicPr>
        <xdr:cNvPr id="3" name="2 Imagen" descr="j0432680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00000000-0008-0000-1A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87697</xdr:rowOff>
    </xdr:to>
    <xdr:pic>
      <xdr:nvPicPr>
        <xdr:cNvPr id="4" name="3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1A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87697</xdr:rowOff>
    </xdr:to>
    <xdr:pic>
      <xdr:nvPicPr>
        <xdr:cNvPr id="5" name="4 Imagen" descr="j0432678.png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xmlns="" id="{00000000-0008-0000-1A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87697</xdr:rowOff>
    </xdr:to>
    <xdr:pic>
      <xdr:nvPicPr>
        <xdr:cNvPr id="8" name="7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1A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87697</xdr:rowOff>
    </xdr:to>
    <xdr:pic>
      <xdr:nvPicPr>
        <xdr:cNvPr id="9" name="8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1A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87697</xdr:rowOff>
    </xdr:to>
    <xdr:pic>
      <xdr:nvPicPr>
        <xdr:cNvPr id="10" name="9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1A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87697</xdr:rowOff>
    </xdr:to>
    <xdr:pic>
      <xdr:nvPicPr>
        <xdr:cNvPr id="11" name="10 Imagen" descr="j0432679.png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xmlns="" id="{00000000-0008-0000-1A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12</xdr:col>
      <xdr:colOff>0</xdr:colOff>
      <xdr:row>5</xdr:row>
      <xdr:rowOff>110710</xdr:rowOff>
    </xdr:to>
    <xdr:pic>
      <xdr:nvPicPr>
        <xdr:cNvPr id="14" name="Imagen 13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486650" cy="1291810"/>
        </a:xfrm>
        <a:prstGeom prst="rect">
          <a:avLst/>
        </a:prstGeom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552451</xdr:colOff>
      <xdr:row>32</xdr:row>
      <xdr:rowOff>57150</xdr:rowOff>
    </xdr:from>
    <xdr:to>
      <xdr:col>9</xdr:col>
      <xdr:colOff>285750</xdr:colOff>
      <xdr:row>44</xdr:row>
      <xdr:rowOff>38100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xmlns="" id="{00000000-0008-0000-1B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75306</xdr:rowOff>
    </xdr:to>
    <xdr:pic>
      <xdr:nvPicPr>
        <xdr:cNvPr id="3" name="2 Imagen" descr="j0432680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00000000-0008-0000-1B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87697</xdr:rowOff>
    </xdr:to>
    <xdr:pic>
      <xdr:nvPicPr>
        <xdr:cNvPr id="4" name="3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1B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87697</xdr:rowOff>
    </xdr:to>
    <xdr:pic>
      <xdr:nvPicPr>
        <xdr:cNvPr id="5" name="4 Imagen" descr="j0432678.png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xmlns="" id="{00000000-0008-0000-1B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87697</xdr:rowOff>
    </xdr:to>
    <xdr:pic>
      <xdr:nvPicPr>
        <xdr:cNvPr id="8" name="7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1B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87697</xdr:rowOff>
    </xdr:to>
    <xdr:pic>
      <xdr:nvPicPr>
        <xdr:cNvPr id="9" name="8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1B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87697</xdr:rowOff>
    </xdr:to>
    <xdr:pic>
      <xdr:nvPicPr>
        <xdr:cNvPr id="10" name="9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1B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87697</xdr:rowOff>
    </xdr:to>
    <xdr:pic>
      <xdr:nvPicPr>
        <xdr:cNvPr id="11" name="10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1B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87697</xdr:rowOff>
    </xdr:to>
    <xdr:pic>
      <xdr:nvPicPr>
        <xdr:cNvPr id="12" name="11 Imagen" descr="j0432679.png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xmlns="" id="{00000000-0008-0000-1B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12</xdr:col>
      <xdr:colOff>9525</xdr:colOff>
      <xdr:row>5</xdr:row>
      <xdr:rowOff>182352</xdr:rowOff>
    </xdr:to>
    <xdr:pic>
      <xdr:nvPicPr>
        <xdr:cNvPr id="13" name="Imagen 12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791450" cy="1344402"/>
        </a:xfrm>
        <a:prstGeom prst="rect">
          <a:avLst/>
        </a:prstGeom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653415</xdr:colOff>
      <xdr:row>31</xdr:row>
      <xdr:rowOff>182880</xdr:rowOff>
    </xdr:from>
    <xdr:to>
      <xdr:col>10</xdr:col>
      <xdr:colOff>15240</xdr:colOff>
      <xdr:row>43</xdr:row>
      <xdr:rowOff>194310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xmlns="" id="{00000000-0008-0000-1C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113406</xdr:rowOff>
    </xdr:to>
    <xdr:pic>
      <xdr:nvPicPr>
        <xdr:cNvPr id="3" name="2 Imagen" descr="j0432680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00000000-0008-0000-1C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4" name="3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1C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125797</xdr:rowOff>
    </xdr:to>
    <xdr:pic>
      <xdr:nvPicPr>
        <xdr:cNvPr id="5" name="4 Imagen" descr="j0432678.png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xmlns="" id="{00000000-0008-0000-1C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8" name="7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1C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9" name="8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1C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10" name="9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1C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11" name="10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1C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12" name="11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1C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13" name="12 Imagen" descr="j0432679.png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xmlns="" id="{00000000-0008-0000-1C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114299</xdr:colOff>
      <xdr:row>5</xdr:row>
      <xdr:rowOff>157028</xdr:rowOff>
    </xdr:to>
    <xdr:pic>
      <xdr:nvPicPr>
        <xdr:cNvPr id="14" name="Imagen 13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534274" cy="1300028"/>
        </a:xfrm>
        <a:prstGeom prst="rect">
          <a:avLst/>
        </a:prstGeom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653415</xdr:colOff>
      <xdr:row>31</xdr:row>
      <xdr:rowOff>182880</xdr:rowOff>
    </xdr:from>
    <xdr:to>
      <xdr:col>10</xdr:col>
      <xdr:colOff>0</xdr:colOff>
      <xdr:row>43</xdr:row>
      <xdr:rowOff>194310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xmlns="" id="{00000000-0008-0000-1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113406</xdr:rowOff>
    </xdr:to>
    <xdr:pic>
      <xdr:nvPicPr>
        <xdr:cNvPr id="3" name="2 Imagen" descr="j0432680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00000000-0008-0000-1D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4" name="3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1D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125797</xdr:rowOff>
    </xdr:to>
    <xdr:pic>
      <xdr:nvPicPr>
        <xdr:cNvPr id="5" name="4 Imagen" descr="j0432678.png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xmlns="" id="{00000000-0008-0000-1D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8" name="7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1D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9" name="8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1D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10" name="9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1D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11" name="10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1D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12" name="11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1D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13" name="12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1D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14" name="13 Imagen" descr="j0432679.png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xmlns="" id="{00000000-0008-0000-1D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66675</xdr:colOff>
      <xdr:row>5</xdr:row>
      <xdr:rowOff>139285</xdr:rowOff>
    </xdr:to>
    <xdr:pic>
      <xdr:nvPicPr>
        <xdr:cNvPr id="15" name="Imagen 14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486650" cy="129181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113406</xdr:rowOff>
    </xdr:to>
    <xdr:pic>
      <xdr:nvPicPr>
        <xdr:cNvPr id="2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1</xdr:col>
      <xdr:colOff>925897</xdr:colOff>
      <xdr:row>7</xdr:row>
      <xdr:rowOff>125797</xdr:rowOff>
    </xdr:to>
    <xdr:pic>
      <xdr:nvPicPr>
        <xdr:cNvPr id="3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125797</xdr:rowOff>
    </xdr:to>
    <xdr:pic>
      <xdr:nvPicPr>
        <xdr:cNvPr id="4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10</xdr:col>
      <xdr:colOff>55245</xdr:colOff>
      <xdr:row>5</xdr:row>
      <xdr:rowOff>124960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105650" cy="1125085"/>
        </a:xfrm>
        <a:prstGeom prst="rect">
          <a:avLst/>
        </a:prstGeom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457201</xdr:colOff>
      <xdr:row>32</xdr:row>
      <xdr:rowOff>7620</xdr:rowOff>
    </xdr:from>
    <xdr:to>
      <xdr:col>10</xdr:col>
      <xdr:colOff>45721</xdr:colOff>
      <xdr:row>44</xdr:row>
      <xdr:rowOff>11430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xmlns="" id="{00000000-0008-0000-1E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113406</xdr:rowOff>
    </xdr:to>
    <xdr:pic>
      <xdr:nvPicPr>
        <xdr:cNvPr id="3" name="2 Imagen" descr="j0432680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00000000-0008-0000-1E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4" name="3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1E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125797</xdr:rowOff>
    </xdr:to>
    <xdr:pic>
      <xdr:nvPicPr>
        <xdr:cNvPr id="5" name="4 Imagen" descr="j0432678.png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xmlns="" id="{00000000-0008-0000-1E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8" name="7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1E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9" name="8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1E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10" name="9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1E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11" name="10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1E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12" name="11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1E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13" name="12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1E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14" name="13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1E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15" name="14 Imagen" descr="j0432679.png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xmlns="" id="{00000000-0008-0000-1E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95250</xdr:colOff>
      <xdr:row>5</xdr:row>
      <xdr:rowOff>120235</xdr:rowOff>
    </xdr:to>
    <xdr:pic>
      <xdr:nvPicPr>
        <xdr:cNvPr id="16" name="Imagen 15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486650" cy="1291810"/>
        </a:xfrm>
        <a:prstGeom prst="rect">
          <a:avLst/>
        </a:prstGeom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653415</xdr:colOff>
      <xdr:row>32</xdr:row>
      <xdr:rowOff>0</xdr:rowOff>
    </xdr:from>
    <xdr:to>
      <xdr:col>10</xdr:col>
      <xdr:colOff>45720</xdr:colOff>
      <xdr:row>43</xdr:row>
      <xdr:rowOff>179070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xmlns="" id="{00000000-0008-0000-1F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75306</xdr:rowOff>
    </xdr:to>
    <xdr:pic>
      <xdr:nvPicPr>
        <xdr:cNvPr id="3" name="2 Imagen" descr="j0432680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00000000-0008-0000-1F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87697</xdr:rowOff>
    </xdr:to>
    <xdr:pic>
      <xdr:nvPicPr>
        <xdr:cNvPr id="4" name="3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1F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87697</xdr:rowOff>
    </xdr:to>
    <xdr:pic>
      <xdr:nvPicPr>
        <xdr:cNvPr id="5" name="4 Imagen" descr="j0432678.png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xmlns="" id="{00000000-0008-0000-1F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87697</xdr:rowOff>
    </xdr:to>
    <xdr:pic>
      <xdr:nvPicPr>
        <xdr:cNvPr id="8" name="7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1F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87697</xdr:rowOff>
    </xdr:to>
    <xdr:pic>
      <xdr:nvPicPr>
        <xdr:cNvPr id="9" name="8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1F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87697</xdr:rowOff>
    </xdr:to>
    <xdr:pic>
      <xdr:nvPicPr>
        <xdr:cNvPr id="10" name="9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1F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87697</xdr:rowOff>
    </xdr:to>
    <xdr:pic>
      <xdr:nvPicPr>
        <xdr:cNvPr id="11" name="10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1F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87697</xdr:rowOff>
    </xdr:to>
    <xdr:pic>
      <xdr:nvPicPr>
        <xdr:cNvPr id="12" name="11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1F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87697</xdr:rowOff>
    </xdr:to>
    <xdr:pic>
      <xdr:nvPicPr>
        <xdr:cNvPr id="13" name="12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1F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87697</xdr:rowOff>
    </xdr:to>
    <xdr:pic>
      <xdr:nvPicPr>
        <xdr:cNvPr id="14" name="13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1F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87697</xdr:rowOff>
    </xdr:to>
    <xdr:pic>
      <xdr:nvPicPr>
        <xdr:cNvPr id="15" name="14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1F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87697</xdr:rowOff>
    </xdr:to>
    <xdr:pic>
      <xdr:nvPicPr>
        <xdr:cNvPr id="16" name="15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1F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87697</xdr:rowOff>
    </xdr:to>
    <xdr:pic>
      <xdr:nvPicPr>
        <xdr:cNvPr id="17" name="16 Imagen" descr="j0432679.png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xmlns="" id="{00000000-0008-0000-1F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12</xdr:col>
      <xdr:colOff>0</xdr:colOff>
      <xdr:row>5</xdr:row>
      <xdr:rowOff>63085</xdr:rowOff>
    </xdr:to>
    <xdr:pic>
      <xdr:nvPicPr>
        <xdr:cNvPr id="18" name="Imagen 17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486650" cy="1291810"/>
        </a:xfrm>
        <a:prstGeom prst="rect">
          <a:avLst/>
        </a:prstGeom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592455</xdr:colOff>
      <xdr:row>32</xdr:row>
      <xdr:rowOff>15240</xdr:rowOff>
    </xdr:from>
    <xdr:to>
      <xdr:col>9</xdr:col>
      <xdr:colOff>739140</xdr:colOff>
      <xdr:row>44</xdr:row>
      <xdr:rowOff>11430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xmlns="" id="{00000000-0008-0000-2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75306</xdr:rowOff>
    </xdr:to>
    <xdr:pic>
      <xdr:nvPicPr>
        <xdr:cNvPr id="3" name="2 Imagen" descr="j0432680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00000000-0008-0000-2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87697</xdr:rowOff>
    </xdr:to>
    <xdr:pic>
      <xdr:nvPicPr>
        <xdr:cNvPr id="4" name="3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2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87697</xdr:rowOff>
    </xdr:to>
    <xdr:pic>
      <xdr:nvPicPr>
        <xdr:cNvPr id="5" name="4 Imagen" descr="j0432678.png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xmlns="" id="{00000000-0008-0000-2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87697</xdr:rowOff>
    </xdr:to>
    <xdr:pic>
      <xdr:nvPicPr>
        <xdr:cNvPr id="8" name="7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2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382974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87697</xdr:rowOff>
    </xdr:to>
    <xdr:pic>
      <xdr:nvPicPr>
        <xdr:cNvPr id="9" name="8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2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382974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87697</xdr:rowOff>
    </xdr:to>
    <xdr:pic>
      <xdr:nvPicPr>
        <xdr:cNvPr id="10" name="9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2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382974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87697</xdr:rowOff>
    </xdr:to>
    <xdr:pic>
      <xdr:nvPicPr>
        <xdr:cNvPr id="11" name="10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2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382974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87697</xdr:rowOff>
    </xdr:to>
    <xdr:pic>
      <xdr:nvPicPr>
        <xdr:cNvPr id="12" name="11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2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382974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87697</xdr:rowOff>
    </xdr:to>
    <xdr:pic>
      <xdr:nvPicPr>
        <xdr:cNvPr id="13" name="12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2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382974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87697</xdr:rowOff>
    </xdr:to>
    <xdr:pic>
      <xdr:nvPicPr>
        <xdr:cNvPr id="14" name="13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2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382974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87697</xdr:rowOff>
    </xdr:to>
    <xdr:pic>
      <xdr:nvPicPr>
        <xdr:cNvPr id="15" name="14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2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382974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87697</xdr:rowOff>
    </xdr:to>
    <xdr:pic>
      <xdr:nvPicPr>
        <xdr:cNvPr id="16" name="15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2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382974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87697</xdr:rowOff>
    </xdr:to>
    <xdr:pic>
      <xdr:nvPicPr>
        <xdr:cNvPr id="17" name="16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2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382974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87697</xdr:rowOff>
    </xdr:to>
    <xdr:pic>
      <xdr:nvPicPr>
        <xdr:cNvPr id="18" name="17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2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382974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87697</xdr:rowOff>
    </xdr:to>
    <xdr:pic>
      <xdr:nvPicPr>
        <xdr:cNvPr id="19" name="18 Imagen" descr="j0432679.png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xmlns="" id="{00000000-0008-0000-2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382974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12</xdr:col>
      <xdr:colOff>0</xdr:colOff>
      <xdr:row>5</xdr:row>
      <xdr:rowOff>148810</xdr:rowOff>
    </xdr:to>
    <xdr:pic>
      <xdr:nvPicPr>
        <xdr:cNvPr id="20" name="Imagen 19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486650" cy="1291810"/>
        </a:xfrm>
        <a:prstGeom prst="rect">
          <a:avLst/>
        </a:prstGeom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569595</xdr:colOff>
      <xdr:row>31</xdr:row>
      <xdr:rowOff>190500</xdr:rowOff>
    </xdr:from>
    <xdr:to>
      <xdr:col>9</xdr:col>
      <xdr:colOff>701040</xdr:colOff>
      <xdr:row>44</xdr:row>
      <xdr:rowOff>3810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xmlns="" id="{00000000-0008-0000-2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113406</xdr:rowOff>
    </xdr:to>
    <xdr:pic>
      <xdr:nvPicPr>
        <xdr:cNvPr id="3" name="2 Imagen" descr="j0432680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00000000-0008-0000-2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4" name="3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2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125797</xdr:rowOff>
    </xdr:to>
    <xdr:pic>
      <xdr:nvPicPr>
        <xdr:cNvPr id="5" name="4 Imagen" descr="j0432678.png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xmlns="" id="{00000000-0008-0000-2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8" name="7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21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9" name="8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21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10" name="9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21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11" name="10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21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12" name="11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21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13" name="12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21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14" name="13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21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15" name="14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21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16" name="15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21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17" name="16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21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18" name="17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21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19" name="18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21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20" name="19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21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21" name="20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21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22" name="21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21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23" name="22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21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24" name="23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21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25" name="24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21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26" name="25 Imagen" descr="j0432679.png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xmlns="" id="{00000000-0008-0000-21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66675</xdr:colOff>
      <xdr:row>5</xdr:row>
      <xdr:rowOff>110710</xdr:rowOff>
    </xdr:to>
    <xdr:pic>
      <xdr:nvPicPr>
        <xdr:cNvPr id="27" name="Imagen 26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486650" cy="1291810"/>
        </a:xfrm>
        <a:prstGeom prst="rect">
          <a:avLst/>
        </a:prstGeom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661035</xdr:colOff>
      <xdr:row>32</xdr:row>
      <xdr:rowOff>1905</xdr:rowOff>
    </xdr:from>
    <xdr:to>
      <xdr:col>10</xdr:col>
      <xdr:colOff>22860</xdr:colOff>
      <xdr:row>44</xdr:row>
      <xdr:rowOff>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xmlns="" id="{00000000-0008-0000-2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113406</xdr:rowOff>
    </xdr:to>
    <xdr:pic>
      <xdr:nvPicPr>
        <xdr:cNvPr id="3" name="2 Imagen" descr="j0432680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00000000-0008-0000-2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4" name="3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2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125797</xdr:rowOff>
    </xdr:to>
    <xdr:pic>
      <xdr:nvPicPr>
        <xdr:cNvPr id="5" name="4 Imagen" descr="j0432678.png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xmlns="" id="{00000000-0008-0000-2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8" name="7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22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9" name="8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22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10" name="9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22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11" name="10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22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12" name="11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22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13" name="12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22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14" name="13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22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15" name="14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22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16" name="15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22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17" name="16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22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18" name="17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22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19" name="18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22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20" name="19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22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21" name="20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22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22" name="21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22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23" name="22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22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24" name="23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22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25" name="24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22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26" name="25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22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27" name="26 Imagen" descr="j0432679.png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xmlns="" id="{00000000-0008-0000-2200-00001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66675</xdr:colOff>
      <xdr:row>5</xdr:row>
      <xdr:rowOff>148810</xdr:rowOff>
    </xdr:to>
    <xdr:pic>
      <xdr:nvPicPr>
        <xdr:cNvPr id="28" name="Imagen 27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486650" cy="1291810"/>
        </a:xfrm>
        <a:prstGeom prst="rect">
          <a:avLst/>
        </a:prstGeom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699135</xdr:colOff>
      <xdr:row>32</xdr:row>
      <xdr:rowOff>0</xdr:rowOff>
    </xdr:from>
    <xdr:to>
      <xdr:col>10</xdr:col>
      <xdr:colOff>60960</xdr:colOff>
      <xdr:row>44</xdr:row>
      <xdr:rowOff>11430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xmlns="" id="{00000000-0008-0000-2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113406</xdr:rowOff>
    </xdr:to>
    <xdr:pic>
      <xdr:nvPicPr>
        <xdr:cNvPr id="3" name="2 Imagen" descr="j0432680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00000000-0008-0000-2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4" name="3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2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125797</xdr:rowOff>
    </xdr:to>
    <xdr:pic>
      <xdr:nvPicPr>
        <xdr:cNvPr id="5" name="4 Imagen" descr="j0432678.png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xmlns="" id="{00000000-0008-0000-23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8" name="7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23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9" name="8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23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10" name="9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23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11" name="10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23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12" name="11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23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13" name="12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23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14" name="13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23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15" name="14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23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16" name="15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23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17" name="16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23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18" name="17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23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19" name="18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23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20" name="19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23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21" name="20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23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22" name="21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23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23" name="22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23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24" name="23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23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25" name="24 Imagen" descr="j0432679.png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xmlns="" id="{00000000-0008-0000-23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10</xdr:col>
      <xdr:colOff>695325</xdr:colOff>
      <xdr:row>5</xdr:row>
      <xdr:rowOff>101185</xdr:rowOff>
    </xdr:to>
    <xdr:pic>
      <xdr:nvPicPr>
        <xdr:cNvPr id="26" name="Imagen 25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486650" cy="1291810"/>
        </a:xfrm>
        <a:prstGeom prst="rect">
          <a:avLst/>
        </a:prstGeom>
      </xdr:spPr>
    </xdr:pic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676275</xdr:colOff>
      <xdr:row>32</xdr:row>
      <xdr:rowOff>30480</xdr:rowOff>
    </xdr:from>
    <xdr:to>
      <xdr:col>10</xdr:col>
      <xdr:colOff>7620</xdr:colOff>
      <xdr:row>44</xdr:row>
      <xdr:rowOff>26670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xmlns="" id="{00000000-0008-0000-2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113406</xdr:rowOff>
    </xdr:to>
    <xdr:pic>
      <xdr:nvPicPr>
        <xdr:cNvPr id="3" name="2 Imagen" descr="j0432680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00000000-0008-0000-2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4" name="3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2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125797</xdr:rowOff>
    </xdr:to>
    <xdr:pic>
      <xdr:nvPicPr>
        <xdr:cNvPr id="5" name="4 Imagen" descr="j0432678.png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xmlns="" id="{00000000-0008-0000-24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8" name="7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24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9" name="8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24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10" name="9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24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11" name="10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24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12" name="11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24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13" name="12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24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14" name="13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24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15" name="14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24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16" name="15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24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17" name="16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24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18" name="17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24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19" name="18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24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20" name="19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24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21" name="20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24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22" name="21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24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23" name="22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24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24" name="23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24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25" name="24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24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26" name="25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24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27" name="26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2400-00001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28" name="27 Imagen" descr="j0432679.png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xmlns="" id="{00000000-0008-0000-24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38100</xdr:colOff>
      <xdr:row>5</xdr:row>
      <xdr:rowOff>120235</xdr:rowOff>
    </xdr:to>
    <xdr:pic>
      <xdr:nvPicPr>
        <xdr:cNvPr id="29" name="Imagen 28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486650" cy="1291810"/>
        </a:xfrm>
        <a:prstGeom prst="rect">
          <a:avLst/>
        </a:prstGeom>
      </xdr:spPr>
    </xdr:pic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699135</xdr:colOff>
      <xdr:row>31</xdr:row>
      <xdr:rowOff>175260</xdr:rowOff>
    </xdr:from>
    <xdr:to>
      <xdr:col>10</xdr:col>
      <xdr:colOff>60960</xdr:colOff>
      <xdr:row>43</xdr:row>
      <xdr:rowOff>186690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xmlns="" id="{00000000-0008-0000-2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113406</xdr:rowOff>
    </xdr:to>
    <xdr:pic>
      <xdr:nvPicPr>
        <xdr:cNvPr id="3" name="2 Imagen" descr="j0432680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00000000-0008-0000-2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4" name="3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2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125797</xdr:rowOff>
    </xdr:to>
    <xdr:pic>
      <xdr:nvPicPr>
        <xdr:cNvPr id="5" name="4 Imagen" descr="j0432678.png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xmlns="" id="{00000000-0008-0000-25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7" name="3 Imagen" descr="j0432679.png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xmlns="" id="{00000000-0008-0000-25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15252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12</xdr:col>
      <xdr:colOff>18858</xdr:colOff>
      <xdr:row>5</xdr:row>
      <xdr:rowOff>104774</xdr:rowOff>
    </xdr:to>
    <xdr:pic>
      <xdr:nvPicPr>
        <xdr:cNvPr id="8" name="Imagen 7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562658" cy="1304924"/>
        </a:xfrm>
        <a:prstGeom prst="rect">
          <a:avLst/>
        </a:prstGeom>
      </xdr:spPr>
    </xdr:pic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691515</xdr:colOff>
      <xdr:row>31</xdr:row>
      <xdr:rowOff>167640</xdr:rowOff>
    </xdr:from>
    <xdr:to>
      <xdr:col>10</xdr:col>
      <xdr:colOff>7620</xdr:colOff>
      <xdr:row>43</xdr:row>
      <xdr:rowOff>171450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xmlns="" id="{00000000-0008-0000-26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113406</xdr:rowOff>
    </xdr:to>
    <xdr:pic>
      <xdr:nvPicPr>
        <xdr:cNvPr id="3" name="2 Imagen" descr="j0432680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00000000-0008-0000-2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4" name="3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26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125797</xdr:rowOff>
    </xdr:to>
    <xdr:pic>
      <xdr:nvPicPr>
        <xdr:cNvPr id="5" name="4 Imagen" descr="j0432678.png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xmlns="" id="{00000000-0008-0000-26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116272</xdr:rowOff>
    </xdr:to>
    <xdr:pic>
      <xdr:nvPicPr>
        <xdr:cNvPr id="7" name="3 Imagen" descr="j0432679.png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xmlns="" id="{00000000-0008-0000-26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152523"/>
          <a:ext cx="278199" cy="268674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8" name="3 Imagen" descr="j0432679.png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xmlns="" id="{00000000-0008-0000-26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15252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9" name="3 Imagen" descr="j0432679.png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xmlns="" id="{00000000-0008-0000-26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12</xdr:col>
      <xdr:colOff>16910</xdr:colOff>
      <xdr:row>5</xdr:row>
      <xdr:rowOff>57150</xdr:rowOff>
    </xdr:to>
    <xdr:pic>
      <xdr:nvPicPr>
        <xdr:cNvPr id="10" name="Imagen 9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617860" cy="1314450"/>
        </a:xfrm>
        <a:prstGeom prst="rect">
          <a:avLst/>
        </a:prstGeom>
      </xdr:spPr>
    </xdr:pic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607695</xdr:colOff>
      <xdr:row>31</xdr:row>
      <xdr:rowOff>175260</xdr:rowOff>
    </xdr:from>
    <xdr:to>
      <xdr:col>10</xdr:col>
      <xdr:colOff>30480</xdr:colOff>
      <xdr:row>43</xdr:row>
      <xdr:rowOff>179070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xmlns="" id="{00000000-0008-0000-2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113406</xdr:rowOff>
    </xdr:to>
    <xdr:pic>
      <xdr:nvPicPr>
        <xdr:cNvPr id="3" name="2 Imagen" descr="j0432680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00000000-0008-0000-2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4" name="3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27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125797</xdr:rowOff>
    </xdr:to>
    <xdr:pic>
      <xdr:nvPicPr>
        <xdr:cNvPr id="5" name="4 Imagen" descr="j0432678.png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xmlns="" id="{00000000-0008-0000-27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8" name="3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27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12</xdr:col>
      <xdr:colOff>9525</xdr:colOff>
      <xdr:row>5</xdr:row>
      <xdr:rowOff>131067</xdr:rowOff>
    </xdr:to>
    <xdr:pic>
      <xdr:nvPicPr>
        <xdr:cNvPr id="10" name="Imagen 9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439025" cy="128359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113406</xdr:rowOff>
    </xdr:to>
    <xdr:pic>
      <xdr:nvPicPr>
        <xdr:cNvPr id="2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1</xdr:col>
      <xdr:colOff>925897</xdr:colOff>
      <xdr:row>7</xdr:row>
      <xdr:rowOff>125797</xdr:rowOff>
    </xdr:to>
    <xdr:pic>
      <xdr:nvPicPr>
        <xdr:cNvPr id="3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125797</xdr:rowOff>
    </xdr:to>
    <xdr:pic>
      <xdr:nvPicPr>
        <xdr:cNvPr id="4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00000000-0008-0000-0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10</xdr:col>
      <xdr:colOff>123824</xdr:colOff>
      <xdr:row>5</xdr:row>
      <xdr:rowOff>150598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267574" cy="1150723"/>
        </a:xfrm>
        <a:prstGeom prst="rect">
          <a:avLst/>
        </a:prstGeom>
      </xdr:spPr>
    </xdr:pic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630555</xdr:colOff>
      <xdr:row>32</xdr:row>
      <xdr:rowOff>15240</xdr:rowOff>
    </xdr:from>
    <xdr:to>
      <xdr:col>10</xdr:col>
      <xdr:colOff>38100</xdr:colOff>
      <xdr:row>43</xdr:row>
      <xdr:rowOff>179070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xmlns="" id="{00000000-0008-0000-28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113406</xdr:rowOff>
    </xdr:to>
    <xdr:pic>
      <xdr:nvPicPr>
        <xdr:cNvPr id="3" name="2 Imagen" descr="j0432680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00000000-0008-0000-28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4" name="3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28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125797</xdr:rowOff>
    </xdr:to>
    <xdr:pic>
      <xdr:nvPicPr>
        <xdr:cNvPr id="5" name="4 Imagen" descr="j0432678.png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xmlns="" id="{00000000-0008-0000-28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12</xdr:col>
      <xdr:colOff>9525</xdr:colOff>
      <xdr:row>5</xdr:row>
      <xdr:rowOff>78848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467600" cy="1288523"/>
        </a:xfrm>
        <a:prstGeom prst="rect">
          <a:avLst/>
        </a:prstGeom>
      </xdr:spPr>
    </xdr:pic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75306</xdr:rowOff>
    </xdr:to>
    <xdr:pic>
      <xdr:nvPicPr>
        <xdr:cNvPr id="2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2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1</xdr:col>
      <xdr:colOff>925897</xdr:colOff>
      <xdr:row>7</xdr:row>
      <xdr:rowOff>87697</xdr:rowOff>
    </xdr:to>
    <xdr:pic>
      <xdr:nvPicPr>
        <xdr:cNvPr id="3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29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87697</xdr:rowOff>
    </xdr:to>
    <xdr:pic>
      <xdr:nvPicPr>
        <xdr:cNvPr id="4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00000000-0008-0000-29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9525</xdr:colOff>
      <xdr:row>5</xdr:row>
      <xdr:rowOff>122850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391400" cy="1275375"/>
        </a:xfrm>
        <a:prstGeom prst="rect">
          <a:avLst/>
        </a:prstGeom>
      </xdr:spPr>
    </xdr:pic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75306</xdr:rowOff>
    </xdr:to>
    <xdr:pic>
      <xdr:nvPicPr>
        <xdr:cNvPr id="2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2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1</xdr:col>
      <xdr:colOff>925897</xdr:colOff>
      <xdr:row>7</xdr:row>
      <xdr:rowOff>87697</xdr:rowOff>
    </xdr:to>
    <xdr:pic>
      <xdr:nvPicPr>
        <xdr:cNvPr id="3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2A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87697</xdr:rowOff>
    </xdr:to>
    <xdr:pic>
      <xdr:nvPicPr>
        <xdr:cNvPr id="4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00000000-0008-0000-2A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0</xdr:colOff>
      <xdr:row>5</xdr:row>
      <xdr:rowOff>168532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600950" cy="1311532"/>
        </a:xfrm>
        <a:prstGeom prst="rect">
          <a:avLst/>
        </a:prstGeom>
      </xdr:spPr>
    </xdr:pic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75306</xdr:rowOff>
    </xdr:to>
    <xdr:pic>
      <xdr:nvPicPr>
        <xdr:cNvPr id="2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2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1</xdr:col>
      <xdr:colOff>925897</xdr:colOff>
      <xdr:row>7</xdr:row>
      <xdr:rowOff>87697</xdr:rowOff>
    </xdr:to>
    <xdr:pic>
      <xdr:nvPicPr>
        <xdr:cNvPr id="3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2B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87697</xdr:rowOff>
    </xdr:to>
    <xdr:pic>
      <xdr:nvPicPr>
        <xdr:cNvPr id="4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00000000-0008-0000-2B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0</xdr:colOff>
      <xdr:row>5</xdr:row>
      <xdr:rowOff>88037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410450" cy="1278662"/>
        </a:xfrm>
        <a:prstGeom prst="rect">
          <a:avLst/>
        </a:prstGeom>
      </xdr:spPr>
    </xdr:pic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75306</xdr:rowOff>
    </xdr:to>
    <xdr:pic>
      <xdr:nvPicPr>
        <xdr:cNvPr id="2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2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1</xdr:col>
      <xdr:colOff>925897</xdr:colOff>
      <xdr:row>7</xdr:row>
      <xdr:rowOff>87697</xdr:rowOff>
    </xdr:to>
    <xdr:pic>
      <xdr:nvPicPr>
        <xdr:cNvPr id="3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2C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87697</xdr:rowOff>
    </xdr:to>
    <xdr:pic>
      <xdr:nvPicPr>
        <xdr:cNvPr id="4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00000000-0008-0000-2C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10</xdr:col>
      <xdr:colOff>114300</xdr:colOff>
      <xdr:row>5</xdr:row>
      <xdr:rowOff>106078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239000" cy="1249078"/>
        </a:xfrm>
        <a:prstGeom prst="rect">
          <a:avLst/>
        </a:prstGeom>
      </xdr:spPr>
    </xdr:pic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75306</xdr:rowOff>
    </xdr:to>
    <xdr:pic>
      <xdr:nvPicPr>
        <xdr:cNvPr id="2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2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1</xdr:col>
      <xdr:colOff>925897</xdr:colOff>
      <xdr:row>7</xdr:row>
      <xdr:rowOff>87697</xdr:rowOff>
    </xdr:to>
    <xdr:pic>
      <xdr:nvPicPr>
        <xdr:cNvPr id="3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2D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87697</xdr:rowOff>
    </xdr:to>
    <xdr:pic>
      <xdr:nvPicPr>
        <xdr:cNvPr id="4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00000000-0008-0000-2D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9524</xdr:colOff>
      <xdr:row>5</xdr:row>
      <xdr:rowOff>64392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439024" cy="1283592"/>
        </a:xfrm>
        <a:prstGeom prst="rect">
          <a:avLst/>
        </a:prstGeom>
      </xdr:spPr>
    </xdr:pic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75306</xdr:rowOff>
    </xdr:to>
    <xdr:pic>
      <xdr:nvPicPr>
        <xdr:cNvPr id="2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2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1</xdr:col>
      <xdr:colOff>925897</xdr:colOff>
      <xdr:row>7</xdr:row>
      <xdr:rowOff>87697</xdr:rowOff>
    </xdr:to>
    <xdr:pic>
      <xdr:nvPicPr>
        <xdr:cNvPr id="3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2E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87697</xdr:rowOff>
    </xdr:to>
    <xdr:pic>
      <xdr:nvPicPr>
        <xdr:cNvPr id="4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00000000-0008-0000-2E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9525</xdr:colOff>
      <xdr:row>5</xdr:row>
      <xdr:rowOff>184929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419975" cy="1280304"/>
        </a:xfrm>
        <a:prstGeom prst="rect">
          <a:avLst/>
        </a:prstGeom>
      </xdr:spPr>
    </xdr:pic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113406</xdr:rowOff>
    </xdr:to>
    <xdr:pic>
      <xdr:nvPicPr>
        <xdr:cNvPr id="2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2F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1</xdr:col>
      <xdr:colOff>925897</xdr:colOff>
      <xdr:row>7</xdr:row>
      <xdr:rowOff>125797</xdr:rowOff>
    </xdr:to>
    <xdr:pic>
      <xdr:nvPicPr>
        <xdr:cNvPr id="3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2F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125797</xdr:rowOff>
    </xdr:to>
    <xdr:pic>
      <xdr:nvPicPr>
        <xdr:cNvPr id="4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00000000-0008-0000-2F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10</xdr:col>
      <xdr:colOff>123824</xdr:colOff>
      <xdr:row>5</xdr:row>
      <xdr:rowOff>111680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381874" cy="1273730"/>
        </a:xfrm>
        <a:prstGeom prst="rect">
          <a:avLst/>
        </a:prstGeom>
      </xdr:spPr>
    </xdr:pic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113406</xdr:rowOff>
    </xdr:to>
    <xdr:pic>
      <xdr:nvPicPr>
        <xdr:cNvPr id="2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3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125797</xdr:rowOff>
    </xdr:to>
    <xdr:pic>
      <xdr:nvPicPr>
        <xdr:cNvPr id="4" name="3 Imagen" descr="j0432678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3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640080</xdr:colOff>
      <xdr:row>6</xdr:row>
      <xdr:rowOff>7620</xdr:rowOff>
    </xdr:from>
    <xdr:to>
      <xdr:col>1</xdr:col>
      <xdr:colOff>918279</xdr:colOff>
      <xdr:row>7</xdr:row>
      <xdr:rowOff>123894</xdr:rowOff>
    </xdr:to>
    <xdr:pic>
      <xdr:nvPicPr>
        <xdr:cNvPr id="10" name="9 Imagen" descr="j0432679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00000000-0008-0000-3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769620" y="1196340"/>
          <a:ext cx="278199" cy="27629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3710</xdr:colOff>
      <xdr:row>5</xdr:row>
      <xdr:rowOff>66674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452260" cy="1285874"/>
        </a:xfrm>
        <a:prstGeom prst="rect">
          <a:avLst/>
        </a:prstGeom>
      </xdr:spPr>
    </xdr:pic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274320</xdr:colOff>
      <xdr:row>7</xdr:row>
      <xdr:rowOff>76200</xdr:rowOff>
    </xdr:to>
    <xdr:pic>
      <xdr:nvPicPr>
        <xdr:cNvPr id="2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3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540" y="1188720"/>
          <a:ext cx="27432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320040</xdr:colOff>
      <xdr:row>6</xdr:row>
      <xdr:rowOff>7620</xdr:rowOff>
    </xdr:from>
    <xdr:to>
      <xdr:col>1</xdr:col>
      <xdr:colOff>601980</xdr:colOff>
      <xdr:row>7</xdr:row>
      <xdr:rowOff>91440</xdr:rowOff>
    </xdr:to>
    <xdr:pic>
      <xdr:nvPicPr>
        <xdr:cNvPr id="3" name="3 Imagen" descr="j0432678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3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9580" y="1196340"/>
          <a:ext cx="281940" cy="281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266700</xdr:colOff>
      <xdr:row>0</xdr:row>
      <xdr:rowOff>140296</xdr:rowOff>
    </xdr:from>
    <xdr:to>
      <xdr:col>3</xdr:col>
      <xdr:colOff>419100</xdr:colOff>
      <xdr:row>4</xdr:row>
      <xdr:rowOff>152399</xdr:rowOff>
    </xdr:to>
    <xdr:sp macro="" textlink="">
      <xdr:nvSpPr>
        <xdr:cNvPr id="9" name="8 CuadroTexto">
          <a:extLst>
            <a:ext uri="{FF2B5EF4-FFF2-40B4-BE49-F238E27FC236}">
              <a16:creationId xmlns:a16="http://schemas.microsoft.com/office/drawing/2014/main" xmlns="" id="{00000000-0008-0000-3100-000009000000}"/>
            </a:ext>
          </a:extLst>
        </xdr:cNvPr>
        <xdr:cNvSpPr txBox="1"/>
      </xdr:nvSpPr>
      <xdr:spPr>
        <a:xfrm>
          <a:off x="1744980" y="140296"/>
          <a:ext cx="2484120" cy="80458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000" b="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0</xdr:colOff>
      <xdr:row>5</xdr:row>
      <xdr:rowOff>96068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076950" cy="104856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113406</xdr:rowOff>
    </xdr:to>
    <xdr:pic>
      <xdr:nvPicPr>
        <xdr:cNvPr id="2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1</xdr:col>
      <xdr:colOff>925897</xdr:colOff>
      <xdr:row>7</xdr:row>
      <xdr:rowOff>125797</xdr:rowOff>
    </xdr:to>
    <xdr:pic>
      <xdr:nvPicPr>
        <xdr:cNvPr id="3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125797</xdr:rowOff>
    </xdr:to>
    <xdr:pic>
      <xdr:nvPicPr>
        <xdr:cNvPr id="4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9525</xdr:colOff>
      <xdr:row>5</xdr:row>
      <xdr:rowOff>139565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258050" cy="114921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113406</xdr:rowOff>
    </xdr:to>
    <xdr:pic>
      <xdr:nvPicPr>
        <xdr:cNvPr id="2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1</xdr:col>
      <xdr:colOff>925897</xdr:colOff>
      <xdr:row>7</xdr:row>
      <xdr:rowOff>125797</xdr:rowOff>
    </xdr:to>
    <xdr:pic>
      <xdr:nvPicPr>
        <xdr:cNvPr id="3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125797</xdr:rowOff>
    </xdr:to>
    <xdr:pic>
      <xdr:nvPicPr>
        <xdr:cNvPr id="4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00000000-0008-0000-06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1</xdr:rowOff>
    </xdr:from>
    <xdr:to>
      <xdr:col>9</xdr:col>
      <xdr:colOff>489585</xdr:colOff>
      <xdr:row>5</xdr:row>
      <xdr:rowOff>202749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7296150" cy="1155248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113406</xdr:rowOff>
    </xdr:to>
    <xdr:pic>
      <xdr:nvPicPr>
        <xdr:cNvPr id="2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1</xdr:col>
      <xdr:colOff>925897</xdr:colOff>
      <xdr:row>7</xdr:row>
      <xdr:rowOff>125797</xdr:rowOff>
    </xdr:to>
    <xdr:pic>
      <xdr:nvPicPr>
        <xdr:cNvPr id="3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0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125797</xdr:rowOff>
    </xdr:to>
    <xdr:pic>
      <xdr:nvPicPr>
        <xdr:cNvPr id="4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00000000-0008-0000-07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0</xdr:colOff>
      <xdr:row>5</xdr:row>
      <xdr:rowOff>139565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258050" cy="114921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113406</xdr:rowOff>
    </xdr:to>
    <xdr:pic>
      <xdr:nvPicPr>
        <xdr:cNvPr id="2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1</xdr:col>
      <xdr:colOff>925897</xdr:colOff>
      <xdr:row>7</xdr:row>
      <xdr:rowOff>125797</xdr:rowOff>
    </xdr:to>
    <xdr:pic>
      <xdr:nvPicPr>
        <xdr:cNvPr id="3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08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125797</xdr:rowOff>
    </xdr:to>
    <xdr:pic>
      <xdr:nvPicPr>
        <xdr:cNvPr id="4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00000000-0008-0000-08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9525</xdr:colOff>
      <xdr:row>5</xdr:row>
      <xdr:rowOff>276647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762875" cy="1229147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113406</xdr:rowOff>
    </xdr:to>
    <xdr:pic>
      <xdr:nvPicPr>
        <xdr:cNvPr id="2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1</xdr:col>
      <xdr:colOff>925897</xdr:colOff>
      <xdr:row>7</xdr:row>
      <xdr:rowOff>125797</xdr:rowOff>
    </xdr:to>
    <xdr:pic>
      <xdr:nvPicPr>
        <xdr:cNvPr id="3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09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125797</xdr:rowOff>
    </xdr:to>
    <xdr:pic>
      <xdr:nvPicPr>
        <xdr:cNvPr id="4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00000000-0008-0000-09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9525</xdr:colOff>
      <xdr:row>5</xdr:row>
      <xdr:rowOff>148138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372350" cy="116731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enry\Downloads\Usuario\C&#225;mara%20Fedemol\Base%20de%20Datos\BD%20Precios\BD%20Precios%20harina%20de%20trigo%20mayorist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enry\Downloads\Users\dD\Downloads\iva%20ene15%20torta%2016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uario\C&#225;mara%20Fedemol\Base%20de%20Datos\BD%20Precios\BD%20Precios%20harina%20de%20trigo%20mayorist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  <sheetName val="SALIDA"/>
      <sheetName val="Gráficas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pc indice 2"/>
      <sheetName val="EXP_BUENAVENTURA"/>
      <sheetName val="EXP_BUENAVENTURA (2)"/>
      <sheetName val="ABA NOVIEMBRE 98"/>
      <sheetName val="COSTO NOVIEMBRE"/>
      <sheetName val="ABA DICIEMBRE 98"/>
      <sheetName val="COSTO DICIEMBRE"/>
      <sheetName val="ABA DICIEMBRE 98 (2)"/>
      <sheetName val="COSTO DICIEMBRE (2)"/>
      <sheetName val="tasa de interes"/>
      <sheetName val="TARIFAS"/>
      <sheetName val="precio costo en pie"/>
      <sheetName val="aba"/>
      <sheetName val="COAMPARATIVOS ABA"/>
      <sheetName val="comparativos en pie "/>
      <sheetName val="cuadros"/>
      <sheetName val="impacto precio consumidor"/>
      <sheetName val="EJERCICIO POLLO"/>
      <sheetName val="CUADROS POLLO"/>
      <sheetName val="ipc indice 3"/>
      <sheetName val="ipc indice 4"/>
      <sheetName val="3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  <sheetName val="SALIDA"/>
      <sheetName val="Gráficas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codeName="Hoja1">
    <tabColor theme="1"/>
  </sheetPr>
  <dimension ref="A1:U45"/>
  <sheetViews>
    <sheetView tabSelected="1" zoomScaleNormal="100" zoomScaleSheetLayoutView="75" zoomScalePageLayoutView="80" workbookViewId="0">
      <selection activeCell="A9" sqref="A9"/>
    </sheetView>
  </sheetViews>
  <sheetFormatPr baseColWidth="10" defaultColWidth="10.81640625" defaultRowHeight="12.5" x14ac:dyDescent="0.25"/>
  <cols>
    <col min="1" max="1" width="1.81640625" style="6" customWidth="1"/>
    <col min="2" max="2" width="10.54296875" style="6" customWidth="1"/>
    <col min="3" max="3" width="9" style="6" customWidth="1"/>
    <col min="4" max="6" width="10.54296875" style="6" customWidth="1"/>
    <col min="7" max="7" width="9" style="6" customWidth="1"/>
    <col min="8" max="8" width="13.54296875" style="6" customWidth="1"/>
    <col min="9" max="9" width="5.453125" style="6" customWidth="1"/>
    <col min="10" max="12" width="10.54296875" style="6" customWidth="1"/>
    <col min="13" max="13" width="7.81640625" style="6" customWidth="1"/>
    <col min="14" max="15" width="10.54296875" style="6" customWidth="1"/>
    <col min="16" max="16" width="6.26953125" style="6" customWidth="1"/>
    <col min="17" max="19" width="10.54296875" style="6" customWidth="1"/>
    <col min="20" max="20" width="9" style="6" customWidth="1"/>
    <col min="21" max="16384" width="10.81640625" style="6"/>
  </cols>
  <sheetData>
    <row r="1" spans="1:21" ht="12.75" x14ac:dyDescent="0.2">
      <c r="A1" s="3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5"/>
      <c r="U1" s="2"/>
    </row>
    <row r="2" spans="1:21" ht="15.65" customHeight="1" x14ac:dyDescent="0.2">
      <c r="A2" s="7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9"/>
      <c r="U2" s="2"/>
    </row>
    <row r="3" spans="1:21" ht="15.65" customHeight="1" x14ac:dyDescent="0.2">
      <c r="A3" s="7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9"/>
      <c r="U3" s="2"/>
    </row>
    <row r="4" spans="1:21" ht="15.65" customHeight="1" x14ac:dyDescent="0.2">
      <c r="A4" s="7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10"/>
      <c r="U4" s="2"/>
    </row>
    <row r="5" spans="1:21" ht="15.65" customHeight="1" x14ac:dyDescent="0.2">
      <c r="A5" s="7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10"/>
      <c r="U5" s="2"/>
    </row>
    <row r="6" spans="1:21" ht="15.65" customHeight="1" x14ac:dyDescent="0.2">
      <c r="A6" s="7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10"/>
      <c r="U6" s="2"/>
    </row>
    <row r="7" spans="1:21" ht="15.65" customHeight="1" x14ac:dyDescent="0.2">
      <c r="A7" s="7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10"/>
      <c r="U7" s="2"/>
    </row>
    <row r="8" spans="1:21" ht="15.65" customHeight="1" x14ac:dyDescent="0.2">
      <c r="A8" s="7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10"/>
      <c r="U8" s="2"/>
    </row>
    <row r="9" spans="1:21" ht="15.65" customHeight="1" x14ac:dyDescent="0.2">
      <c r="A9" s="7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10"/>
      <c r="U9" s="2"/>
    </row>
    <row r="10" spans="1:21" ht="13" x14ac:dyDescent="0.3">
      <c r="A10" s="11"/>
      <c r="B10" s="126" t="s">
        <v>0</v>
      </c>
      <c r="C10" s="126"/>
      <c r="D10" s="126"/>
      <c r="E10" s="126"/>
      <c r="F10" s="126"/>
      <c r="G10" s="126"/>
      <c r="H10" s="126"/>
      <c r="I10" s="126"/>
      <c r="J10" s="126"/>
      <c r="K10" s="126"/>
      <c r="L10" s="126"/>
      <c r="M10" s="126"/>
      <c r="N10" s="126"/>
      <c r="O10" s="126"/>
      <c r="P10" s="126"/>
      <c r="Q10" s="126"/>
      <c r="R10" s="126"/>
      <c r="S10" s="126"/>
      <c r="T10" s="127"/>
      <c r="U10" s="2"/>
    </row>
    <row r="11" spans="1:21" ht="15.65" customHeight="1" x14ac:dyDescent="0.2">
      <c r="A11" s="7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8"/>
      <c r="S11" s="8"/>
      <c r="T11" s="10"/>
      <c r="U11" s="2"/>
    </row>
    <row r="12" spans="1:21" ht="16.5" customHeight="1" x14ac:dyDescent="0.3">
      <c r="A12" s="7"/>
      <c r="B12" s="13" t="s">
        <v>4</v>
      </c>
      <c r="C12" s="15"/>
      <c r="H12" s="13" t="s">
        <v>87</v>
      </c>
      <c r="I12" s="15"/>
      <c r="L12" s="16"/>
      <c r="M12" s="16"/>
      <c r="N12" s="17" t="s">
        <v>3</v>
      </c>
      <c r="O12" s="12"/>
      <c r="P12" s="12"/>
      <c r="R12" s="12"/>
      <c r="S12" s="12"/>
      <c r="T12" s="10"/>
      <c r="U12" s="2"/>
    </row>
    <row r="13" spans="1:21" ht="16.5" customHeight="1" x14ac:dyDescent="0.2">
      <c r="A13" s="7"/>
      <c r="B13" s="13"/>
      <c r="C13" s="15"/>
      <c r="H13" s="13"/>
      <c r="I13" s="15"/>
      <c r="L13" s="16"/>
      <c r="M13" s="16"/>
      <c r="N13" s="17"/>
      <c r="O13" s="12"/>
      <c r="P13" s="12"/>
      <c r="R13" s="12"/>
      <c r="S13" s="12"/>
      <c r="T13" s="10"/>
      <c r="U13" s="2"/>
    </row>
    <row r="14" spans="1:21" ht="16.5" customHeight="1" x14ac:dyDescent="0.2">
      <c r="A14" s="7"/>
      <c r="D14" s="16" t="s">
        <v>26</v>
      </c>
      <c r="J14" s="16" t="s">
        <v>42</v>
      </c>
      <c r="L14" s="16"/>
      <c r="M14" s="16"/>
      <c r="N14" s="17"/>
      <c r="P14" s="12"/>
      <c r="Q14" s="16" t="s">
        <v>42</v>
      </c>
      <c r="R14" s="17"/>
      <c r="S14" s="17"/>
      <c r="T14" s="10"/>
      <c r="U14" s="2"/>
    </row>
    <row r="15" spans="1:21" ht="16.5" customHeight="1" x14ac:dyDescent="0.3">
      <c r="A15" s="7"/>
      <c r="D15" s="16" t="s">
        <v>96</v>
      </c>
      <c r="J15" s="16" t="s">
        <v>27</v>
      </c>
      <c r="L15" s="16"/>
      <c r="M15" s="16"/>
      <c r="P15" s="12"/>
      <c r="Q15" s="16" t="s">
        <v>27</v>
      </c>
      <c r="S15" s="17"/>
      <c r="T15" s="10"/>
      <c r="U15" s="2"/>
    </row>
    <row r="16" spans="1:21" ht="16.5" customHeight="1" x14ac:dyDescent="0.3">
      <c r="A16" s="7"/>
      <c r="D16" s="16" t="s">
        <v>77</v>
      </c>
      <c r="J16" s="16" t="s">
        <v>28</v>
      </c>
      <c r="L16" s="16"/>
      <c r="M16" s="16"/>
      <c r="P16" s="12"/>
      <c r="Q16" s="16" t="s">
        <v>28</v>
      </c>
      <c r="R16" s="12"/>
      <c r="S16" s="12"/>
      <c r="T16" s="10"/>
      <c r="U16" s="2"/>
    </row>
    <row r="17" spans="1:21" ht="16.5" customHeight="1" x14ac:dyDescent="0.3">
      <c r="A17" s="7"/>
      <c r="D17" s="16" t="s">
        <v>97</v>
      </c>
      <c r="J17" s="16" t="s">
        <v>88</v>
      </c>
      <c r="L17" s="16"/>
      <c r="M17" s="16"/>
      <c r="P17" s="12"/>
      <c r="Q17" s="16" t="s">
        <v>32</v>
      </c>
      <c r="R17" s="12"/>
      <c r="S17" s="12"/>
      <c r="T17" s="10"/>
      <c r="U17" s="2"/>
    </row>
    <row r="18" spans="1:21" ht="16.5" customHeight="1" x14ac:dyDescent="0.3">
      <c r="A18" s="7"/>
      <c r="D18" s="16" t="s">
        <v>78</v>
      </c>
      <c r="J18" s="16" t="s">
        <v>67</v>
      </c>
      <c r="L18" s="16"/>
      <c r="M18" s="16"/>
      <c r="P18" s="12"/>
      <c r="Q18" s="16" t="s">
        <v>89</v>
      </c>
      <c r="R18" s="12"/>
      <c r="S18" s="12"/>
      <c r="T18" s="10"/>
      <c r="U18" s="2"/>
    </row>
    <row r="19" spans="1:21" ht="16.5" customHeight="1" x14ac:dyDescent="0.3">
      <c r="A19" s="7"/>
      <c r="D19" s="16" t="s">
        <v>79</v>
      </c>
      <c r="H19" s="17"/>
      <c r="J19" s="16" t="s">
        <v>89</v>
      </c>
      <c r="L19" s="16"/>
      <c r="M19" s="16"/>
      <c r="P19" s="12"/>
      <c r="Q19" s="16" t="s">
        <v>83</v>
      </c>
      <c r="R19" s="12"/>
      <c r="S19" s="12"/>
      <c r="T19" s="10"/>
      <c r="U19" s="2"/>
    </row>
    <row r="20" spans="1:21" ht="16.5" customHeight="1" x14ac:dyDescent="0.3">
      <c r="A20" s="7"/>
      <c r="D20" s="16" t="s">
        <v>80</v>
      </c>
      <c r="H20" s="17"/>
      <c r="J20" s="16" t="s">
        <v>83</v>
      </c>
      <c r="L20" s="16"/>
      <c r="M20" s="16"/>
      <c r="P20" s="12"/>
      <c r="Q20" s="16" t="s">
        <v>84</v>
      </c>
      <c r="R20" s="12"/>
      <c r="S20" s="12"/>
      <c r="T20" s="10"/>
      <c r="U20" s="2"/>
    </row>
    <row r="21" spans="1:21" ht="16.5" customHeight="1" x14ac:dyDescent="0.3">
      <c r="A21" s="7"/>
      <c r="D21" s="16" t="s">
        <v>82</v>
      </c>
      <c r="H21" s="17"/>
      <c r="J21" s="16" t="s">
        <v>84</v>
      </c>
      <c r="L21" s="16"/>
      <c r="M21" s="16"/>
      <c r="N21" s="14"/>
      <c r="P21" s="12"/>
      <c r="Q21" s="16" t="s">
        <v>85</v>
      </c>
      <c r="R21" s="12"/>
      <c r="S21" s="12"/>
      <c r="T21" s="10"/>
      <c r="U21" s="2"/>
    </row>
    <row r="22" spans="1:21" ht="16.5" customHeight="1" x14ac:dyDescent="0.3">
      <c r="A22" s="7"/>
      <c r="D22" s="16" t="s">
        <v>81</v>
      </c>
      <c r="J22" s="16" t="s">
        <v>85</v>
      </c>
      <c r="L22" s="16"/>
      <c r="M22" s="16"/>
      <c r="N22" s="14"/>
      <c r="O22" s="12"/>
      <c r="P22" s="12"/>
      <c r="R22" s="12"/>
      <c r="S22" s="12"/>
      <c r="T22" s="10"/>
      <c r="U22" s="2"/>
    </row>
    <row r="23" spans="1:21" ht="16.5" customHeight="1" x14ac:dyDescent="0.3">
      <c r="A23" s="7"/>
      <c r="D23" s="16" t="s">
        <v>83</v>
      </c>
      <c r="J23" s="16" t="s">
        <v>91</v>
      </c>
      <c r="L23" s="16"/>
      <c r="M23" s="16"/>
      <c r="N23" s="18"/>
      <c r="O23" s="14"/>
      <c r="P23" s="12"/>
      <c r="R23" s="12"/>
      <c r="S23" s="12"/>
      <c r="T23" s="10"/>
      <c r="U23" s="2"/>
    </row>
    <row r="24" spans="1:21" ht="16.5" customHeight="1" x14ac:dyDescent="0.3">
      <c r="A24" s="7"/>
      <c r="D24" s="16" t="s">
        <v>84</v>
      </c>
      <c r="J24" s="16" t="s">
        <v>92</v>
      </c>
      <c r="L24" s="16"/>
      <c r="M24" s="16"/>
      <c r="N24" s="18"/>
      <c r="O24" s="14"/>
      <c r="P24" s="12"/>
      <c r="R24" s="12"/>
      <c r="S24" s="12"/>
      <c r="T24" s="10"/>
      <c r="U24" s="2"/>
    </row>
    <row r="25" spans="1:21" ht="16.5" customHeight="1" x14ac:dyDescent="0.3">
      <c r="A25" s="7"/>
      <c r="D25" s="16" t="s">
        <v>85</v>
      </c>
      <c r="J25" s="16" t="s">
        <v>122</v>
      </c>
      <c r="L25" s="16"/>
      <c r="M25" s="16"/>
      <c r="N25" s="18"/>
      <c r="O25" s="14"/>
      <c r="P25" s="12"/>
      <c r="R25" s="12"/>
      <c r="S25" s="12"/>
      <c r="T25" s="10"/>
      <c r="U25" s="2"/>
    </row>
    <row r="26" spans="1:21" ht="16.5" customHeight="1" x14ac:dyDescent="0.25">
      <c r="A26" s="7"/>
      <c r="D26" s="16" t="s">
        <v>68</v>
      </c>
      <c r="H26" s="16"/>
      <c r="J26" s="16" t="s">
        <v>104</v>
      </c>
      <c r="L26" s="16"/>
      <c r="M26" s="16"/>
      <c r="O26" s="2"/>
      <c r="P26" s="19"/>
      <c r="R26" s="19"/>
      <c r="S26" s="19"/>
      <c r="T26" s="10"/>
      <c r="U26" s="2"/>
    </row>
    <row r="27" spans="1:21" ht="16.5" customHeight="1" x14ac:dyDescent="0.25">
      <c r="A27" s="7"/>
      <c r="D27" s="16" t="s">
        <v>69</v>
      </c>
      <c r="H27" s="16"/>
      <c r="J27" s="16" t="s">
        <v>192</v>
      </c>
      <c r="M27" s="16"/>
      <c r="P27" s="19"/>
      <c r="R27" s="19"/>
      <c r="S27" s="19"/>
      <c r="T27" s="10"/>
      <c r="U27" s="2"/>
    </row>
    <row r="28" spans="1:21" ht="16.5" customHeight="1" x14ac:dyDescent="0.25">
      <c r="A28" s="7"/>
      <c r="D28" s="16" t="s">
        <v>86</v>
      </c>
      <c r="J28" s="16" t="s">
        <v>95</v>
      </c>
      <c r="L28" s="16"/>
      <c r="M28" s="16"/>
      <c r="P28" s="19"/>
      <c r="R28" s="19"/>
      <c r="S28" s="19"/>
      <c r="T28" s="10"/>
      <c r="U28" s="2"/>
    </row>
    <row r="29" spans="1:21" ht="16.5" customHeight="1" x14ac:dyDescent="0.25">
      <c r="A29" s="7"/>
      <c r="D29" s="16" t="s">
        <v>99</v>
      </c>
      <c r="H29" s="16"/>
      <c r="J29" s="16" t="s">
        <v>93</v>
      </c>
      <c r="L29" s="16"/>
      <c r="P29" s="19"/>
      <c r="R29" s="19"/>
      <c r="S29" s="19"/>
      <c r="T29" s="10"/>
      <c r="U29" s="2"/>
    </row>
    <row r="30" spans="1:21" ht="16.5" customHeight="1" x14ac:dyDescent="0.25">
      <c r="A30" s="7"/>
      <c r="D30" s="16" t="s">
        <v>101</v>
      </c>
      <c r="H30" s="16"/>
      <c r="J30" s="16" t="s">
        <v>178</v>
      </c>
      <c r="M30" s="16"/>
      <c r="P30" s="19"/>
      <c r="R30" s="19"/>
      <c r="S30" s="19"/>
      <c r="T30" s="10"/>
      <c r="U30" s="2"/>
    </row>
    <row r="31" spans="1:21" ht="16.5" customHeight="1" x14ac:dyDescent="0.3">
      <c r="A31" s="7"/>
      <c r="D31" s="16" t="s">
        <v>121</v>
      </c>
      <c r="H31" s="16"/>
      <c r="J31" s="16" t="s">
        <v>165</v>
      </c>
      <c r="L31" s="16"/>
      <c r="M31" s="16"/>
      <c r="N31" s="16"/>
      <c r="O31" s="21"/>
      <c r="P31" s="19"/>
      <c r="R31" s="19"/>
      <c r="S31" s="19"/>
      <c r="T31" s="10"/>
      <c r="U31" s="2"/>
    </row>
    <row r="32" spans="1:21" ht="16.5" customHeight="1" x14ac:dyDescent="0.25">
      <c r="A32" s="7"/>
      <c r="D32" s="16" t="s">
        <v>103</v>
      </c>
      <c r="H32" s="16"/>
      <c r="J32" s="16" t="s">
        <v>167</v>
      </c>
      <c r="L32" s="16"/>
      <c r="M32" s="16"/>
      <c r="N32" s="16"/>
      <c r="R32" s="19"/>
      <c r="S32" s="19"/>
      <c r="T32" s="10"/>
      <c r="U32" s="2"/>
    </row>
    <row r="33" spans="1:21" ht="16.5" customHeight="1" x14ac:dyDescent="0.25">
      <c r="A33" s="7"/>
      <c r="D33" s="16" t="s">
        <v>191</v>
      </c>
      <c r="L33" s="16"/>
      <c r="M33" s="16"/>
      <c r="N33" s="16"/>
      <c r="R33" s="19"/>
      <c r="S33" s="19"/>
      <c r="T33" s="10"/>
      <c r="U33" s="2"/>
    </row>
    <row r="34" spans="1:21" ht="16.5" customHeight="1" x14ac:dyDescent="0.25">
      <c r="A34" s="2"/>
      <c r="D34" s="16"/>
      <c r="L34" s="16"/>
      <c r="M34" s="16"/>
      <c r="N34" s="16"/>
      <c r="P34" s="19"/>
      <c r="R34" s="19"/>
      <c r="S34" s="19"/>
      <c r="T34" s="10"/>
      <c r="U34" s="2"/>
    </row>
    <row r="35" spans="1:21" ht="16.5" customHeight="1" x14ac:dyDescent="0.25">
      <c r="A35" s="2"/>
      <c r="D35" s="16"/>
      <c r="L35" s="16"/>
      <c r="M35" s="16"/>
      <c r="N35" s="16"/>
      <c r="R35" s="19"/>
      <c r="S35" s="19"/>
      <c r="T35" s="10"/>
      <c r="U35" s="2"/>
    </row>
    <row r="36" spans="1:21" ht="16.5" customHeight="1" x14ac:dyDescent="0.3">
      <c r="B36" s="17" t="s">
        <v>117</v>
      </c>
      <c r="C36" s="16" t="s">
        <v>118</v>
      </c>
      <c r="E36" s="14"/>
      <c r="J36" s="2"/>
      <c r="M36" s="16"/>
      <c r="N36" s="16"/>
      <c r="P36" s="19"/>
      <c r="R36" s="19"/>
      <c r="S36" s="19"/>
      <c r="T36" s="10"/>
      <c r="U36" s="2"/>
    </row>
    <row r="37" spans="1:21" x14ac:dyDescent="0.25">
      <c r="A37" s="7"/>
      <c r="E37" s="20"/>
      <c r="I37" s="2"/>
      <c r="J37" s="22"/>
      <c r="L37" s="16"/>
      <c r="M37" s="16"/>
      <c r="N37" s="23"/>
      <c r="O37" s="23"/>
      <c r="P37" s="23"/>
      <c r="R37" s="23"/>
      <c r="S37" s="23"/>
      <c r="T37" s="10"/>
      <c r="U37" s="2"/>
    </row>
    <row r="38" spans="1:21" x14ac:dyDescent="0.25">
      <c r="A38" s="7"/>
      <c r="E38" s="20"/>
      <c r="I38" s="2"/>
      <c r="J38" s="22"/>
      <c r="L38" s="16"/>
      <c r="M38" s="16"/>
      <c r="N38" s="23"/>
      <c r="O38" s="23"/>
      <c r="P38" s="23"/>
      <c r="R38" s="23"/>
      <c r="S38" s="23"/>
      <c r="T38" s="10"/>
      <c r="U38" s="2"/>
    </row>
    <row r="39" spans="1:21" x14ac:dyDescent="0.25">
      <c r="A39" s="7"/>
      <c r="B39" s="118" t="s">
        <v>168</v>
      </c>
      <c r="E39" s="20"/>
      <c r="I39" s="2"/>
      <c r="J39" s="22"/>
      <c r="L39" s="16"/>
      <c r="M39" s="16"/>
      <c r="N39" s="23"/>
      <c r="O39" s="23"/>
      <c r="P39" s="23"/>
      <c r="R39" s="23"/>
      <c r="S39" s="23"/>
      <c r="T39" s="10"/>
      <c r="U39" s="2"/>
    </row>
    <row r="40" spans="1:21" x14ac:dyDescent="0.25">
      <c r="A40" s="7"/>
      <c r="B40" s="112" t="s">
        <v>170</v>
      </c>
      <c r="E40" s="20"/>
      <c r="I40" s="2"/>
      <c r="J40" s="22"/>
      <c r="L40" s="16"/>
      <c r="M40" s="16"/>
      <c r="N40" s="23"/>
      <c r="O40" s="23"/>
      <c r="P40" s="23"/>
      <c r="R40" s="23"/>
      <c r="S40" s="23"/>
      <c r="T40" s="10"/>
      <c r="U40" s="2"/>
    </row>
    <row r="41" spans="1:21" x14ac:dyDescent="0.25">
      <c r="A41" s="7"/>
      <c r="B41" s="112" t="s">
        <v>171</v>
      </c>
      <c r="E41" s="20"/>
      <c r="I41" s="2"/>
      <c r="J41" s="22"/>
      <c r="L41" s="16"/>
      <c r="M41" s="16"/>
      <c r="N41" s="23"/>
      <c r="O41" s="23"/>
      <c r="P41" s="23"/>
      <c r="R41" s="23"/>
      <c r="S41" s="23"/>
      <c r="T41" s="10"/>
    </row>
    <row r="42" spans="1:21" x14ac:dyDescent="0.25">
      <c r="A42" s="11"/>
      <c r="B42" s="114" t="s">
        <v>193</v>
      </c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24"/>
    </row>
    <row r="45" spans="1:21" x14ac:dyDescent="0.25">
      <c r="K45" s="16"/>
    </row>
  </sheetData>
  <mergeCells count="1">
    <mergeCell ref="B10:T10"/>
  </mergeCells>
  <phoneticPr fontId="8" type="noConversion"/>
  <hyperlinks>
    <hyperlink ref="D14" location="'Resumen exportaciones totales'!A1" display="Resumen exportaciones"/>
    <hyperlink ref="D16" location="'País de destino con Reducción'!A1" display="País de destino con reducción"/>
    <hyperlink ref="D18" location="'Por país de destino con Aumento'!A1" display="País de destino con aumento"/>
    <hyperlink ref="D19" location="'Resumen expo pais destino'!A1" display="Resumen país de destino"/>
    <hyperlink ref="D20" location="'Expo pais destino primarios'!A1" display="País de destino bienes primarios"/>
    <hyperlink ref="D21" location="'Expo pais destino manufacturas'!A1" display="Manufacturas basadas rec naturales"/>
    <hyperlink ref="D22" location="'Expo pais destino rec naturales'!A1" display="Manufacturas basadas rec naturales"/>
    <hyperlink ref="D23" location="'Expo pais destino baja tek'!A1" display="Manufacturas de baja tecnología"/>
    <hyperlink ref="D24" location="'Expo pais destino media tek'!A1" display="Manufacturas de tecnología media"/>
    <hyperlink ref="D25" location="'Expo pais destino alta tek'!A1" display="Manufacturas de baja tecnología"/>
    <hyperlink ref="D26" location="'Resumen exportaciones aduana'!A1" display="Exportaciones por aduana de salida"/>
    <hyperlink ref="D27" location="'Resumen actividades economicas'!A1" display="Exportaciones por aduana de salida"/>
    <hyperlink ref="D28" location="'Resumen subpartidas'!A1" display="Exportaciones por actividad económica"/>
    <hyperlink ref="J14" location="'Histórico exportaciones'!A1" display="Exportaciones por subpartidas"/>
    <hyperlink ref="J15" location="'Histórico expo tradicional'!A1" display="Exportaciones tradicionales"/>
    <hyperlink ref="J16" location="'Histórico expo no tradicional'!A1" display="Exportaciones no tradicionales"/>
    <hyperlink ref="J17" location="'Histórico expo bienes primarios'!A1" display="Exportaciones de bienes primarios"/>
    <hyperlink ref="J18" location="'Histórico expo manufacturas'!A1" display="Exportaciones de manufacturas"/>
    <hyperlink ref="J19" location="'Histórico basadas rescursos nat'!A1" display="Manufacturas basadas en rec naturales"/>
    <hyperlink ref="J20" location="'Histórico manufacturas baja tek'!A1" display="Manufacturas de baja tecnología"/>
    <hyperlink ref="J21" location="'Histórico manufacturas medi tek'!A1" display="Manufacturas de tecnología media"/>
    <hyperlink ref="J22" location="'Histórico manufacturas alta tek'!A1" display="Manufacturas de alta tecnología"/>
    <hyperlink ref="J23" location="'Histórico exportaciones EEUU'!A1" display="Exportaciones a EEUU"/>
    <hyperlink ref="J30" location="'Histórico Ref petróleo'!A1" display="Refinación de petróleo"/>
    <hyperlink ref="Q14" location="'% exportaciones totales'!A1" display="Productos de caucho y plástico"/>
    <hyperlink ref="Q15" location="'% exportaciones tradicionales'!A1" display="Exportaciones totales"/>
    <hyperlink ref="Q16" location="'% exportaciones notradicionales'!A1" display="Exportaciones no tradicionales"/>
    <hyperlink ref="Q17" location="'% expo bienes primarios'!A1" display="Exportaciones bienes primarios"/>
    <hyperlink ref="Q18" location="'% expo rec naturales'!A1" display="Manufacturas basadas en rec naturales"/>
    <hyperlink ref="Q19" location="'% expo baja tek'!A1" display="Manufacturas de baja tecnología"/>
    <hyperlink ref="Q20" location="'% expo tek media'!A1" display="Manufacturas de tecnología media"/>
    <hyperlink ref="Q21" location="'% expo tek alta'!A1" display="Manufacturas de alta tecnología"/>
    <hyperlink ref="J25" location="'Productos hacia México'!A1" display="Exportaciones a México"/>
    <hyperlink ref="J24" location="'Histórico expo Ecuador'!A1" display="Exportaciones a Ecuador"/>
    <hyperlink ref="J28" location="'Histórico agricultura'!A1" display="Agricultura"/>
    <hyperlink ref="J31" location="'Histórico químicos'!A1" display="Productos químicos"/>
    <hyperlink ref="J29" location="'Histórico alimentos'!A1" display="Alimentos y bebidas"/>
    <hyperlink ref="D15" location="'Principales paises'!A1" display="Principales países de destino"/>
    <hyperlink ref="D17" location="Centroamérica!A1" display="Exportaciones hacia Centroamérica"/>
    <hyperlink ref="D29" location="'Productos hacia EEUU'!A1" display="Principales productos hacia EEUU"/>
    <hyperlink ref="D31" location="'Productos hacia México'!A1" display="Principales productos hacia México"/>
    <hyperlink ref="D30" location="'Productos hacia Ecuador'!A1" display="Principales productos hacia Ecuador"/>
    <hyperlink ref="D32" location="'Productos hacia Perú'!A1" display="Principales productos hacia Perú"/>
    <hyperlink ref="J27" location="'Productos hacia España'!A1" display="Exportaciones a España"/>
    <hyperlink ref="D33" location="'Productos hacia España'!A1" display="Principales productos hacia España"/>
    <hyperlink ref="J26" location="'Productos hacia Perú'!A1" display="Exportaciones a Perú"/>
    <hyperlink ref="C36" location="'Glosario tek'!A1" display="Glosario manufacturas alta, media y baja tecnología"/>
    <hyperlink ref="J32" location="'Productos caucho y plástico'!A1" display="Caucho y plástico"/>
  </hyperlinks>
  <printOptions horizontalCentered="1" verticalCentered="1"/>
  <pageMargins left="0.23622047244094491" right="0.23622047244094491" top="0.74803149606299213" bottom="0.74803149606299213" header="0.31496062992125984" footer="0.31496062992125984"/>
  <pageSetup scale="70" orientation="landscape" r:id="rId1"/>
  <headerFooter alignWithMargins="0">
    <oddFooter>&amp;C&amp;"-,Negrita"&amp;12&amp;K004559Índice</oddFooter>
  </headerFooter>
  <drawing r:id="rId2"/>
  <extLst>
    <ext xmlns:mx="http://schemas.microsoft.com/office/mac/excel/2008/main" uri="http://schemas.microsoft.com/office/mac/excel/2008/main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>
    <tabColor theme="3"/>
  </sheetPr>
  <dimension ref="A1:N52"/>
  <sheetViews>
    <sheetView zoomScaleNormal="100" zoomScaleSheetLayoutView="100" workbookViewId="0"/>
  </sheetViews>
  <sheetFormatPr baseColWidth="10" defaultColWidth="10.81640625" defaultRowHeight="12.5" x14ac:dyDescent="0.25"/>
  <cols>
    <col min="1" max="1" width="1.81640625" style="6" customWidth="1"/>
    <col min="2" max="2" width="20.1796875" style="6" customWidth="1"/>
    <col min="3" max="4" width="12.81640625" style="6" customWidth="1"/>
    <col min="5" max="5" width="13.7265625" style="6" customWidth="1"/>
    <col min="6" max="6" width="10" style="6" customWidth="1"/>
    <col min="7" max="8" width="9.26953125" style="6" customWidth="1"/>
    <col min="9" max="9" width="15.1796875" style="6" customWidth="1"/>
    <col min="10" max="10" width="10" style="6" customWidth="1"/>
    <col min="11" max="11" width="1.81640625" style="6" customWidth="1"/>
    <col min="12" max="12" width="10.81640625" style="6"/>
    <col min="13" max="13" width="17.453125" style="6" customWidth="1"/>
    <col min="14" max="14" width="10.81640625" style="6" customWidth="1"/>
    <col min="15" max="16384" width="10.81640625" style="6"/>
  </cols>
  <sheetData>
    <row r="1" spans="1:14" ht="15.65" customHeight="1" x14ac:dyDescent="0.2">
      <c r="A1" s="3"/>
      <c r="B1" s="4"/>
      <c r="C1" s="4"/>
      <c r="D1" s="4"/>
      <c r="E1" s="4"/>
      <c r="F1" s="4"/>
      <c r="G1" s="4"/>
      <c r="H1" s="4"/>
      <c r="I1" s="31"/>
      <c r="J1" s="4"/>
      <c r="K1" s="106"/>
      <c r="L1" s="25"/>
    </row>
    <row r="2" spans="1:14" ht="15.65" customHeight="1" x14ac:dyDescent="0.2">
      <c r="A2" s="7"/>
      <c r="B2" s="8"/>
      <c r="C2" s="8"/>
      <c r="D2" s="8"/>
      <c r="E2" s="8"/>
      <c r="F2" s="8"/>
      <c r="G2" s="8"/>
      <c r="H2" s="8"/>
      <c r="I2" s="2"/>
      <c r="J2" s="8"/>
      <c r="K2" s="107"/>
      <c r="L2" s="25"/>
    </row>
    <row r="3" spans="1:14" ht="15.65" customHeight="1" x14ac:dyDescent="0.2">
      <c r="A3" s="7"/>
      <c r="B3" s="8"/>
      <c r="C3" s="8"/>
      <c r="D3" s="8"/>
      <c r="E3" s="8"/>
      <c r="F3" s="8"/>
      <c r="G3" s="8"/>
      <c r="H3" s="8"/>
      <c r="I3" s="2"/>
      <c r="J3" s="8"/>
      <c r="K3" s="107"/>
      <c r="L3" s="25"/>
    </row>
    <row r="4" spans="1:14" ht="27.75" customHeight="1" x14ac:dyDescent="0.2">
      <c r="A4" s="7"/>
      <c r="B4" s="8"/>
      <c r="C4" s="8"/>
      <c r="D4" s="8"/>
      <c r="E4" s="8"/>
      <c r="F4" s="8"/>
      <c r="G4" s="8"/>
      <c r="H4" s="8"/>
      <c r="I4" s="2"/>
      <c r="J4" s="8"/>
      <c r="K4" s="10"/>
    </row>
    <row r="5" spans="1:14" ht="15.65" customHeight="1" x14ac:dyDescent="0.2">
      <c r="A5" s="7"/>
      <c r="B5" s="8"/>
      <c r="C5" s="8"/>
      <c r="D5" s="8"/>
      <c r="E5" s="8"/>
      <c r="F5" s="8"/>
      <c r="G5" s="8"/>
      <c r="H5" s="8"/>
      <c r="I5" s="8"/>
      <c r="J5" s="8"/>
      <c r="K5" s="10"/>
    </row>
    <row r="6" spans="1:14" ht="15.65" customHeight="1" x14ac:dyDescent="0.2">
      <c r="A6" s="7"/>
      <c r="B6" s="8"/>
      <c r="C6" s="8"/>
      <c r="D6" s="8"/>
      <c r="E6" s="8"/>
      <c r="F6" s="8"/>
      <c r="G6" s="8"/>
      <c r="H6" s="8"/>
      <c r="I6" s="8"/>
      <c r="J6" s="8"/>
      <c r="K6" s="10"/>
    </row>
    <row r="7" spans="1:14" ht="13" x14ac:dyDescent="0.3">
      <c r="A7" s="7"/>
      <c r="B7" s="8"/>
      <c r="C7" s="131" t="s">
        <v>64</v>
      </c>
      <c r="D7" s="131"/>
      <c r="E7" s="131"/>
      <c r="F7" s="131"/>
      <c r="G7" s="131"/>
      <c r="H7" s="131"/>
      <c r="I7" s="131"/>
      <c r="J7" s="131"/>
      <c r="K7" s="10"/>
    </row>
    <row r="8" spans="1:14" ht="13" x14ac:dyDescent="0.3">
      <c r="A8" s="7"/>
      <c r="B8" s="8"/>
      <c r="C8" s="131" t="s">
        <v>53</v>
      </c>
      <c r="D8" s="131"/>
      <c r="E8" s="131"/>
      <c r="F8" s="131"/>
      <c r="G8" s="131"/>
      <c r="H8" s="131"/>
      <c r="I8" s="131"/>
      <c r="J8" s="131"/>
      <c r="K8" s="10"/>
    </row>
    <row r="9" spans="1:14" ht="15.65" customHeight="1" x14ac:dyDescent="0.2">
      <c r="A9" s="7"/>
      <c r="B9" s="8"/>
      <c r="C9" s="15"/>
      <c r="D9" s="15"/>
      <c r="E9" s="15"/>
      <c r="F9" s="15"/>
      <c r="G9" s="15"/>
      <c r="H9" s="15"/>
      <c r="I9" s="8"/>
      <c r="J9" s="8"/>
      <c r="K9" s="10"/>
    </row>
    <row r="10" spans="1:14" ht="15.75" customHeight="1" x14ac:dyDescent="0.3">
      <c r="A10" s="7"/>
      <c r="B10" s="2"/>
      <c r="C10" s="126" t="s">
        <v>194</v>
      </c>
      <c r="D10" s="126"/>
      <c r="E10" s="129" t="s">
        <v>175</v>
      </c>
      <c r="F10" s="129" t="s">
        <v>176</v>
      </c>
      <c r="G10" s="126" t="s">
        <v>195</v>
      </c>
      <c r="H10" s="126"/>
      <c r="I10" s="129" t="s">
        <v>175</v>
      </c>
      <c r="J10" s="129" t="s">
        <v>176</v>
      </c>
      <c r="K10" s="10"/>
    </row>
    <row r="11" spans="1:14" ht="13" x14ac:dyDescent="0.3">
      <c r="A11" s="7"/>
      <c r="B11" s="2"/>
      <c r="C11" s="15" t="s">
        <v>172</v>
      </c>
      <c r="D11" s="15" t="s">
        <v>174</v>
      </c>
      <c r="E11" s="129"/>
      <c r="F11" s="129"/>
      <c r="G11" s="15" t="s">
        <v>172</v>
      </c>
      <c r="H11" s="15" t="s">
        <v>174</v>
      </c>
      <c r="I11" s="129"/>
      <c r="J11" s="129"/>
      <c r="K11" s="10"/>
      <c r="N11" s="32"/>
    </row>
    <row r="12" spans="1:14" ht="15.65" customHeight="1" x14ac:dyDescent="0.2">
      <c r="A12" s="7"/>
      <c r="B12" s="2"/>
      <c r="C12" s="15"/>
      <c r="D12" s="15"/>
      <c r="E12" s="15"/>
      <c r="F12" s="15"/>
      <c r="G12" s="15"/>
      <c r="H12" s="15"/>
      <c r="I12" s="15"/>
      <c r="J12" s="15"/>
      <c r="K12" s="10"/>
    </row>
    <row r="13" spans="1:14" ht="15.65" customHeight="1" x14ac:dyDescent="0.2">
      <c r="A13" s="7"/>
      <c r="B13" s="33" t="s">
        <v>22</v>
      </c>
      <c r="C13" s="37">
        <v>474.75328418000288</v>
      </c>
      <c r="D13" s="37">
        <v>969.03838238999174</v>
      </c>
      <c r="E13" s="37">
        <v>104.11409771787498</v>
      </c>
      <c r="F13" s="89">
        <v>100</v>
      </c>
      <c r="G13" s="37">
        <v>39.429049009999865</v>
      </c>
      <c r="H13" s="37">
        <v>91.39129481000009</v>
      </c>
      <c r="I13" s="37">
        <v>131.78670828916452</v>
      </c>
      <c r="J13" s="89">
        <v>100</v>
      </c>
      <c r="K13" s="10"/>
      <c r="L13" s="25"/>
    </row>
    <row r="14" spans="1:14" ht="15.65" customHeight="1" x14ac:dyDescent="0.2">
      <c r="A14" s="7"/>
      <c r="B14" s="33" t="s">
        <v>40</v>
      </c>
      <c r="C14" s="34">
        <v>262.83389599999998</v>
      </c>
      <c r="D14" s="35">
        <v>317.61512600000003</v>
      </c>
      <c r="E14" s="34">
        <v>20.84252862119429</v>
      </c>
      <c r="F14" s="34">
        <v>32.776320502047476</v>
      </c>
      <c r="G14" s="34">
        <v>23.809684999999995</v>
      </c>
      <c r="H14" s="35">
        <v>29.290049</v>
      </c>
      <c r="I14" s="34">
        <v>23.017372972384997</v>
      </c>
      <c r="J14" s="34">
        <v>32.049057911799125</v>
      </c>
      <c r="K14" s="10"/>
      <c r="L14" s="25"/>
    </row>
    <row r="15" spans="1:14" ht="15.65" customHeight="1" x14ac:dyDescent="0.2">
      <c r="A15" s="7"/>
      <c r="B15" s="33" t="s">
        <v>50</v>
      </c>
      <c r="C15" s="34">
        <v>110.249056</v>
      </c>
      <c r="D15" s="35">
        <v>140.615768</v>
      </c>
      <c r="E15" s="34">
        <v>27.543738787205598</v>
      </c>
      <c r="F15" s="34">
        <v>14.510856386636794</v>
      </c>
      <c r="G15" s="34">
        <v>7.4428389999999993</v>
      </c>
      <c r="H15" s="35">
        <v>10.690045999999999</v>
      </c>
      <c r="I15" s="34">
        <v>43.628607309656964</v>
      </c>
      <c r="J15" s="34">
        <v>11.697006834430239</v>
      </c>
      <c r="K15" s="10"/>
      <c r="L15" s="25"/>
    </row>
    <row r="16" spans="1:14" ht="12.75" x14ac:dyDescent="0.2">
      <c r="A16" s="7" t="s">
        <v>59</v>
      </c>
      <c r="B16" s="2" t="s">
        <v>378</v>
      </c>
      <c r="C16" s="40">
        <v>5.5290119999999998</v>
      </c>
      <c r="D16" s="37">
        <v>10.195045</v>
      </c>
      <c r="E16" s="40">
        <v>84.391804539400539</v>
      </c>
      <c r="F16" s="40">
        <v>1.0520785538809525</v>
      </c>
      <c r="G16" s="40">
        <v>0.356265</v>
      </c>
      <c r="H16" s="37">
        <v>1.2189779999999999</v>
      </c>
      <c r="I16" s="40">
        <v>242.15485663761521</v>
      </c>
      <c r="J16" s="40">
        <v>1.3338009955261281</v>
      </c>
      <c r="K16" s="10"/>
      <c r="L16" s="25"/>
    </row>
    <row r="17" spans="1:12" ht="12.75" x14ac:dyDescent="0.2">
      <c r="A17" s="7" t="s">
        <v>59</v>
      </c>
      <c r="B17" s="2" t="s">
        <v>379</v>
      </c>
      <c r="C17" s="40">
        <v>66.663516999999999</v>
      </c>
      <c r="D17" s="37">
        <v>66.610485999999995</v>
      </c>
      <c r="E17" s="40">
        <v>-7.9550258351956948E-2</v>
      </c>
      <c r="F17" s="40">
        <v>6.8738748857104044</v>
      </c>
      <c r="G17" s="40">
        <v>4.4642549999999996</v>
      </c>
      <c r="H17" s="37">
        <v>4.7710059999999999</v>
      </c>
      <c r="I17" s="40">
        <v>6.8712696743353563</v>
      </c>
      <c r="J17" s="40">
        <v>5.2204162441497148</v>
      </c>
      <c r="K17" s="10"/>
      <c r="L17" s="25"/>
    </row>
    <row r="18" spans="1:12" x14ac:dyDescent="0.25">
      <c r="A18" s="7" t="s">
        <v>59</v>
      </c>
      <c r="B18" s="2" t="s">
        <v>380</v>
      </c>
      <c r="C18" s="40">
        <v>38.056527000000003</v>
      </c>
      <c r="D18" s="37">
        <v>63.810237000000001</v>
      </c>
      <c r="E18" s="40">
        <v>67.672255011604165</v>
      </c>
      <c r="F18" s="40">
        <v>6.5849029470454372</v>
      </c>
      <c r="G18" s="40">
        <v>2.6223190000000001</v>
      </c>
      <c r="H18" s="37">
        <v>4.700062</v>
      </c>
      <c r="I18" s="40">
        <v>79.233037628145155</v>
      </c>
      <c r="J18" s="40">
        <v>5.1427895947543965</v>
      </c>
      <c r="K18" s="10"/>
      <c r="L18" s="25"/>
    </row>
    <row r="19" spans="1:12" ht="15.65" customHeight="1" x14ac:dyDescent="0.2">
      <c r="A19" s="7"/>
      <c r="B19" s="33" t="s">
        <v>51</v>
      </c>
      <c r="C19" s="34">
        <v>152.58483999999999</v>
      </c>
      <c r="D19" s="35">
        <v>176.999358</v>
      </c>
      <c r="E19" s="34">
        <v>16.000618410059619</v>
      </c>
      <c r="F19" s="34">
        <v>18.265464115410673</v>
      </c>
      <c r="G19" s="34">
        <v>16.366845999999995</v>
      </c>
      <c r="H19" s="35">
        <v>18.600003000000001</v>
      </c>
      <c r="I19" s="34">
        <v>13.644394283419082</v>
      </c>
      <c r="J19" s="34">
        <v>20.352051077368888</v>
      </c>
      <c r="K19" s="10"/>
      <c r="L19" s="25"/>
    </row>
    <row r="20" spans="1:12" ht="15.65" customHeight="1" x14ac:dyDescent="0.2">
      <c r="A20" s="7" t="s">
        <v>59</v>
      </c>
      <c r="B20" s="2" t="s">
        <v>381</v>
      </c>
      <c r="C20" s="40">
        <v>51.853641000000003</v>
      </c>
      <c r="D20" s="37">
        <v>8.518751</v>
      </c>
      <c r="E20" s="40">
        <v>-83.571547078053783</v>
      </c>
      <c r="F20" s="40">
        <v>0.87909324901968744</v>
      </c>
      <c r="G20" s="40">
        <v>9.811356</v>
      </c>
      <c r="H20" s="37">
        <v>1.8633550000000001</v>
      </c>
      <c r="I20" s="40">
        <v>-81.008180724458484</v>
      </c>
      <c r="J20" s="40">
        <v>2.0388758074539397</v>
      </c>
      <c r="K20" s="10"/>
      <c r="L20" s="25"/>
    </row>
    <row r="21" spans="1:12" ht="15.65" customHeight="1" x14ac:dyDescent="0.2">
      <c r="A21" s="7" t="s">
        <v>59</v>
      </c>
      <c r="B21" s="2" t="s">
        <v>382</v>
      </c>
      <c r="C21" s="40">
        <v>22.523572999999999</v>
      </c>
      <c r="D21" s="37">
        <v>33.496794000000001</v>
      </c>
      <c r="E21" s="40">
        <v>48.718828935355859</v>
      </c>
      <c r="F21" s="40">
        <v>3.4567045649301367</v>
      </c>
      <c r="G21" s="40">
        <v>0.49891600000000003</v>
      </c>
      <c r="H21" s="37">
        <v>3.281952</v>
      </c>
      <c r="I21" s="40"/>
      <c r="J21" s="40">
        <v>3.591099137858901</v>
      </c>
      <c r="K21" s="10"/>
      <c r="L21" s="25"/>
    </row>
    <row r="22" spans="1:12" ht="12.75" x14ac:dyDescent="0.2">
      <c r="A22" s="7" t="s">
        <v>59</v>
      </c>
      <c r="B22" s="2" t="s">
        <v>383</v>
      </c>
      <c r="C22" s="40">
        <v>2.3783979999999998</v>
      </c>
      <c r="D22" s="37">
        <v>3.585931</v>
      </c>
      <c r="E22" s="40">
        <v>50.770855004082584</v>
      </c>
      <c r="F22" s="40">
        <v>0.37005046086573212</v>
      </c>
      <c r="G22" s="40">
        <v>0.122654</v>
      </c>
      <c r="H22" s="37">
        <v>0.15681800000000001</v>
      </c>
      <c r="I22" s="40">
        <v>27.853963180980656</v>
      </c>
      <c r="J22" s="40">
        <v>0.17158964683235992</v>
      </c>
      <c r="K22" s="10"/>
      <c r="L22" s="25"/>
    </row>
    <row r="23" spans="1:12" ht="12.75" x14ac:dyDescent="0.2">
      <c r="A23" s="7" t="s">
        <v>59</v>
      </c>
      <c r="B23" s="2" t="s">
        <v>384</v>
      </c>
      <c r="C23" s="40">
        <v>17.158660000000001</v>
      </c>
      <c r="D23" s="37">
        <v>42.247684</v>
      </c>
      <c r="E23" s="40">
        <v>146.21785151054917</v>
      </c>
      <c r="F23" s="40">
        <v>4.3597534182084976</v>
      </c>
      <c r="G23" s="40">
        <v>1.1719379999999999</v>
      </c>
      <c r="H23" s="37">
        <v>4.3105279999999997</v>
      </c>
      <c r="I23" s="40">
        <v>267.81194909628323</v>
      </c>
      <c r="J23" s="40">
        <v>4.7165630041257929</v>
      </c>
      <c r="K23" s="10"/>
      <c r="L23" s="25"/>
    </row>
    <row r="24" spans="1:12" x14ac:dyDescent="0.25">
      <c r="A24" s="7" t="s">
        <v>59</v>
      </c>
      <c r="B24" s="2" t="s">
        <v>385</v>
      </c>
      <c r="C24" s="40">
        <v>34.249256000000003</v>
      </c>
      <c r="D24" s="37">
        <v>51.795335999999999</v>
      </c>
      <c r="E24" s="40">
        <v>51.230543518959927</v>
      </c>
      <c r="F24" s="40">
        <v>5.3450241952495592</v>
      </c>
      <c r="G24" s="40">
        <v>1.87666</v>
      </c>
      <c r="H24" s="37">
        <v>5.0295709999999998</v>
      </c>
      <c r="I24" s="40">
        <v>168.00651156842474</v>
      </c>
      <c r="J24" s="40">
        <v>5.5033370634001137</v>
      </c>
      <c r="K24" s="10"/>
      <c r="L24" s="25"/>
    </row>
    <row r="25" spans="1:12" ht="12.75" x14ac:dyDescent="0.2">
      <c r="A25" s="7" t="s">
        <v>59</v>
      </c>
      <c r="B25" s="2" t="s">
        <v>386</v>
      </c>
      <c r="C25" s="40">
        <v>0.23472499999999999</v>
      </c>
      <c r="D25" s="37">
        <v>2.721571</v>
      </c>
      <c r="E25" s="40"/>
      <c r="F25" s="40">
        <v>0.28085275562435852</v>
      </c>
      <c r="G25" s="40">
        <v>9.0295E-2</v>
      </c>
      <c r="H25" s="37">
        <v>0.15586700000000001</v>
      </c>
      <c r="I25" s="40">
        <v>72.619746386843119</v>
      </c>
      <c r="J25" s="40">
        <v>0.17054906632414288</v>
      </c>
      <c r="K25" s="10"/>
      <c r="L25" s="25"/>
    </row>
    <row r="26" spans="1:12" ht="12.75" x14ac:dyDescent="0.2">
      <c r="A26" s="7" t="s">
        <v>59</v>
      </c>
      <c r="B26" s="2" t="s">
        <v>387</v>
      </c>
      <c r="C26" s="40">
        <v>2.6966E-2</v>
      </c>
      <c r="D26" s="37">
        <v>2.2111879999999999</v>
      </c>
      <c r="E26" s="40"/>
      <c r="F26" s="40">
        <v>0.22818373762930086</v>
      </c>
      <c r="G26" s="40">
        <v>1.405E-2</v>
      </c>
      <c r="H26" s="37">
        <v>0.196579</v>
      </c>
      <c r="I26" s="40"/>
      <c r="J26" s="40">
        <v>0.21509597868011629</v>
      </c>
      <c r="K26" s="10"/>
      <c r="L26" s="25"/>
    </row>
    <row r="27" spans="1:12" ht="12.75" x14ac:dyDescent="0.2">
      <c r="A27" s="7" t="s">
        <v>59</v>
      </c>
      <c r="B27" s="2" t="s">
        <v>388</v>
      </c>
      <c r="C27" s="40">
        <v>24.159621000000001</v>
      </c>
      <c r="D27" s="37">
        <v>32.422103</v>
      </c>
      <c r="E27" s="40">
        <v>34.199551391969266</v>
      </c>
      <c r="F27" s="40">
        <v>3.3458017338834001</v>
      </c>
      <c r="G27" s="40">
        <v>2.780977</v>
      </c>
      <c r="H27" s="37">
        <v>3.6053329999999999</v>
      </c>
      <c r="I27" s="40">
        <v>29.642675937269523</v>
      </c>
      <c r="J27" s="40">
        <v>3.944941372693521</v>
      </c>
      <c r="K27" s="10"/>
      <c r="L27" s="25"/>
    </row>
    <row r="28" spans="1:12" x14ac:dyDescent="0.25">
      <c r="A28" s="7"/>
      <c r="B28" s="2" t="s">
        <v>389</v>
      </c>
      <c r="C28" s="40">
        <v>3.3826130000000001</v>
      </c>
      <c r="D28" s="37">
        <v>14.277277</v>
      </c>
      <c r="E28" s="40">
        <v>322.07834594143634</v>
      </c>
      <c r="F28" s="40">
        <v>1.4733448395291815</v>
      </c>
      <c r="G28" s="40">
        <v>0.26637</v>
      </c>
      <c r="H28" s="37">
        <v>1.4264520000000001</v>
      </c>
      <c r="I28" s="40">
        <v>435.51526072755945</v>
      </c>
      <c r="J28" s="40">
        <v>1.5608182409118432</v>
      </c>
      <c r="K28" s="10"/>
      <c r="L28" s="25"/>
    </row>
    <row r="29" spans="1:12" x14ac:dyDescent="0.25">
      <c r="A29" s="7"/>
      <c r="B29" s="2" t="s">
        <v>390</v>
      </c>
      <c r="C29" s="40">
        <v>76.594804999999994</v>
      </c>
      <c r="D29" s="37">
        <v>213.906871</v>
      </c>
      <c r="E29" s="40">
        <v>179.27072991438519</v>
      </c>
      <c r="F29" s="40">
        <v>22.074138123655114</v>
      </c>
      <c r="G29" s="40">
        <v>6.7641410000000004</v>
      </c>
      <c r="H29" s="37">
        <v>17.554500000000001</v>
      </c>
      <c r="I29" s="40">
        <v>159.52297564465317</v>
      </c>
      <c r="J29" s="40">
        <v>19.20806575341263</v>
      </c>
      <c r="K29" s="10"/>
      <c r="L29" s="25"/>
    </row>
    <row r="30" spans="1:12" x14ac:dyDescent="0.25">
      <c r="A30" s="7"/>
      <c r="B30" s="2" t="s">
        <v>391</v>
      </c>
      <c r="C30" s="40">
        <v>3.6150959999999999</v>
      </c>
      <c r="D30" s="37">
        <v>5.7855660000000002</v>
      </c>
      <c r="E30" s="40">
        <v>60.039069501888754</v>
      </c>
      <c r="F30" s="40">
        <v>0.59704198565703315</v>
      </c>
      <c r="G30" s="40">
        <v>0.19401599999999999</v>
      </c>
      <c r="H30" s="37">
        <v>0.72978299999999996</v>
      </c>
      <c r="I30" s="40">
        <v>276.14578179119246</v>
      </c>
      <c r="J30" s="40">
        <v>0.79852572558163015</v>
      </c>
      <c r="K30" s="10"/>
      <c r="L30" s="25"/>
    </row>
    <row r="31" spans="1:12" ht="13" x14ac:dyDescent="0.3">
      <c r="A31" s="7"/>
      <c r="B31" s="33" t="s">
        <v>41</v>
      </c>
      <c r="C31" s="34">
        <v>62.237729000000002</v>
      </c>
      <c r="D31" s="35">
        <v>210.75715700000006</v>
      </c>
      <c r="E31" s="34">
        <v>238.63246681124895</v>
      </c>
      <c r="F31" s="34">
        <v>21.749103113975558</v>
      </c>
      <c r="G31" s="34">
        <v>2.0545179999999998</v>
      </c>
      <c r="H31" s="35">
        <v>19.734261</v>
      </c>
      <c r="I31" s="34">
        <v>860.52996371898428</v>
      </c>
      <c r="J31" s="34">
        <v>21.593151777778143</v>
      </c>
      <c r="K31" s="10"/>
      <c r="L31" s="25"/>
    </row>
    <row r="32" spans="1:12" x14ac:dyDescent="0.25">
      <c r="A32" s="7" t="s">
        <v>59</v>
      </c>
      <c r="B32" s="2" t="s">
        <v>392</v>
      </c>
      <c r="C32" s="40">
        <v>3.854196</v>
      </c>
      <c r="D32" s="37">
        <v>3.8917950000000001</v>
      </c>
      <c r="E32" s="40">
        <v>0.97553419701541522</v>
      </c>
      <c r="F32" s="40">
        <v>0.40161412290000897</v>
      </c>
      <c r="G32" s="40">
        <v>0.49942199999999998</v>
      </c>
      <c r="H32" s="37">
        <v>0.116689</v>
      </c>
      <c r="I32" s="40">
        <v>-76.635190279963638</v>
      </c>
      <c r="J32" s="40">
        <v>0.12768065081317986</v>
      </c>
      <c r="K32" s="10"/>
      <c r="L32" s="25"/>
    </row>
    <row r="33" spans="1:12" x14ac:dyDescent="0.25">
      <c r="A33" s="7" t="s">
        <v>59</v>
      </c>
      <c r="B33" s="2" t="s">
        <v>393</v>
      </c>
      <c r="C33" s="40">
        <v>7.9181169999999996</v>
      </c>
      <c r="D33" s="37">
        <v>9.0665519999999997</v>
      </c>
      <c r="E33" s="40">
        <v>14.503890255726205</v>
      </c>
      <c r="F33" s="40">
        <v>0.93562362077327343</v>
      </c>
      <c r="G33" s="40">
        <v>0.13925599999999999</v>
      </c>
      <c r="H33" s="37">
        <v>4.0749999999999996E-3</v>
      </c>
      <c r="I33" s="40">
        <v>-97.073734704429242</v>
      </c>
      <c r="J33" s="40">
        <v>4.4588491808457351E-3</v>
      </c>
      <c r="K33" s="10"/>
      <c r="L33" s="25"/>
    </row>
    <row r="34" spans="1:12" x14ac:dyDescent="0.25">
      <c r="A34" s="7" t="s">
        <v>59</v>
      </c>
      <c r="B34" s="2" t="s">
        <v>394</v>
      </c>
      <c r="C34" s="40">
        <v>9.0140560000000001</v>
      </c>
      <c r="D34" s="37">
        <v>142.05713800000001</v>
      </c>
      <c r="E34" s="40"/>
      <c r="F34" s="40">
        <v>14.659598688922602</v>
      </c>
      <c r="G34" s="40">
        <v>0.783385</v>
      </c>
      <c r="H34" s="37">
        <v>13.229976000000001</v>
      </c>
      <c r="I34" s="40"/>
      <c r="J34" s="40">
        <v>14.476188380419321</v>
      </c>
      <c r="K34" s="10"/>
      <c r="L34" s="25"/>
    </row>
    <row r="35" spans="1:12" x14ac:dyDescent="0.25">
      <c r="A35" s="7" t="s">
        <v>59</v>
      </c>
      <c r="B35" s="2" t="s">
        <v>410</v>
      </c>
      <c r="C35" s="40">
        <v>0.165188</v>
      </c>
      <c r="D35" s="37">
        <v>0.59462000000000004</v>
      </c>
      <c r="E35" s="40">
        <v>259.96561493570965</v>
      </c>
      <c r="F35" s="40">
        <v>6.1361862523283815E-2</v>
      </c>
      <c r="G35" s="40">
        <v>2.4489999999999998E-3</v>
      </c>
      <c r="H35" s="37">
        <v>0</v>
      </c>
      <c r="I35" s="40" t="s">
        <v>94</v>
      </c>
      <c r="J35" s="40">
        <v>0</v>
      </c>
      <c r="K35" s="10"/>
      <c r="L35" s="25"/>
    </row>
    <row r="36" spans="1:12" x14ac:dyDescent="0.25">
      <c r="A36" s="7" t="s">
        <v>59</v>
      </c>
      <c r="B36" s="2" t="s">
        <v>395</v>
      </c>
      <c r="C36" s="40">
        <v>2.3676490000000001</v>
      </c>
      <c r="D36" s="37">
        <v>17.854679000000001</v>
      </c>
      <c r="E36" s="40"/>
      <c r="F36" s="40">
        <v>1.8425151494994494</v>
      </c>
      <c r="G36" s="40">
        <v>0</v>
      </c>
      <c r="H36" s="37">
        <v>2.173089</v>
      </c>
      <c r="I36" s="40" t="s">
        <v>94</v>
      </c>
      <c r="J36" s="40">
        <v>2.3777855478662278</v>
      </c>
      <c r="K36" s="10"/>
      <c r="L36" s="25"/>
    </row>
    <row r="37" spans="1:12" x14ac:dyDescent="0.25">
      <c r="A37" s="7" t="s">
        <v>59</v>
      </c>
      <c r="B37" s="2" t="s">
        <v>398</v>
      </c>
      <c r="C37" s="40">
        <v>0.71602699999999997</v>
      </c>
      <c r="D37" s="37">
        <v>0.36930099999999999</v>
      </c>
      <c r="E37" s="40">
        <v>-48.423592965069751</v>
      </c>
      <c r="F37" s="40">
        <v>3.8110048756703832E-2</v>
      </c>
      <c r="G37" s="40">
        <v>0.14034099999999999</v>
      </c>
      <c r="H37" s="37">
        <v>3.2239999999999998E-2</v>
      </c>
      <c r="I37" s="40">
        <v>-77.027383302099878</v>
      </c>
      <c r="J37" s="40">
        <v>3.5276882844286261E-2</v>
      </c>
      <c r="K37" s="10"/>
      <c r="L37" s="25"/>
    </row>
    <row r="38" spans="1:12" x14ac:dyDescent="0.25">
      <c r="A38" s="7" t="s">
        <v>59</v>
      </c>
      <c r="B38" s="2" t="s">
        <v>405</v>
      </c>
      <c r="C38" s="40">
        <v>0</v>
      </c>
      <c r="D38" s="37">
        <v>1.7426779999999999</v>
      </c>
      <c r="E38" s="40" t="s">
        <v>94</v>
      </c>
      <c r="F38" s="40">
        <v>0.1798358075045427</v>
      </c>
      <c r="G38" s="40">
        <v>0</v>
      </c>
      <c r="H38" s="37">
        <v>0.117496</v>
      </c>
      <c r="I38" s="40" t="s">
        <v>94</v>
      </c>
      <c r="J38" s="40">
        <v>0.12856366708040504</v>
      </c>
      <c r="K38" s="10"/>
      <c r="L38" s="25"/>
    </row>
    <row r="39" spans="1:12" x14ac:dyDescent="0.25">
      <c r="A39" s="7" t="s">
        <v>59</v>
      </c>
      <c r="B39" s="2" t="s">
        <v>399</v>
      </c>
      <c r="C39" s="40">
        <v>0.29955799999999999</v>
      </c>
      <c r="D39" s="37">
        <v>13.727098</v>
      </c>
      <c r="E39" s="40"/>
      <c r="F39" s="40">
        <v>1.4165690698591438</v>
      </c>
      <c r="G39" s="40">
        <v>6.9490000000000003E-3</v>
      </c>
      <c r="H39" s="37">
        <v>1.7448399999999999</v>
      </c>
      <c r="I39" s="40"/>
      <c r="J39" s="40">
        <v>1.9091971545292938</v>
      </c>
      <c r="K39" s="10"/>
      <c r="L39" s="25"/>
    </row>
    <row r="40" spans="1:12" x14ac:dyDescent="0.25">
      <c r="A40" s="7" t="s">
        <v>59</v>
      </c>
      <c r="B40" s="2" t="s">
        <v>406</v>
      </c>
      <c r="C40" s="40">
        <v>6.2630000000000003E-3</v>
      </c>
      <c r="D40" s="37">
        <v>0.44056000000000001</v>
      </c>
      <c r="E40" s="40"/>
      <c r="F40" s="40">
        <v>4.546362744821552E-2</v>
      </c>
      <c r="G40" s="40">
        <v>0</v>
      </c>
      <c r="H40" s="37">
        <v>1.0902999999999999E-2</v>
      </c>
      <c r="I40" s="40" t="s">
        <v>94</v>
      </c>
      <c r="J40" s="40">
        <v>1.193002027454259E-2</v>
      </c>
      <c r="K40" s="10"/>
      <c r="L40" s="25"/>
    </row>
    <row r="41" spans="1:12" x14ac:dyDescent="0.25">
      <c r="A41" s="7" t="s">
        <v>59</v>
      </c>
      <c r="B41" s="2" t="s">
        <v>401</v>
      </c>
      <c r="C41" s="40">
        <v>8.9075699999999998</v>
      </c>
      <c r="D41" s="37">
        <v>20.260186000000001</v>
      </c>
      <c r="E41" s="40">
        <v>127.44907982760733</v>
      </c>
      <c r="F41" s="40">
        <v>2.0907516532039949</v>
      </c>
      <c r="G41" s="40">
        <v>0.475746</v>
      </c>
      <c r="H41" s="37">
        <v>2.2602370000000001</v>
      </c>
      <c r="I41" s="40">
        <v>375.09322201342729</v>
      </c>
      <c r="J41" s="40">
        <v>2.4731425511576006</v>
      </c>
      <c r="K41" s="10"/>
      <c r="L41" s="25"/>
    </row>
    <row r="42" spans="1:12" x14ac:dyDescent="0.25">
      <c r="A42" s="7" t="s">
        <v>59</v>
      </c>
      <c r="B42" s="2" t="s">
        <v>402</v>
      </c>
      <c r="C42" s="40">
        <v>28.989104999999999</v>
      </c>
      <c r="D42" s="37">
        <v>0.75255000000000005</v>
      </c>
      <c r="E42" s="40">
        <v>-97.404024718941827</v>
      </c>
      <c r="F42" s="40">
        <v>7.7659462584334926E-2</v>
      </c>
      <c r="G42" s="40">
        <v>6.9699999999999996E-3</v>
      </c>
      <c r="H42" s="37">
        <v>4.4715999999999999E-2</v>
      </c>
      <c r="I42" s="40"/>
      <c r="J42" s="40">
        <v>4.8928073612441197E-2</v>
      </c>
      <c r="K42" s="10"/>
      <c r="L42" s="25"/>
    </row>
    <row r="43" spans="1:12" x14ac:dyDescent="0.25">
      <c r="A43" s="7"/>
      <c r="B43" s="2" t="s">
        <v>403</v>
      </c>
      <c r="C43" s="40">
        <v>6.3923999999999995E-2</v>
      </c>
      <c r="D43" s="37">
        <v>1.566424</v>
      </c>
      <c r="E43" s="40"/>
      <c r="F43" s="40">
        <v>0.16164726067265198</v>
      </c>
      <c r="G43" s="40">
        <v>1.2147E-2</v>
      </c>
      <c r="H43" s="37">
        <v>4.9147999999999997E-2</v>
      </c>
      <c r="I43" s="40">
        <v>304.61019181690949</v>
      </c>
      <c r="J43" s="40">
        <v>5.3777550807412561E-2</v>
      </c>
      <c r="K43" s="10"/>
    </row>
    <row r="44" spans="1:12" x14ac:dyDescent="0.25">
      <c r="A44" s="7"/>
      <c r="B44" s="2" t="s">
        <v>2</v>
      </c>
      <c r="C44" s="40">
        <v>66.025221180002902</v>
      </c>
      <c r="D44" s="37">
        <v>205.12996138999156</v>
      </c>
      <c r="E44" s="40">
        <v>210.68424720721629</v>
      </c>
      <c r="F44" s="40">
        <v>21.168404174462982</v>
      </c>
      <c r="G44" s="40">
        <v>6.3281720099998706</v>
      </c>
      <c r="H44" s="37">
        <v>22.607101810000096</v>
      </c>
      <c r="I44" s="40">
        <v>257.24537471920831</v>
      </c>
      <c r="J44" s="40">
        <v>24.73660303970922</v>
      </c>
      <c r="K44" s="10"/>
    </row>
    <row r="45" spans="1:12" ht="13" x14ac:dyDescent="0.3">
      <c r="A45" s="7"/>
      <c r="B45" s="2"/>
      <c r="C45" s="22"/>
      <c r="D45" s="22"/>
      <c r="E45" s="22"/>
      <c r="F45" s="38"/>
      <c r="G45" s="22"/>
      <c r="H45" s="22"/>
      <c r="I45" s="39"/>
      <c r="J45" s="39"/>
      <c r="K45" s="10"/>
    </row>
    <row r="46" spans="1:12" ht="20.5" x14ac:dyDescent="0.25">
      <c r="A46" s="11"/>
      <c r="B46" s="116" t="s">
        <v>169</v>
      </c>
      <c r="C46" s="1"/>
      <c r="D46" s="1"/>
      <c r="E46" s="1"/>
      <c r="F46" s="1"/>
      <c r="G46" s="1"/>
      <c r="H46" s="1"/>
      <c r="I46" s="1"/>
      <c r="J46" s="1"/>
      <c r="K46" s="24"/>
    </row>
    <row r="47" spans="1:12" x14ac:dyDescent="0.25">
      <c r="B47" s="30"/>
      <c r="C47" s="30"/>
      <c r="D47" s="93"/>
      <c r="E47" s="30"/>
    </row>
    <row r="48" spans="1:12" x14ac:dyDescent="0.25">
      <c r="B48" s="30"/>
      <c r="C48" s="30"/>
      <c r="D48" s="93"/>
      <c r="E48" s="30"/>
    </row>
    <row r="49" spans="3:5" x14ac:dyDescent="0.25">
      <c r="C49" s="30"/>
      <c r="D49" s="93"/>
    </row>
    <row r="50" spans="3:5" x14ac:dyDescent="0.25">
      <c r="C50" s="30"/>
      <c r="D50" s="93"/>
    </row>
    <row r="51" spans="3:5" x14ac:dyDescent="0.25">
      <c r="C51" s="30"/>
      <c r="D51" s="93"/>
      <c r="E51" s="93"/>
    </row>
    <row r="52" spans="3:5" x14ac:dyDescent="0.25">
      <c r="C52" s="30"/>
      <c r="D52" s="93"/>
    </row>
  </sheetData>
  <mergeCells count="8">
    <mergeCell ref="C7:J7"/>
    <mergeCell ref="C8:J8"/>
    <mergeCell ref="C10:D10"/>
    <mergeCell ref="E10:E11"/>
    <mergeCell ref="F10:F11"/>
    <mergeCell ref="G10:H10"/>
    <mergeCell ref="I10:I11"/>
    <mergeCell ref="J10:J11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92" orientation="portrait" r:id="rId1"/>
  <headerFooter alignWithMargins="0">
    <oddFooter>&amp;C&amp;"-,Negrita"&amp;12&amp;K004559Página 10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>
    <tabColor theme="3"/>
  </sheetPr>
  <dimension ref="A1:N52"/>
  <sheetViews>
    <sheetView zoomScaleNormal="100" zoomScaleSheetLayoutView="100" workbookViewId="0"/>
  </sheetViews>
  <sheetFormatPr baseColWidth="10" defaultColWidth="10.81640625" defaultRowHeight="12.5" x14ac:dyDescent="0.25"/>
  <cols>
    <col min="1" max="1" width="1.81640625" style="6" customWidth="1"/>
    <col min="2" max="2" width="20.1796875" style="6" customWidth="1"/>
    <col min="3" max="4" width="12.81640625" style="6" customWidth="1"/>
    <col min="5" max="5" width="11.7265625" style="6" customWidth="1"/>
    <col min="6" max="6" width="10" style="6" customWidth="1"/>
    <col min="7" max="8" width="9.26953125" style="6" customWidth="1"/>
    <col min="9" max="9" width="10.54296875" style="6" customWidth="1"/>
    <col min="10" max="10" width="10" style="6" customWidth="1"/>
    <col min="11" max="11" width="1.81640625" style="6" customWidth="1"/>
    <col min="12" max="12" width="10.81640625" style="6"/>
    <col min="13" max="13" width="17.453125" style="6" customWidth="1"/>
    <col min="14" max="14" width="10.81640625" style="6" customWidth="1"/>
    <col min="15" max="16384" width="10.81640625" style="6"/>
  </cols>
  <sheetData>
    <row r="1" spans="1:14" ht="15.65" customHeight="1" x14ac:dyDescent="0.2">
      <c r="A1" s="3"/>
      <c r="B1" s="4"/>
      <c r="C1" s="4"/>
      <c r="D1" s="4"/>
      <c r="E1" s="4"/>
      <c r="F1" s="4"/>
      <c r="G1" s="4"/>
      <c r="H1" s="4"/>
      <c r="I1" s="31"/>
      <c r="J1" s="4"/>
      <c r="K1" s="5"/>
      <c r="L1" s="25"/>
    </row>
    <row r="2" spans="1:14" ht="15.65" customHeight="1" x14ac:dyDescent="0.2">
      <c r="A2" s="7"/>
      <c r="B2" s="8"/>
      <c r="C2" s="8"/>
      <c r="D2" s="8"/>
      <c r="E2" s="8"/>
      <c r="F2" s="8"/>
      <c r="G2" s="8"/>
      <c r="H2" s="8"/>
      <c r="I2" s="2"/>
      <c r="J2" s="8"/>
      <c r="K2" s="9"/>
      <c r="L2" s="25"/>
    </row>
    <row r="3" spans="1:14" ht="15.65" customHeight="1" x14ac:dyDescent="0.2">
      <c r="A3" s="7"/>
      <c r="B3" s="8"/>
      <c r="C3" s="8"/>
      <c r="D3" s="8"/>
      <c r="E3" s="8"/>
      <c r="F3" s="8"/>
      <c r="G3" s="8"/>
      <c r="H3" s="8"/>
      <c r="I3" s="2"/>
      <c r="J3" s="8"/>
      <c r="K3" s="9"/>
      <c r="L3" s="25"/>
    </row>
    <row r="4" spans="1:14" ht="15.65" customHeight="1" x14ac:dyDescent="0.2">
      <c r="A4" s="7"/>
      <c r="B4" s="8"/>
      <c r="C4" s="8"/>
      <c r="D4" s="8"/>
      <c r="E4" s="8"/>
      <c r="F4" s="8"/>
      <c r="G4" s="8"/>
      <c r="H4" s="8"/>
      <c r="I4" s="2"/>
      <c r="J4" s="8"/>
      <c r="K4" s="10"/>
    </row>
    <row r="5" spans="1:14" ht="20.25" customHeight="1" x14ac:dyDescent="0.2">
      <c r="A5" s="7"/>
      <c r="B5" s="8"/>
      <c r="C5" s="8"/>
      <c r="D5" s="8"/>
      <c r="E5" s="8"/>
      <c r="F5" s="8"/>
      <c r="G5" s="8"/>
      <c r="H5" s="8"/>
      <c r="I5" s="8"/>
      <c r="J5" s="8"/>
      <c r="K5" s="10"/>
    </row>
    <row r="6" spans="1:14" ht="15.65" customHeight="1" x14ac:dyDescent="0.2">
      <c r="A6" s="7"/>
      <c r="B6" s="8"/>
      <c r="C6" s="8"/>
      <c r="D6" s="8"/>
      <c r="E6" s="8"/>
      <c r="F6" s="8"/>
      <c r="G6" s="8"/>
      <c r="H6" s="8"/>
      <c r="I6" s="8"/>
      <c r="J6" s="8"/>
      <c r="K6" s="10"/>
    </row>
    <row r="7" spans="1:14" ht="13" x14ac:dyDescent="0.3">
      <c r="A7" s="7"/>
      <c r="B7" s="8"/>
      <c r="C7" s="131" t="s">
        <v>63</v>
      </c>
      <c r="D7" s="131"/>
      <c r="E7" s="131"/>
      <c r="F7" s="131"/>
      <c r="G7" s="131"/>
      <c r="H7" s="131"/>
      <c r="I7" s="131"/>
      <c r="J7" s="131"/>
      <c r="K7" s="10"/>
    </row>
    <row r="8" spans="1:14" ht="13" x14ac:dyDescent="0.3">
      <c r="A8" s="7"/>
      <c r="B8" s="8"/>
      <c r="C8" s="131" t="s">
        <v>53</v>
      </c>
      <c r="D8" s="131"/>
      <c r="E8" s="131"/>
      <c r="F8" s="131"/>
      <c r="G8" s="131"/>
      <c r="H8" s="131"/>
      <c r="I8" s="131"/>
      <c r="J8" s="131"/>
      <c r="K8" s="10"/>
    </row>
    <row r="9" spans="1:14" ht="15.65" customHeight="1" x14ac:dyDescent="0.2">
      <c r="A9" s="7"/>
      <c r="B9" s="8"/>
      <c r="C9" s="15"/>
      <c r="D9" s="15"/>
      <c r="E9" s="15"/>
      <c r="F9" s="15"/>
      <c r="G9" s="15"/>
      <c r="H9" s="15"/>
      <c r="I9" s="8"/>
      <c r="J9" s="8"/>
      <c r="K9" s="10"/>
    </row>
    <row r="10" spans="1:14" ht="15.75" customHeight="1" x14ac:dyDescent="0.3">
      <c r="A10" s="7"/>
      <c r="B10" s="2"/>
      <c r="C10" s="126" t="s">
        <v>194</v>
      </c>
      <c r="D10" s="126"/>
      <c r="E10" s="129" t="s">
        <v>175</v>
      </c>
      <c r="F10" s="129" t="s">
        <v>176</v>
      </c>
      <c r="G10" s="126" t="s">
        <v>195</v>
      </c>
      <c r="H10" s="126"/>
      <c r="I10" s="129" t="s">
        <v>175</v>
      </c>
      <c r="J10" s="129" t="s">
        <v>176</v>
      </c>
      <c r="K10" s="10"/>
    </row>
    <row r="11" spans="1:14" ht="13" x14ac:dyDescent="0.3">
      <c r="A11" s="7"/>
      <c r="B11" s="2"/>
      <c r="C11" s="15" t="s">
        <v>172</v>
      </c>
      <c r="D11" s="15" t="s">
        <v>174</v>
      </c>
      <c r="E11" s="129"/>
      <c r="F11" s="129"/>
      <c r="G11" s="15" t="s">
        <v>172</v>
      </c>
      <c r="H11" s="15" t="s">
        <v>174</v>
      </c>
      <c r="I11" s="129"/>
      <c r="J11" s="129"/>
      <c r="K11" s="10"/>
      <c r="N11" s="32"/>
    </row>
    <row r="12" spans="1:14" ht="15.65" customHeight="1" x14ac:dyDescent="0.2">
      <c r="A12" s="7"/>
      <c r="B12" s="2"/>
      <c r="C12" s="15"/>
      <c r="D12" s="15"/>
      <c r="E12" s="15"/>
      <c r="F12" s="15"/>
      <c r="G12" s="15"/>
      <c r="H12" s="15"/>
      <c r="I12" s="15"/>
      <c r="J12" s="15"/>
      <c r="K12" s="10"/>
    </row>
    <row r="13" spans="1:14" ht="15.65" customHeight="1" x14ac:dyDescent="0.2">
      <c r="A13" s="7"/>
      <c r="B13" s="33" t="s">
        <v>22</v>
      </c>
      <c r="C13" s="37">
        <v>518.98655585000677</v>
      </c>
      <c r="D13" s="37">
        <v>516.48243818000287</v>
      </c>
      <c r="E13" s="37">
        <v>-0.48250145245142262</v>
      </c>
      <c r="F13" s="89">
        <v>100</v>
      </c>
      <c r="G13" s="37">
        <v>56.668356740000071</v>
      </c>
      <c r="H13" s="37">
        <v>45.575120999999797</v>
      </c>
      <c r="I13" s="37">
        <v>-19.575714522475252</v>
      </c>
      <c r="J13" s="89">
        <v>100</v>
      </c>
      <c r="K13" s="10"/>
    </row>
    <row r="14" spans="1:14" ht="15.65" customHeight="1" x14ac:dyDescent="0.2">
      <c r="A14" s="7"/>
      <c r="B14" s="33" t="s">
        <v>40</v>
      </c>
      <c r="C14" s="34">
        <v>279.48886400000004</v>
      </c>
      <c r="D14" s="35">
        <v>260.89248900000001</v>
      </c>
      <c r="E14" s="34">
        <v>-6.6537087502706482</v>
      </c>
      <c r="F14" s="34">
        <v>50.513332054298147</v>
      </c>
      <c r="G14" s="34">
        <v>29.939691000000003</v>
      </c>
      <c r="H14" s="35">
        <v>22.427740999999997</v>
      </c>
      <c r="I14" s="34">
        <v>-25.090272307753626</v>
      </c>
      <c r="J14" s="34">
        <v>49.210491399463528</v>
      </c>
      <c r="K14" s="10"/>
    </row>
    <row r="15" spans="1:14" ht="15.65" customHeight="1" x14ac:dyDescent="0.2">
      <c r="A15" s="7"/>
      <c r="B15" s="33" t="s">
        <v>50</v>
      </c>
      <c r="C15" s="34">
        <v>149.00710700000002</v>
      </c>
      <c r="D15" s="35">
        <v>134.51865800000002</v>
      </c>
      <c r="E15" s="34">
        <v>-9.7233274920235822</v>
      </c>
      <c r="F15" s="34">
        <v>26.045156244619104</v>
      </c>
      <c r="G15" s="34">
        <v>16.765405000000001</v>
      </c>
      <c r="H15" s="35">
        <v>12.081318</v>
      </c>
      <c r="I15" s="34">
        <v>-27.939002964736027</v>
      </c>
      <c r="J15" s="34">
        <v>26.508581293728334</v>
      </c>
      <c r="K15" s="10"/>
    </row>
    <row r="16" spans="1:14" ht="12.75" x14ac:dyDescent="0.2">
      <c r="A16" s="7" t="s">
        <v>59</v>
      </c>
      <c r="B16" s="2" t="s">
        <v>378</v>
      </c>
      <c r="C16" s="40">
        <v>6.3966450000000004</v>
      </c>
      <c r="D16" s="37">
        <v>5.6879949999999999</v>
      </c>
      <c r="E16" s="40">
        <v>-11.078463788439096</v>
      </c>
      <c r="F16" s="40">
        <v>1.1012949481967937</v>
      </c>
      <c r="G16" s="40">
        <v>0.95906499999999995</v>
      </c>
      <c r="H16" s="37">
        <v>0.493037</v>
      </c>
      <c r="I16" s="40">
        <v>-48.591909828843718</v>
      </c>
      <c r="J16" s="40">
        <v>1.0818117191614307</v>
      </c>
      <c r="K16" s="10"/>
    </row>
    <row r="17" spans="1:11" ht="12.75" x14ac:dyDescent="0.2">
      <c r="A17" s="7" t="s">
        <v>59</v>
      </c>
      <c r="B17" s="2" t="s">
        <v>379</v>
      </c>
      <c r="C17" s="40">
        <v>101.126687</v>
      </c>
      <c r="D17" s="37">
        <v>85.757247000000007</v>
      </c>
      <c r="E17" s="40">
        <v>-15.198203813400902</v>
      </c>
      <c r="F17" s="40">
        <v>16.604097382709487</v>
      </c>
      <c r="G17" s="40">
        <v>11.52984</v>
      </c>
      <c r="H17" s="37">
        <v>8.0170180000000002</v>
      </c>
      <c r="I17" s="40">
        <v>-30.467222441941956</v>
      </c>
      <c r="J17" s="40">
        <v>17.590777213734739</v>
      </c>
      <c r="K17" s="10"/>
    </row>
    <row r="18" spans="1:11" x14ac:dyDescent="0.25">
      <c r="A18" s="7" t="s">
        <v>59</v>
      </c>
      <c r="B18" s="2" t="s">
        <v>380</v>
      </c>
      <c r="C18" s="40">
        <v>41.483775000000001</v>
      </c>
      <c r="D18" s="37">
        <v>43.073416000000002</v>
      </c>
      <c r="E18" s="40">
        <v>3.8319583981930361</v>
      </c>
      <c r="F18" s="40">
        <v>8.3397639137128188</v>
      </c>
      <c r="G18" s="40">
        <v>4.2765000000000004</v>
      </c>
      <c r="H18" s="37">
        <v>3.5712630000000001</v>
      </c>
      <c r="I18" s="40">
        <v>-16.490985619081034</v>
      </c>
      <c r="J18" s="40">
        <v>7.8359923608321651</v>
      </c>
      <c r="K18" s="10"/>
    </row>
    <row r="19" spans="1:11" ht="15.65" customHeight="1" x14ac:dyDescent="0.2">
      <c r="A19" s="7"/>
      <c r="B19" s="33" t="s">
        <v>51</v>
      </c>
      <c r="C19" s="34">
        <v>130.48175700000002</v>
      </c>
      <c r="D19" s="35">
        <v>126.373831</v>
      </c>
      <c r="E19" s="34">
        <v>-3.1482761226153788</v>
      </c>
      <c r="F19" s="34">
        <v>24.468175809679046</v>
      </c>
      <c r="G19" s="34">
        <v>13.174286</v>
      </c>
      <c r="H19" s="35">
        <v>10.346423</v>
      </c>
      <c r="I19" s="34">
        <v>-21.465019053024971</v>
      </c>
      <c r="J19" s="34">
        <v>22.701910105735202</v>
      </c>
      <c r="K19" s="10"/>
    </row>
    <row r="20" spans="1:11" ht="12.75" x14ac:dyDescent="0.2">
      <c r="A20" s="7" t="s">
        <v>59</v>
      </c>
      <c r="B20" s="2" t="s">
        <v>381</v>
      </c>
      <c r="C20" s="40">
        <v>5.7916340000000002</v>
      </c>
      <c r="D20" s="37">
        <v>6.2745800000000003</v>
      </c>
      <c r="E20" s="40">
        <v>8.3386830037947881</v>
      </c>
      <c r="F20" s="40">
        <v>1.2148680257378281</v>
      </c>
      <c r="G20" s="40">
        <v>1.04097</v>
      </c>
      <c r="H20" s="37">
        <v>0.30288799999999999</v>
      </c>
      <c r="I20" s="40">
        <v>-70.903292121771045</v>
      </c>
      <c r="J20" s="40">
        <v>0.66459066559582214</v>
      </c>
      <c r="K20" s="10"/>
    </row>
    <row r="21" spans="1:11" ht="12.75" x14ac:dyDescent="0.2">
      <c r="A21" s="7" t="s">
        <v>59</v>
      </c>
      <c r="B21" s="2" t="s">
        <v>382</v>
      </c>
      <c r="C21" s="40">
        <v>11.128311999999999</v>
      </c>
      <c r="D21" s="37">
        <v>13.889101</v>
      </c>
      <c r="E21" s="40">
        <v>24.808695155204141</v>
      </c>
      <c r="F21" s="40">
        <v>2.6891719782269563</v>
      </c>
      <c r="G21" s="40">
        <v>0.51844400000000002</v>
      </c>
      <c r="H21" s="37">
        <v>0.41445100000000001</v>
      </c>
      <c r="I21" s="40">
        <v>-20.058675575375553</v>
      </c>
      <c r="J21" s="40">
        <v>0.9093799224361947</v>
      </c>
      <c r="K21" s="10"/>
    </row>
    <row r="22" spans="1:11" ht="12.75" x14ac:dyDescent="0.2">
      <c r="A22" s="7" t="s">
        <v>59</v>
      </c>
      <c r="B22" s="2" t="s">
        <v>383</v>
      </c>
      <c r="C22" s="40">
        <v>3.256065</v>
      </c>
      <c r="D22" s="37">
        <v>2.714623</v>
      </c>
      <c r="E22" s="40">
        <v>-16.628722092464365</v>
      </c>
      <c r="F22" s="40">
        <v>0.52559831648213917</v>
      </c>
      <c r="G22" s="40">
        <v>0.19540299999999999</v>
      </c>
      <c r="H22" s="37">
        <v>8.2105999999999998E-2</v>
      </c>
      <c r="I22" s="40">
        <v>-57.981197832172484</v>
      </c>
      <c r="J22" s="40">
        <v>0.18015530885809466</v>
      </c>
      <c r="K22" s="10"/>
    </row>
    <row r="23" spans="1:11" ht="12.75" x14ac:dyDescent="0.2">
      <c r="A23" s="7" t="s">
        <v>59</v>
      </c>
      <c r="B23" s="2" t="s">
        <v>384</v>
      </c>
      <c r="C23" s="40">
        <v>19.376971999999999</v>
      </c>
      <c r="D23" s="37">
        <v>16.852295999999999</v>
      </c>
      <c r="E23" s="40">
        <v>-13.029259679995409</v>
      </c>
      <c r="F23" s="40">
        <v>3.262898165402226</v>
      </c>
      <c r="G23" s="40">
        <v>2.0643250000000002</v>
      </c>
      <c r="H23" s="37">
        <v>1.491682</v>
      </c>
      <c r="I23" s="40">
        <v>-27.739963426301586</v>
      </c>
      <c r="J23" s="40">
        <v>3.2730181890246799</v>
      </c>
      <c r="K23" s="10"/>
    </row>
    <row r="24" spans="1:11" x14ac:dyDescent="0.25">
      <c r="A24" s="7" t="s">
        <v>59</v>
      </c>
      <c r="B24" s="2" t="s">
        <v>385</v>
      </c>
      <c r="C24" s="40">
        <v>63.806334</v>
      </c>
      <c r="D24" s="37">
        <v>51.879998999999998</v>
      </c>
      <c r="E24" s="40">
        <v>-18.691459377684982</v>
      </c>
      <c r="F24" s="40">
        <v>10.044871841686694</v>
      </c>
      <c r="G24" s="40">
        <v>5.6126379999999996</v>
      </c>
      <c r="H24" s="37">
        <v>3.8876179999999998</v>
      </c>
      <c r="I24" s="40">
        <v>-30.734567239148504</v>
      </c>
      <c r="J24" s="40">
        <v>8.5301320428749214</v>
      </c>
      <c r="K24" s="10"/>
    </row>
    <row r="25" spans="1:11" ht="12.75" x14ac:dyDescent="0.2">
      <c r="A25" s="7" t="s">
        <v>59</v>
      </c>
      <c r="B25" s="2" t="s">
        <v>386</v>
      </c>
      <c r="C25" s="40">
        <v>0.62943199999999999</v>
      </c>
      <c r="D25" s="37">
        <v>0.84062999999999999</v>
      </c>
      <c r="E25" s="40">
        <v>33.553743692726144</v>
      </c>
      <c r="F25" s="40">
        <v>0.16276061640396497</v>
      </c>
      <c r="G25" s="40">
        <v>4.5761000000000003E-2</v>
      </c>
      <c r="H25" s="37">
        <v>3.2230000000000002E-2</v>
      </c>
      <c r="I25" s="40">
        <v>-29.568846834640851</v>
      </c>
      <c r="J25" s="40">
        <v>7.0718407966487123E-2</v>
      </c>
      <c r="K25" s="10"/>
    </row>
    <row r="26" spans="1:11" ht="12.75" x14ac:dyDescent="0.2">
      <c r="A26" s="7" t="s">
        <v>59</v>
      </c>
      <c r="B26" s="2" t="s">
        <v>387</v>
      </c>
      <c r="C26" s="40">
        <v>1.16665</v>
      </c>
      <c r="D26" s="37">
        <v>1.154795</v>
      </c>
      <c r="E26" s="40">
        <v>-1.0161573736767626</v>
      </c>
      <c r="F26" s="40">
        <v>0.22358843488837743</v>
      </c>
      <c r="G26" s="40">
        <v>0.10613</v>
      </c>
      <c r="H26" s="37">
        <v>6.9498000000000004E-2</v>
      </c>
      <c r="I26" s="40">
        <v>-34.516159427117685</v>
      </c>
      <c r="J26" s="40">
        <v>0.15249109267312819</v>
      </c>
      <c r="K26" s="10"/>
    </row>
    <row r="27" spans="1:11" ht="12.75" x14ac:dyDescent="0.2">
      <c r="A27" s="7" t="s">
        <v>59</v>
      </c>
      <c r="B27" s="2" t="s">
        <v>388</v>
      </c>
      <c r="C27" s="40">
        <v>25.326357999999999</v>
      </c>
      <c r="D27" s="37">
        <v>32.767806999999998</v>
      </c>
      <c r="E27" s="40">
        <v>29.382230954802104</v>
      </c>
      <c r="F27" s="40">
        <v>6.3444184308508591</v>
      </c>
      <c r="G27" s="40">
        <v>3.5906150000000001</v>
      </c>
      <c r="H27" s="37">
        <v>4.06595</v>
      </c>
      <c r="I27" s="40">
        <v>13.238261412042229</v>
      </c>
      <c r="J27" s="40">
        <v>8.9214244763058748</v>
      </c>
      <c r="K27" s="10"/>
    </row>
    <row r="28" spans="1:11" x14ac:dyDescent="0.25">
      <c r="A28" s="7"/>
      <c r="B28" s="2" t="s">
        <v>389</v>
      </c>
      <c r="C28" s="40">
        <v>1.652731</v>
      </c>
      <c r="D28" s="37">
        <v>1.306961</v>
      </c>
      <c r="E28" s="40">
        <v>-20.921129935845574</v>
      </c>
      <c r="F28" s="40">
        <v>0.25305042405807843</v>
      </c>
      <c r="G28" s="40">
        <v>0.176367</v>
      </c>
      <c r="H28" s="37">
        <v>3.1896000000000001E-2</v>
      </c>
      <c r="I28" s="40">
        <v>-81.914984095664153</v>
      </c>
      <c r="J28" s="40">
        <v>6.9985551985698835E-2</v>
      </c>
      <c r="K28" s="10"/>
    </row>
    <row r="29" spans="1:11" ht="12.75" x14ac:dyDescent="0.2">
      <c r="A29" s="7"/>
      <c r="B29" s="2" t="s">
        <v>390</v>
      </c>
      <c r="C29" s="40">
        <v>104.740122</v>
      </c>
      <c r="D29" s="37">
        <v>104.931352</v>
      </c>
      <c r="E29" s="40">
        <v>0.18257568957196213</v>
      </c>
      <c r="F29" s="40">
        <v>20.316538229210739</v>
      </c>
      <c r="G29" s="40">
        <v>10.449837</v>
      </c>
      <c r="H29" s="37">
        <v>10.815061999999999</v>
      </c>
      <c r="I29" s="40">
        <v>3.4950305923431957</v>
      </c>
      <c r="J29" s="40">
        <v>23.730188231425753</v>
      </c>
      <c r="K29" s="10"/>
    </row>
    <row r="30" spans="1:11" x14ac:dyDescent="0.25">
      <c r="A30" s="7"/>
      <c r="B30" s="2" t="s">
        <v>391</v>
      </c>
      <c r="C30" s="40">
        <v>4.0457700000000001</v>
      </c>
      <c r="D30" s="37">
        <v>5.5971229999999998</v>
      </c>
      <c r="E30" s="40">
        <v>38.345061632272717</v>
      </c>
      <c r="F30" s="40">
        <v>1.0837005455061199</v>
      </c>
      <c r="G30" s="40">
        <v>0.32744499999999999</v>
      </c>
      <c r="H30" s="37">
        <v>0.376276</v>
      </c>
      <c r="I30" s="40">
        <v>14.912733436149583</v>
      </c>
      <c r="J30" s="40">
        <v>0.82561711684759254</v>
      </c>
      <c r="K30" s="10"/>
    </row>
    <row r="31" spans="1:11" ht="13" x14ac:dyDescent="0.3">
      <c r="A31" s="7"/>
      <c r="B31" s="33" t="s">
        <v>41</v>
      </c>
      <c r="C31" s="34">
        <v>13.510975999999998</v>
      </c>
      <c r="D31" s="35">
        <v>16.123869000000003</v>
      </c>
      <c r="E31" s="34">
        <v>19.339039607501384</v>
      </c>
      <c r="F31" s="34">
        <v>3.1218620049924253</v>
      </c>
      <c r="G31" s="34">
        <v>1.9871850000000004</v>
      </c>
      <c r="H31" s="35">
        <v>0.816581</v>
      </c>
      <c r="I31" s="34">
        <v>-58.90765077232367</v>
      </c>
      <c r="J31" s="34">
        <v>1.7917253582278008</v>
      </c>
      <c r="K31" s="10"/>
    </row>
    <row r="32" spans="1:11" x14ac:dyDescent="0.25">
      <c r="A32" s="7" t="s">
        <v>59</v>
      </c>
      <c r="B32" s="2" t="s">
        <v>392</v>
      </c>
      <c r="C32" s="40">
        <v>1.8355440000000001</v>
      </c>
      <c r="D32" s="37">
        <v>1.841547</v>
      </c>
      <c r="E32" s="40">
        <v>0.32704201043396441</v>
      </c>
      <c r="F32" s="40">
        <v>0.35655558909017343</v>
      </c>
      <c r="G32" s="40">
        <v>8.0601999999999993E-2</v>
      </c>
      <c r="H32" s="37">
        <v>5.917E-2</v>
      </c>
      <c r="I32" s="40">
        <v>-26.589910920324556</v>
      </c>
      <c r="J32" s="40">
        <v>0.12982960593785425</v>
      </c>
      <c r="K32" s="10"/>
    </row>
    <row r="33" spans="1:11" x14ac:dyDescent="0.25">
      <c r="A33" s="7" t="s">
        <v>59</v>
      </c>
      <c r="B33" s="2" t="s">
        <v>407</v>
      </c>
      <c r="C33" s="40">
        <v>7.4599999999999996E-3</v>
      </c>
      <c r="D33" s="37">
        <v>0.17718999999999999</v>
      </c>
      <c r="E33" s="40"/>
      <c r="F33" s="40">
        <v>3.430707162558861E-2</v>
      </c>
      <c r="G33" s="40">
        <v>0</v>
      </c>
      <c r="H33" s="37">
        <v>0</v>
      </c>
      <c r="I33" s="40" t="s">
        <v>94</v>
      </c>
      <c r="J33" s="40">
        <v>0</v>
      </c>
      <c r="K33" s="10"/>
    </row>
    <row r="34" spans="1:11" x14ac:dyDescent="0.25">
      <c r="A34" s="7" t="s">
        <v>59</v>
      </c>
      <c r="B34" s="2" t="s">
        <v>393</v>
      </c>
      <c r="C34" s="40">
        <v>0.123765</v>
      </c>
      <c r="D34" s="37">
        <v>0.289852</v>
      </c>
      <c r="E34" s="40">
        <v>134.19545105643761</v>
      </c>
      <c r="F34" s="40">
        <v>5.6120398018060326E-2</v>
      </c>
      <c r="G34" s="40">
        <v>0</v>
      </c>
      <c r="H34" s="37">
        <v>2.3888E-2</v>
      </c>
      <c r="I34" s="40" t="s">
        <v>94</v>
      </c>
      <c r="J34" s="40">
        <v>5.2414561883445371E-2</v>
      </c>
      <c r="K34" s="10"/>
    </row>
    <row r="35" spans="1:11" x14ac:dyDescent="0.25">
      <c r="A35" s="7" t="s">
        <v>59</v>
      </c>
      <c r="B35" s="2" t="s">
        <v>394</v>
      </c>
      <c r="C35" s="40">
        <v>2.380325</v>
      </c>
      <c r="D35" s="37">
        <v>2.833936</v>
      </c>
      <c r="E35" s="40">
        <v>19.056683436085397</v>
      </c>
      <c r="F35" s="40">
        <v>0.5486993923716581</v>
      </c>
      <c r="G35" s="40">
        <v>1.1583490000000001</v>
      </c>
      <c r="H35" s="37">
        <v>2.2915999999999999E-2</v>
      </c>
      <c r="I35" s="40">
        <v>-98.021667045078814</v>
      </c>
      <c r="J35" s="40">
        <v>5.0281819328576435E-2</v>
      </c>
      <c r="K35" s="10"/>
    </row>
    <row r="36" spans="1:11" x14ac:dyDescent="0.25">
      <c r="A36" s="7" t="s">
        <v>59</v>
      </c>
      <c r="B36" s="2" t="s">
        <v>395</v>
      </c>
      <c r="C36" s="40">
        <v>1.412868</v>
      </c>
      <c r="D36" s="37">
        <v>1.6036840000000001</v>
      </c>
      <c r="E36" s="40">
        <v>13.505578723560884</v>
      </c>
      <c r="F36" s="40">
        <v>0.31050116740679751</v>
      </c>
      <c r="G36" s="40">
        <v>0.17086999999999999</v>
      </c>
      <c r="H36" s="37">
        <v>1.0160000000000001E-2</v>
      </c>
      <c r="I36" s="40">
        <v>-94.053959150231165</v>
      </c>
      <c r="J36" s="40">
        <v>2.229286456529659E-2</v>
      </c>
      <c r="K36" s="10"/>
    </row>
    <row r="37" spans="1:11" x14ac:dyDescent="0.25">
      <c r="A37" s="7" t="s">
        <v>59</v>
      </c>
      <c r="B37" s="2" t="s">
        <v>398</v>
      </c>
      <c r="C37" s="40">
        <v>3.1952669999999999</v>
      </c>
      <c r="D37" s="37">
        <v>1.762057</v>
      </c>
      <c r="E37" s="40">
        <v>-44.854154598035159</v>
      </c>
      <c r="F37" s="40">
        <v>0.3411649399366205</v>
      </c>
      <c r="G37" s="40">
        <v>0.26009399999999999</v>
      </c>
      <c r="H37" s="37">
        <v>0.160858</v>
      </c>
      <c r="I37" s="40">
        <v>-38.153898206033197</v>
      </c>
      <c r="J37" s="40">
        <v>0.35295133939414164</v>
      </c>
      <c r="K37" s="10"/>
    </row>
    <row r="38" spans="1:11" x14ac:dyDescent="0.25">
      <c r="A38" s="7" t="s">
        <v>59</v>
      </c>
      <c r="B38" s="2" t="s">
        <v>399</v>
      </c>
      <c r="C38" s="40">
        <v>2.0203169999999999</v>
      </c>
      <c r="D38" s="37">
        <v>4.7850529999999996</v>
      </c>
      <c r="E38" s="40">
        <v>136.84664337329241</v>
      </c>
      <c r="F38" s="40">
        <v>0.92646964277463528</v>
      </c>
      <c r="G38" s="40">
        <v>0.18427199999999999</v>
      </c>
      <c r="H38" s="37">
        <v>0.347827</v>
      </c>
      <c r="I38" s="40">
        <v>88.757380394199885</v>
      </c>
      <c r="J38" s="40">
        <v>0.76319490188517891</v>
      </c>
      <c r="K38" s="10"/>
    </row>
    <row r="39" spans="1:11" x14ac:dyDescent="0.25">
      <c r="A39" s="7" t="s">
        <v>59</v>
      </c>
      <c r="B39" s="2" t="s">
        <v>401</v>
      </c>
      <c r="C39" s="40">
        <v>2.1822509999999999</v>
      </c>
      <c r="D39" s="37">
        <v>2.265695</v>
      </c>
      <c r="E39" s="40">
        <v>3.8237581286479028</v>
      </c>
      <c r="F39" s="40">
        <v>0.43867803288412432</v>
      </c>
      <c r="G39" s="40">
        <v>0.11050500000000001</v>
      </c>
      <c r="H39" s="37">
        <v>0.13527500000000001</v>
      </c>
      <c r="I39" s="40">
        <v>22.415275326908279</v>
      </c>
      <c r="J39" s="40">
        <v>0.29681764311717485</v>
      </c>
      <c r="K39" s="10"/>
    </row>
    <row r="40" spans="1:11" x14ac:dyDescent="0.25">
      <c r="A40" s="7" t="s">
        <v>59</v>
      </c>
      <c r="B40" s="2" t="s">
        <v>408</v>
      </c>
      <c r="C40" s="40">
        <v>9.7684999999999994E-2</v>
      </c>
      <c r="D40" s="37">
        <v>0.14754300000000001</v>
      </c>
      <c r="E40" s="40">
        <v>51.039565951783807</v>
      </c>
      <c r="F40" s="40">
        <v>2.8566895811582033E-2</v>
      </c>
      <c r="G40" s="40">
        <v>0</v>
      </c>
      <c r="H40" s="37">
        <v>0</v>
      </c>
      <c r="I40" s="40" t="s">
        <v>94</v>
      </c>
      <c r="J40" s="40">
        <v>0</v>
      </c>
      <c r="K40" s="10"/>
    </row>
    <row r="41" spans="1:11" x14ac:dyDescent="0.25">
      <c r="A41" s="7" t="s">
        <v>59</v>
      </c>
      <c r="B41" s="2" t="s">
        <v>409</v>
      </c>
      <c r="C41" s="40">
        <v>6.1829000000000002E-2</v>
      </c>
      <c r="D41" s="37">
        <v>0.12790899999999999</v>
      </c>
      <c r="E41" s="40">
        <v>106.87541444953013</v>
      </c>
      <c r="F41" s="40">
        <v>2.4765411279177231E-2</v>
      </c>
      <c r="G41" s="40">
        <v>1.8200000000000001E-2</v>
      </c>
      <c r="H41" s="37">
        <v>4.8804E-2</v>
      </c>
      <c r="I41" s="40">
        <v>168.15384615384613</v>
      </c>
      <c r="J41" s="40">
        <v>0.10708474037841877</v>
      </c>
      <c r="K41" s="10"/>
    </row>
    <row r="42" spans="1:11" x14ac:dyDescent="0.25">
      <c r="A42" s="7" t="s">
        <v>59</v>
      </c>
      <c r="B42" s="2" t="s">
        <v>402</v>
      </c>
      <c r="C42" s="40">
        <v>0.193665</v>
      </c>
      <c r="D42" s="37">
        <v>0.28940300000000002</v>
      </c>
      <c r="E42" s="40">
        <v>49.434848836909097</v>
      </c>
      <c r="F42" s="40">
        <v>5.6033463794007685E-2</v>
      </c>
      <c r="G42" s="40">
        <v>4.2929999999999999E-3</v>
      </c>
      <c r="H42" s="37">
        <v>7.6829999999999997E-3</v>
      </c>
      <c r="I42" s="40">
        <v>78.965758211041233</v>
      </c>
      <c r="J42" s="40">
        <v>1.6857881737713947E-2</v>
      </c>
      <c r="K42" s="10"/>
    </row>
    <row r="43" spans="1:11" x14ac:dyDescent="0.25">
      <c r="A43" s="7"/>
      <c r="B43" s="2" t="s">
        <v>403</v>
      </c>
      <c r="C43" s="40">
        <v>0.12361</v>
      </c>
      <c r="D43" s="37">
        <v>8.1823999999999994E-2</v>
      </c>
      <c r="E43" s="40">
        <v>-33.804708356929055</v>
      </c>
      <c r="F43" s="40">
        <v>1.5842552224686283E-2</v>
      </c>
      <c r="G43" s="40">
        <v>6.2379999999999996E-3</v>
      </c>
      <c r="H43" s="37">
        <v>1.1024000000000001E-2</v>
      </c>
      <c r="I43" s="40">
        <v>76.723308752805423</v>
      </c>
      <c r="J43" s="40">
        <v>2.4188635725180083E-2</v>
      </c>
      <c r="K43" s="10"/>
    </row>
    <row r="44" spans="1:11" x14ac:dyDescent="0.25">
      <c r="A44" s="7"/>
      <c r="B44" s="2" t="s">
        <v>2</v>
      </c>
      <c r="C44" s="40">
        <v>115.42448285000673</v>
      </c>
      <c r="D44" s="37">
        <v>127.54882018000283</v>
      </c>
      <c r="E44" s="40">
        <v>10.504129653109718</v>
      </c>
      <c r="F44" s="40">
        <v>24.695674189709798</v>
      </c>
      <c r="G44" s="40">
        <v>13.781593740000069</v>
      </c>
      <c r="H44" s="37">
        <v>11.096540999999801</v>
      </c>
      <c r="I44" s="40">
        <v>-19.482889937519332</v>
      </c>
      <c r="J44" s="40">
        <v>24.347803706324445</v>
      </c>
      <c r="K44" s="10"/>
    </row>
    <row r="45" spans="1:11" ht="13" x14ac:dyDescent="0.3">
      <c r="A45" s="7"/>
      <c r="B45" s="2"/>
      <c r="C45" s="22"/>
      <c r="D45" s="22"/>
      <c r="E45" s="22"/>
      <c r="F45" s="38"/>
      <c r="G45" s="38"/>
      <c r="H45" s="38"/>
      <c r="I45" s="39"/>
      <c r="J45" s="39"/>
      <c r="K45" s="10"/>
    </row>
    <row r="46" spans="1:11" ht="20.5" x14ac:dyDescent="0.25">
      <c r="A46" s="11"/>
      <c r="B46" s="116" t="s">
        <v>169</v>
      </c>
      <c r="C46" s="1"/>
      <c r="D46" s="1"/>
      <c r="E46" s="1"/>
      <c r="F46" s="1"/>
      <c r="G46" s="1"/>
      <c r="H46" s="1"/>
      <c r="I46" s="1"/>
      <c r="J46" s="1"/>
      <c r="K46" s="24"/>
    </row>
    <row r="47" spans="1:11" x14ac:dyDescent="0.25">
      <c r="B47" s="30"/>
      <c r="C47" s="30"/>
      <c r="D47" s="93"/>
      <c r="E47" s="30"/>
    </row>
    <row r="48" spans="1:11" x14ac:dyDescent="0.25">
      <c r="B48" s="30"/>
      <c r="C48" s="30"/>
      <c r="D48" s="93"/>
      <c r="E48" s="30"/>
    </row>
    <row r="49" spans="3:5" x14ac:dyDescent="0.25">
      <c r="C49" s="30"/>
      <c r="D49" s="93"/>
    </row>
    <row r="50" spans="3:5" x14ac:dyDescent="0.25">
      <c r="C50" s="30"/>
      <c r="D50" s="93"/>
    </row>
    <row r="51" spans="3:5" x14ac:dyDescent="0.25">
      <c r="C51" s="30"/>
      <c r="D51" s="93"/>
      <c r="E51" s="93"/>
    </row>
    <row r="52" spans="3:5" x14ac:dyDescent="0.25">
      <c r="C52" s="30"/>
      <c r="D52" s="93"/>
    </row>
  </sheetData>
  <mergeCells count="8">
    <mergeCell ref="C7:J7"/>
    <mergeCell ref="C8:J8"/>
    <mergeCell ref="C10:D10"/>
    <mergeCell ref="E10:E11"/>
    <mergeCell ref="F10:F11"/>
    <mergeCell ref="G10:H10"/>
    <mergeCell ref="I10:I11"/>
    <mergeCell ref="J10:J11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92" orientation="portrait" r:id="rId1"/>
  <headerFooter alignWithMargins="0">
    <oddFooter>&amp;C&amp;"-,Negrita"&amp;12&amp;K004559Página 11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>
    <tabColor theme="3"/>
  </sheetPr>
  <dimension ref="A1:N52"/>
  <sheetViews>
    <sheetView zoomScaleNormal="100" zoomScaleSheetLayoutView="100" workbookViewId="0"/>
  </sheetViews>
  <sheetFormatPr baseColWidth="10" defaultColWidth="10.81640625" defaultRowHeight="12.5" x14ac:dyDescent="0.25"/>
  <cols>
    <col min="1" max="1" width="1.81640625" style="6" customWidth="1"/>
    <col min="2" max="2" width="20.1796875" style="6" customWidth="1"/>
    <col min="3" max="4" width="12.81640625" style="6" customWidth="1"/>
    <col min="5" max="5" width="11.7265625" style="6" customWidth="1"/>
    <col min="6" max="6" width="10" style="6" customWidth="1"/>
    <col min="7" max="8" width="9.26953125" style="6" customWidth="1"/>
    <col min="9" max="9" width="11.7265625" style="6" customWidth="1"/>
    <col min="10" max="10" width="10" style="6" customWidth="1"/>
    <col min="11" max="11" width="1.81640625" style="6" customWidth="1"/>
    <col min="12" max="12" width="10.81640625" style="6"/>
    <col min="13" max="13" width="17.453125" style="6" customWidth="1"/>
    <col min="14" max="14" width="10.81640625" style="6" customWidth="1"/>
    <col min="15" max="16384" width="10.81640625" style="6"/>
  </cols>
  <sheetData>
    <row r="1" spans="1:14" ht="15.65" customHeight="1" x14ac:dyDescent="0.2">
      <c r="A1" s="3"/>
      <c r="B1" s="4"/>
      <c r="C1" s="4"/>
      <c r="D1" s="4"/>
      <c r="E1" s="4"/>
      <c r="F1" s="4"/>
      <c r="G1" s="4"/>
      <c r="H1" s="4"/>
      <c r="I1" s="31"/>
      <c r="J1" s="4"/>
      <c r="K1" s="5"/>
      <c r="L1" s="25"/>
    </row>
    <row r="2" spans="1:14" ht="15.65" customHeight="1" x14ac:dyDescent="0.2">
      <c r="A2" s="7"/>
      <c r="B2" s="8"/>
      <c r="C2" s="8"/>
      <c r="D2" s="8"/>
      <c r="E2" s="8"/>
      <c r="F2" s="8"/>
      <c r="G2" s="8"/>
      <c r="H2" s="8"/>
      <c r="I2" s="2"/>
      <c r="J2" s="8"/>
      <c r="K2" s="9"/>
      <c r="L2" s="25"/>
    </row>
    <row r="3" spans="1:14" ht="15.65" customHeight="1" x14ac:dyDescent="0.2">
      <c r="A3" s="7"/>
      <c r="B3" s="8"/>
      <c r="C3" s="8"/>
      <c r="D3" s="8"/>
      <c r="E3" s="8"/>
      <c r="F3" s="8"/>
      <c r="G3" s="8"/>
      <c r="H3" s="8"/>
      <c r="I3" s="2"/>
      <c r="J3" s="8"/>
      <c r="K3" s="9"/>
      <c r="L3" s="25"/>
    </row>
    <row r="4" spans="1:14" ht="15.65" customHeight="1" x14ac:dyDescent="0.2">
      <c r="A4" s="7"/>
      <c r="B4" s="8"/>
      <c r="C4" s="8"/>
      <c r="D4" s="8"/>
      <c r="E4" s="8"/>
      <c r="F4" s="8"/>
      <c r="G4" s="8"/>
      <c r="H4" s="8"/>
      <c r="I4" s="2"/>
      <c r="J4" s="8"/>
      <c r="K4" s="10"/>
    </row>
    <row r="5" spans="1:14" ht="27" customHeight="1" x14ac:dyDescent="0.2">
      <c r="A5" s="7"/>
      <c r="B5" s="8"/>
      <c r="C5" s="8"/>
      <c r="D5" s="8"/>
      <c r="E5" s="8"/>
      <c r="F5" s="8"/>
      <c r="G5" s="8"/>
      <c r="H5" s="8"/>
      <c r="I5" s="8"/>
      <c r="J5" s="8"/>
      <c r="K5" s="10"/>
    </row>
    <row r="6" spans="1:14" ht="15.65" customHeight="1" x14ac:dyDescent="0.2">
      <c r="A6" s="7"/>
      <c r="B6" s="8"/>
      <c r="C6" s="8"/>
      <c r="D6" s="8"/>
      <c r="E6" s="8"/>
      <c r="F6" s="8"/>
      <c r="G6" s="8"/>
      <c r="H6" s="8"/>
      <c r="I6" s="8"/>
      <c r="J6" s="8"/>
      <c r="K6" s="10"/>
    </row>
    <row r="7" spans="1:14" ht="13" x14ac:dyDescent="0.3">
      <c r="A7" s="7"/>
      <c r="B7" s="8"/>
      <c r="C7" s="131" t="s">
        <v>65</v>
      </c>
      <c r="D7" s="131"/>
      <c r="E7" s="131"/>
      <c r="F7" s="131"/>
      <c r="G7" s="131"/>
      <c r="H7" s="131"/>
      <c r="I7" s="131"/>
      <c r="J7" s="131"/>
      <c r="K7" s="10"/>
    </row>
    <row r="8" spans="1:14" ht="13" x14ac:dyDescent="0.3">
      <c r="A8" s="7"/>
      <c r="B8" s="8"/>
      <c r="C8" s="131" t="s">
        <v>53</v>
      </c>
      <c r="D8" s="131"/>
      <c r="E8" s="131"/>
      <c r="F8" s="131"/>
      <c r="G8" s="131"/>
      <c r="H8" s="131"/>
      <c r="I8" s="131"/>
      <c r="J8" s="131"/>
      <c r="K8" s="10"/>
    </row>
    <row r="9" spans="1:14" ht="15.65" customHeight="1" x14ac:dyDescent="0.2">
      <c r="A9" s="7"/>
      <c r="B9" s="8"/>
      <c r="C9" s="15"/>
      <c r="D9" s="15"/>
      <c r="E9" s="15"/>
      <c r="F9" s="15"/>
      <c r="G9" s="15"/>
      <c r="H9" s="15"/>
      <c r="I9" s="8"/>
      <c r="J9" s="8"/>
      <c r="K9" s="10"/>
    </row>
    <row r="10" spans="1:14" ht="15.75" customHeight="1" x14ac:dyDescent="0.3">
      <c r="A10" s="7"/>
      <c r="B10" s="2"/>
      <c r="C10" s="126" t="s">
        <v>194</v>
      </c>
      <c r="D10" s="126"/>
      <c r="E10" s="129" t="s">
        <v>175</v>
      </c>
      <c r="F10" s="129" t="s">
        <v>176</v>
      </c>
      <c r="G10" s="126" t="s">
        <v>195</v>
      </c>
      <c r="H10" s="126"/>
      <c r="I10" s="129" t="s">
        <v>175</v>
      </c>
      <c r="J10" s="129" t="s">
        <v>176</v>
      </c>
      <c r="K10" s="10"/>
    </row>
    <row r="11" spans="1:14" ht="13" x14ac:dyDescent="0.3">
      <c r="A11" s="7"/>
      <c r="B11" s="2"/>
      <c r="C11" s="15" t="s">
        <v>172</v>
      </c>
      <c r="D11" s="15" t="s">
        <v>174</v>
      </c>
      <c r="E11" s="129"/>
      <c r="F11" s="129"/>
      <c r="G11" s="15" t="s">
        <v>172</v>
      </c>
      <c r="H11" s="15" t="s">
        <v>174</v>
      </c>
      <c r="I11" s="129"/>
      <c r="J11" s="129"/>
      <c r="K11" s="10"/>
      <c r="N11" s="32"/>
    </row>
    <row r="12" spans="1:14" ht="15.65" customHeight="1" x14ac:dyDescent="0.2">
      <c r="A12" s="7"/>
      <c r="B12" s="2"/>
      <c r="C12" s="15"/>
      <c r="D12" s="15"/>
      <c r="E12" s="15"/>
      <c r="F12" s="15"/>
      <c r="G12" s="15"/>
      <c r="H12" s="15"/>
      <c r="I12" s="15"/>
      <c r="J12" s="15"/>
      <c r="K12" s="10"/>
    </row>
    <row r="13" spans="1:14" ht="15.65" customHeight="1" x14ac:dyDescent="0.2">
      <c r="A13" s="7"/>
      <c r="B13" s="33" t="s">
        <v>22</v>
      </c>
      <c r="C13" s="37">
        <v>617.6320332500004</v>
      </c>
      <c r="D13" s="37">
        <v>696.18948818999741</v>
      </c>
      <c r="E13" s="37">
        <v>12.719135457826724</v>
      </c>
      <c r="F13" s="89">
        <v>100</v>
      </c>
      <c r="G13" s="37">
        <v>61.387842060000068</v>
      </c>
      <c r="H13" s="37">
        <v>57.841171340000031</v>
      </c>
      <c r="I13" s="37">
        <v>-5.7774806883316483</v>
      </c>
      <c r="J13" s="89">
        <v>100</v>
      </c>
      <c r="K13" s="10"/>
    </row>
    <row r="14" spans="1:14" ht="15.65" customHeight="1" x14ac:dyDescent="0.2">
      <c r="A14" s="7"/>
      <c r="B14" s="33" t="s">
        <v>40</v>
      </c>
      <c r="C14" s="34">
        <v>389.40602799999999</v>
      </c>
      <c r="D14" s="35">
        <v>389.16177900000002</v>
      </c>
      <c r="E14" s="34">
        <v>-6.2723476894910313E-2</v>
      </c>
      <c r="F14" s="34">
        <v>55.898830074520411</v>
      </c>
      <c r="G14" s="34">
        <v>32.899211000000001</v>
      </c>
      <c r="H14" s="35">
        <v>35.668717000000001</v>
      </c>
      <c r="I14" s="34">
        <v>8.4181532499365996</v>
      </c>
      <c r="J14" s="34">
        <v>61.666657458116383</v>
      </c>
      <c r="K14" s="10"/>
    </row>
    <row r="15" spans="1:14" ht="15.65" customHeight="1" x14ac:dyDescent="0.2">
      <c r="A15" s="7"/>
      <c r="B15" s="33" t="s">
        <v>50</v>
      </c>
      <c r="C15" s="34">
        <v>200.24209200000001</v>
      </c>
      <c r="D15" s="35">
        <v>163.823387</v>
      </c>
      <c r="E15" s="34">
        <v>-18.187337455503616</v>
      </c>
      <c r="F15" s="34">
        <v>23.531436452153219</v>
      </c>
      <c r="G15" s="34">
        <v>14.935171</v>
      </c>
      <c r="H15" s="35">
        <v>13.622262000000001</v>
      </c>
      <c r="I15" s="34">
        <v>-8.7907195706028336</v>
      </c>
      <c r="J15" s="34">
        <v>23.551151687309506</v>
      </c>
      <c r="K15" s="10"/>
    </row>
    <row r="16" spans="1:14" ht="12.75" x14ac:dyDescent="0.2">
      <c r="A16" s="7" t="s">
        <v>59</v>
      </c>
      <c r="B16" s="2" t="s">
        <v>378</v>
      </c>
      <c r="C16" s="40">
        <v>4.8772500000000001</v>
      </c>
      <c r="D16" s="37">
        <v>3.6639680000000001</v>
      </c>
      <c r="E16" s="40">
        <v>-24.876354503049868</v>
      </c>
      <c r="F16" s="40">
        <v>0.52628890009900076</v>
      </c>
      <c r="G16" s="40">
        <v>0.27809800000000001</v>
      </c>
      <c r="H16" s="37">
        <v>0.209837</v>
      </c>
      <c r="I16" s="40">
        <v>-24.545663758818836</v>
      </c>
      <c r="J16" s="40">
        <v>0.36278138069947302</v>
      </c>
      <c r="K16" s="10"/>
    </row>
    <row r="17" spans="1:11" ht="12.75" x14ac:dyDescent="0.2">
      <c r="A17" s="7" t="s">
        <v>59</v>
      </c>
      <c r="B17" s="2" t="s">
        <v>379</v>
      </c>
      <c r="C17" s="40">
        <v>135.25206700000001</v>
      </c>
      <c r="D17" s="37">
        <v>103.03485999999999</v>
      </c>
      <c r="E17" s="40">
        <v>-23.820121728712664</v>
      </c>
      <c r="F17" s="40">
        <v>14.79982989514497</v>
      </c>
      <c r="G17" s="40">
        <v>9.5222949999999997</v>
      </c>
      <c r="H17" s="37">
        <v>8.0263240000000007</v>
      </c>
      <c r="I17" s="40">
        <v>-15.710193813571195</v>
      </c>
      <c r="J17" s="40">
        <v>13.876489383003557</v>
      </c>
      <c r="K17" s="10"/>
    </row>
    <row r="18" spans="1:11" x14ac:dyDescent="0.25">
      <c r="A18" s="7" t="s">
        <v>59</v>
      </c>
      <c r="B18" s="2" t="s">
        <v>380</v>
      </c>
      <c r="C18" s="40">
        <v>60.112774999999999</v>
      </c>
      <c r="D18" s="37">
        <v>57.124558999999998</v>
      </c>
      <c r="E18" s="40">
        <v>-4.9710165601238643</v>
      </c>
      <c r="F18" s="40">
        <v>8.2053176569092496</v>
      </c>
      <c r="G18" s="40">
        <v>5.1347779999999998</v>
      </c>
      <c r="H18" s="37">
        <v>5.386101</v>
      </c>
      <c r="I18" s="40">
        <v>4.8945251381851351</v>
      </c>
      <c r="J18" s="40">
        <v>9.311880923606477</v>
      </c>
      <c r="K18" s="10"/>
    </row>
    <row r="19" spans="1:11" ht="15.65" customHeight="1" x14ac:dyDescent="0.2">
      <c r="A19" s="7"/>
      <c r="B19" s="33" t="s">
        <v>51</v>
      </c>
      <c r="C19" s="34">
        <v>189.16393600000001</v>
      </c>
      <c r="D19" s="35">
        <v>225.338392</v>
      </c>
      <c r="E19" s="34">
        <v>19.123336490524267</v>
      </c>
      <c r="F19" s="34">
        <v>32.367393622367189</v>
      </c>
      <c r="G19" s="34">
        <v>17.964040000000001</v>
      </c>
      <c r="H19" s="35">
        <v>22.046455000000002</v>
      </c>
      <c r="I19" s="34">
        <v>22.725483799857948</v>
      </c>
      <c r="J19" s="34">
        <v>38.115505770806877</v>
      </c>
      <c r="K19" s="10"/>
    </row>
    <row r="20" spans="1:11" ht="12.75" x14ac:dyDescent="0.2">
      <c r="A20" s="7" t="s">
        <v>59</v>
      </c>
      <c r="B20" s="2" t="s">
        <v>381</v>
      </c>
      <c r="C20" s="40">
        <v>34.096679000000002</v>
      </c>
      <c r="D20" s="37">
        <v>28.426424000000001</v>
      </c>
      <c r="E20" s="40">
        <v>-16.629933372690054</v>
      </c>
      <c r="F20" s="40">
        <v>4.0831446728540852</v>
      </c>
      <c r="G20" s="40">
        <v>0.95361899999999999</v>
      </c>
      <c r="H20" s="37">
        <v>1.6567179999999999</v>
      </c>
      <c r="I20" s="40">
        <v>73.729550271125049</v>
      </c>
      <c r="J20" s="40">
        <v>2.8642538897795409</v>
      </c>
      <c r="K20" s="10"/>
    </row>
    <row r="21" spans="1:11" ht="12.75" x14ac:dyDescent="0.2">
      <c r="A21" s="7" t="s">
        <v>59</v>
      </c>
      <c r="B21" s="2" t="s">
        <v>382</v>
      </c>
      <c r="C21" s="40">
        <v>14.108492999999999</v>
      </c>
      <c r="D21" s="37">
        <v>16.894674999999999</v>
      </c>
      <c r="E21" s="40">
        <v>19.748260852523369</v>
      </c>
      <c r="F21" s="40">
        <v>2.4267351470537091</v>
      </c>
      <c r="G21" s="40">
        <v>1.4040820000000001</v>
      </c>
      <c r="H21" s="37">
        <v>2.7252169999999998</v>
      </c>
      <c r="I21" s="40">
        <v>94.092439045582779</v>
      </c>
      <c r="J21" s="40">
        <v>4.7115522332366346</v>
      </c>
      <c r="K21" s="10"/>
    </row>
    <row r="22" spans="1:11" ht="12.75" x14ac:dyDescent="0.2">
      <c r="A22" s="7" t="s">
        <v>59</v>
      </c>
      <c r="B22" s="2" t="s">
        <v>383</v>
      </c>
      <c r="C22" s="40">
        <v>2.3073549999999998</v>
      </c>
      <c r="D22" s="37">
        <v>2.4084219999999998</v>
      </c>
      <c r="E22" s="40">
        <v>4.3802102407301868</v>
      </c>
      <c r="F22" s="40">
        <v>0.34594345948278898</v>
      </c>
      <c r="G22" s="40">
        <v>4.5742999999999999E-2</v>
      </c>
      <c r="H22" s="37">
        <v>5.8144000000000001E-2</v>
      </c>
      <c r="I22" s="40">
        <v>27.110158931421214</v>
      </c>
      <c r="J22" s="40">
        <v>0.10052355208752585</v>
      </c>
      <c r="K22" s="10"/>
    </row>
    <row r="23" spans="1:11" ht="12.75" x14ac:dyDescent="0.2">
      <c r="A23" s="7" t="s">
        <v>59</v>
      </c>
      <c r="B23" s="2" t="s">
        <v>384</v>
      </c>
      <c r="C23" s="40">
        <v>45.737693</v>
      </c>
      <c r="D23" s="37">
        <v>32.185679</v>
      </c>
      <c r="E23" s="40">
        <v>-29.629859118604863</v>
      </c>
      <c r="F23" s="40">
        <v>4.6231205075616124</v>
      </c>
      <c r="G23" s="40">
        <v>2.1041099999999999</v>
      </c>
      <c r="H23" s="37">
        <v>3.9810590000000001</v>
      </c>
      <c r="I23" s="40">
        <v>89.20393895756402</v>
      </c>
      <c r="J23" s="40">
        <v>6.8827427034606075</v>
      </c>
      <c r="K23" s="10"/>
    </row>
    <row r="24" spans="1:11" x14ac:dyDescent="0.25">
      <c r="A24" s="7" t="s">
        <v>59</v>
      </c>
      <c r="B24" s="2" t="s">
        <v>385</v>
      </c>
      <c r="C24" s="40">
        <v>63.667225999999999</v>
      </c>
      <c r="D24" s="37">
        <v>75.667610999999994</v>
      </c>
      <c r="E24" s="40">
        <v>18.848606659884947</v>
      </c>
      <c r="F24" s="40">
        <v>10.868824118089746</v>
      </c>
      <c r="G24" s="40">
        <v>6.4349550000000004</v>
      </c>
      <c r="H24" s="37">
        <v>7.1788499999999997</v>
      </c>
      <c r="I24" s="40">
        <v>11.560220700844059</v>
      </c>
      <c r="J24" s="40">
        <v>12.411315043745439</v>
      </c>
      <c r="K24" s="10"/>
    </row>
    <row r="25" spans="1:11" ht="12.75" x14ac:dyDescent="0.2">
      <c r="A25" s="7" t="s">
        <v>59</v>
      </c>
      <c r="B25" s="2" t="s">
        <v>386</v>
      </c>
      <c r="C25" s="40">
        <v>1.2645120000000001</v>
      </c>
      <c r="D25" s="37">
        <v>1.3800859999999999</v>
      </c>
      <c r="E25" s="40">
        <v>9.1398104565239215</v>
      </c>
      <c r="F25" s="40">
        <v>0.19823424849289883</v>
      </c>
      <c r="G25" s="40">
        <v>6.0186000000000003E-2</v>
      </c>
      <c r="H25" s="37">
        <v>9.5467999999999997E-2</v>
      </c>
      <c r="I25" s="40">
        <v>58.621606353637048</v>
      </c>
      <c r="J25" s="40">
        <v>0.1650519825036447</v>
      </c>
      <c r="K25" s="10"/>
    </row>
    <row r="26" spans="1:11" ht="12.75" x14ac:dyDescent="0.2">
      <c r="A26" s="7" t="s">
        <v>59</v>
      </c>
      <c r="B26" s="2" t="s">
        <v>387</v>
      </c>
      <c r="C26" s="40">
        <v>2.1686740000000002</v>
      </c>
      <c r="D26" s="37">
        <v>2.8352620000000002</v>
      </c>
      <c r="E26" s="40">
        <v>30.737123237517473</v>
      </c>
      <c r="F26" s="40">
        <v>0.40725435360584289</v>
      </c>
      <c r="G26" s="40">
        <v>0.17774999999999999</v>
      </c>
      <c r="H26" s="37">
        <v>0.189111</v>
      </c>
      <c r="I26" s="40">
        <v>6.3915611814346018</v>
      </c>
      <c r="J26" s="40">
        <v>0.32694877302600611</v>
      </c>
      <c r="K26" s="10"/>
    </row>
    <row r="27" spans="1:11" ht="12.75" x14ac:dyDescent="0.2">
      <c r="A27" s="7" t="s">
        <v>59</v>
      </c>
      <c r="B27" s="2" t="s">
        <v>388</v>
      </c>
      <c r="C27" s="40">
        <v>25.813303999999999</v>
      </c>
      <c r="D27" s="37">
        <v>65.540233000000001</v>
      </c>
      <c r="E27" s="40">
        <v>153.90098454657334</v>
      </c>
      <c r="F27" s="40">
        <v>9.4141371152265059</v>
      </c>
      <c r="G27" s="40">
        <v>6.783595</v>
      </c>
      <c r="H27" s="37">
        <v>6.1618880000000003</v>
      </c>
      <c r="I27" s="40">
        <v>-9.1648602252935145</v>
      </c>
      <c r="J27" s="40">
        <v>10.653117592967467</v>
      </c>
      <c r="K27" s="10"/>
    </row>
    <row r="28" spans="1:11" x14ac:dyDescent="0.25">
      <c r="A28" s="7"/>
      <c r="B28" s="2" t="s">
        <v>389</v>
      </c>
      <c r="C28" s="40">
        <v>9.9182559999999995</v>
      </c>
      <c r="D28" s="37">
        <v>5.9971389999999998</v>
      </c>
      <c r="E28" s="40">
        <v>-39.53433950484844</v>
      </c>
      <c r="F28" s="40">
        <v>0.86142337707393224</v>
      </c>
      <c r="G28" s="40">
        <v>0.25773699999999999</v>
      </c>
      <c r="H28" s="37">
        <v>7.5724E-2</v>
      </c>
      <c r="I28" s="40">
        <v>-70.61966267939799</v>
      </c>
      <c r="J28" s="40">
        <v>0.13091712744695594</v>
      </c>
      <c r="K28" s="10"/>
    </row>
    <row r="29" spans="1:11" ht="12.75" x14ac:dyDescent="0.2">
      <c r="A29" s="7"/>
      <c r="B29" s="2" t="s">
        <v>390</v>
      </c>
      <c r="C29" s="40">
        <v>102.28389</v>
      </c>
      <c r="D29" s="37">
        <v>110.298794</v>
      </c>
      <c r="E29" s="40">
        <v>7.8359397555177068</v>
      </c>
      <c r="F29" s="40">
        <v>15.843214508561829</v>
      </c>
      <c r="G29" s="40">
        <v>16.338048000000001</v>
      </c>
      <c r="H29" s="37">
        <v>7.4248719999999997</v>
      </c>
      <c r="I29" s="40">
        <v>-54.554717919790676</v>
      </c>
      <c r="J29" s="40">
        <v>12.836655669290248</v>
      </c>
      <c r="K29" s="10"/>
    </row>
    <row r="30" spans="1:11" x14ac:dyDescent="0.25">
      <c r="A30" s="7"/>
      <c r="B30" s="2" t="s">
        <v>391</v>
      </c>
      <c r="C30" s="40">
        <v>1.750235</v>
      </c>
      <c r="D30" s="37">
        <v>2.3368259999999998</v>
      </c>
      <c r="E30" s="40">
        <v>33.514985130568164</v>
      </c>
      <c r="F30" s="40">
        <v>0.33565947771998755</v>
      </c>
      <c r="G30" s="40">
        <v>0.29320600000000002</v>
      </c>
      <c r="H30" s="37">
        <v>0.195407</v>
      </c>
      <c r="I30" s="40">
        <v>-33.355047304625415</v>
      </c>
      <c r="J30" s="40">
        <v>0.33783375314335379</v>
      </c>
      <c r="K30" s="10"/>
    </row>
    <row r="31" spans="1:11" ht="13" x14ac:dyDescent="0.3">
      <c r="A31" s="7"/>
      <c r="B31" s="33" t="s">
        <v>41</v>
      </c>
      <c r="C31" s="34">
        <v>19.798089000000001</v>
      </c>
      <c r="D31" s="35">
        <v>27.936710000000005</v>
      </c>
      <c r="E31" s="34">
        <v>41.108114020499677</v>
      </c>
      <c r="F31" s="34">
        <v>4.0128026168036284</v>
      </c>
      <c r="G31" s="34">
        <v>1.4380620000000004</v>
      </c>
      <c r="H31" s="35">
        <v>3.4268700000000001</v>
      </c>
      <c r="I31" s="34">
        <v>138.2977924456664</v>
      </c>
      <c r="J31" s="34">
        <v>5.9246206821371024</v>
      </c>
      <c r="K31" s="10"/>
    </row>
    <row r="32" spans="1:11" x14ac:dyDescent="0.25">
      <c r="A32" s="7" t="s">
        <v>59</v>
      </c>
      <c r="B32" s="2" t="s">
        <v>392</v>
      </c>
      <c r="C32" s="40">
        <v>6.2841060000000004</v>
      </c>
      <c r="D32" s="37">
        <v>9.2322860000000002</v>
      </c>
      <c r="E32" s="40">
        <v>46.914867444947618</v>
      </c>
      <c r="F32" s="40">
        <v>1.3261168340824492</v>
      </c>
      <c r="G32" s="40">
        <v>0.81121200000000004</v>
      </c>
      <c r="H32" s="37">
        <v>0.56625499999999995</v>
      </c>
      <c r="I32" s="40">
        <v>-30.196422143656665</v>
      </c>
      <c r="J32" s="40">
        <v>0.978982594718663</v>
      </c>
      <c r="K32" s="10"/>
    </row>
    <row r="33" spans="1:11" x14ac:dyDescent="0.25">
      <c r="A33" s="7" t="s">
        <v>59</v>
      </c>
      <c r="B33" s="2" t="s">
        <v>393</v>
      </c>
      <c r="C33" s="40">
        <v>2.7177609999999999</v>
      </c>
      <c r="D33" s="37">
        <v>4.1199700000000004</v>
      </c>
      <c r="E33" s="40">
        <v>51.594271902496239</v>
      </c>
      <c r="F33" s="40">
        <v>0.59178859633623437</v>
      </c>
      <c r="G33" s="40">
        <v>3.8286000000000001E-2</v>
      </c>
      <c r="H33" s="37">
        <v>0.31140600000000002</v>
      </c>
      <c r="I33" s="40"/>
      <c r="J33" s="40">
        <v>0.53838121321835564</v>
      </c>
      <c r="K33" s="10"/>
    </row>
    <row r="34" spans="1:11" x14ac:dyDescent="0.25">
      <c r="A34" s="7" t="s">
        <v>59</v>
      </c>
      <c r="B34" s="2" t="s">
        <v>394</v>
      </c>
      <c r="C34" s="40">
        <v>6.1241659999999998</v>
      </c>
      <c r="D34" s="37">
        <v>7.8478139999999996</v>
      </c>
      <c r="E34" s="40">
        <v>28.145024155125764</v>
      </c>
      <c r="F34" s="40">
        <v>1.1272525846954828</v>
      </c>
      <c r="G34" s="40">
        <v>0.359649</v>
      </c>
      <c r="H34" s="37">
        <v>0.38862099999999999</v>
      </c>
      <c r="I34" s="40">
        <v>8.055632018996306</v>
      </c>
      <c r="J34" s="40">
        <v>0.6718760892922121</v>
      </c>
      <c r="K34" s="10"/>
    </row>
    <row r="35" spans="1:11" x14ac:dyDescent="0.25">
      <c r="A35" s="7" t="s">
        <v>59</v>
      </c>
      <c r="B35" s="2" t="s">
        <v>404</v>
      </c>
      <c r="C35" s="40">
        <v>0.71579899999999996</v>
      </c>
      <c r="D35" s="37">
        <v>0.75433600000000001</v>
      </c>
      <c r="E35" s="40">
        <v>5.383773936538061</v>
      </c>
      <c r="F35" s="40">
        <v>0.10835210999252172</v>
      </c>
      <c r="G35" s="40">
        <v>0</v>
      </c>
      <c r="H35" s="37">
        <v>0</v>
      </c>
      <c r="I35" s="40" t="s">
        <v>94</v>
      </c>
      <c r="J35" s="40">
        <v>0</v>
      </c>
      <c r="K35" s="10"/>
    </row>
    <row r="36" spans="1:11" x14ac:dyDescent="0.25">
      <c r="A36" s="7" t="s">
        <v>59</v>
      </c>
      <c r="B36" s="2" t="s">
        <v>395</v>
      </c>
      <c r="C36" s="40">
        <v>0.53652500000000003</v>
      </c>
      <c r="D36" s="37">
        <v>0.56046600000000002</v>
      </c>
      <c r="E36" s="40">
        <v>4.4622338194865163</v>
      </c>
      <c r="F36" s="40">
        <v>8.0504806451062491E-2</v>
      </c>
      <c r="G36" s="40">
        <v>8.3269999999999993E-3</v>
      </c>
      <c r="H36" s="37">
        <v>1.4258E-2</v>
      </c>
      <c r="I36" s="40">
        <v>71.226131860213783</v>
      </c>
      <c r="J36" s="40">
        <v>2.4650261517335296E-2</v>
      </c>
      <c r="K36" s="10"/>
    </row>
    <row r="37" spans="1:11" x14ac:dyDescent="0.25">
      <c r="A37" s="7" t="s">
        <v>59</v>
      </c>
      <c r="B37" s="2" t="s">
        <v>405</v>
      </c>
      <c r="C37" s="40">
        <v>0</v>
      </c>
      <c r="D37" s="37">
        <v>0.56343100000000002</v>
      </c>
      <c r="E37" s="40" t="s">
        <v>94</v>
      </c>
      <c r="F37" s="40">
        <v>8.0930696248351544E-2</v>
      </c>
      <c r="G37" s="40">
        <v>0</v>
      </c>
      <c r="H37" s="37">
        <v>0.22550600000000001</v>
      </c>
      <c r="I37" s="40" t="s">
        <v>94</v>
      </c>
      <c r="J37" s="40">
        <v>0.38987108105822788</v>
      </c>
      <c r="K37" s="10"/>
    </row>
    <row r="38" spans="1:11" x14ac:dyDescent="0.25">
      <c r="A38" s="7" t="s">
        <v>59</v>
      </c>
      <c r="B38" s="2" t="s">
        <v>399</v>
      </c>
      <c r="C38" s="40">
        <v>0.390766</v>
      </c>
      <c r="D38" s="37">
        <v>3.0282499999999999</v>
      </c>
      <c r="E38" s="40"/>
      <c r="F38" s="40">
        <v>0.43497496750102593</v>
      </c>
      <c r="G38" s="40">
        <v>1.2949E-2</v>
      </c>
      <c r="H38" s="37">
        <v>1.6171759999999999</v>
      </c>
      <c r="I38" s="40"/>
      <c r="J38" s="40">
        <v>2.7958908205609636</v>
      </c>
      <c r="K38" s="10"/>
    </row>
    <row r="39" spans="1:11" x14ac:dyDescent="0.25">
      <c r="A39" s="7" t="s">
        <v>59</v>
      </c>
      <c r="B39" s="2" t="s">
        <v>400</v>
      </c>
      <c r="C39" s="40">
        <v>0.28064099999999997</v>
      </c>
      <c r="D39" s="37">
        <v>0.29769899999999999</v>
      </c>
      <c r="E39" s="40">
        <v>6.0782280564849911</v>
      </c>
      <c r="F39" s="40">
        <v>4.2761202955531381E-2</v>
      </c>
      <c r="G39" s="40">
        <v>6.3253000000000004E-2</v>
      </c>
      <c r="H39" s="37">
        <v>7.7369999999999994E-2</v>
      </c>
      <c r="I39" s="40">
        <v>22.318309013011216</v>
      </c>
      <c r="J39" s="40">
        <v>0.13376285128322568</v>
      </c>
      <c r="K39" s="10"/>
    </row>
    <row r="40" spans="1:11" x14ac:dyDescent="0.25">
      <c r="A40" s="7" t="s">
        <v>59</v>
      </c>
      <c r="B40" s="2" t="s">
        <v>406</v>
      </c>
      <c r="C40" s="40">
        <v>0.30313099999999998</v>
      </c>
      <c r="D40" s="37">
        <v>0.261546</v>
      </c>
      <c r="E40" s="40">
        <v>-13.718491345325944</v>
      </c>
      <c r="F40" s="40">
        <v>3.7568220209699771E-2</v>
      </c>
      <c r="G40" s="40">
        <v>0</v>
      </c>
      <c r="H40" s="37">
        <v>0</v>
      </c>
      <c r="I40" s="40" t="s">
        <v>94</v>
      </c>
      <c r="J40" s="40">
        <v>0</v>
      </c>
      <c r="K40" s="10"/>
    </row>
    <row r="41" spans="1:11" x14ac:dyDescent="0.25">
      <c r="A41" s="7" t="s">
        <v>59</v>
      </c>
      <c r="B41" s="2" t="s">
        <v>401</v>
      </c>
      <c r="C41" s="40">
        <v>1.898169</v>
      </c>
      <c r="D41" s="37">
        <v>0.82507799999999998</v>
      </c>
      <c r="E41" s="40">
        <v>-56.53295359896827</v>
      </c>
      <c r="F41" s="40">
        <v>0.11851342400257953</v>
      </c>
      <c r="G41" s="40">
        <v>0.126748</v>
      </c>
      <c r="H41" s="37">
        <v>0.178873</v>
      </c>
      <c r="I41" s="40">
        <v>41.124909268785316</v>
      </c>
      <c r="J41" s="40">
        <v>0.30924857822908658</v>
      </c>
      <c r="K41" s="10"/>
    </row>
    <row r="42" spans="1:11" x14ac:dyDescent="0.25">
      <c r="A42" s="7" t="s">
        <v>59</v>
      </c>
      <c r="B42" s="2" t="s">
        <v>402</v>
      </c>
      <c r="C42" s="40">
        <v>0.54702499999999998</v>
      </c>
      <c r="D42" s="37">
        <v>0.44583400000000001</v>
      </c>
      <c r="E42" s="40">
        <v>-18.498423289611988</v>
      </c>
      <c r="F42" s="40">
        <v>6.4039174328688969E-2</v>
      </c>
      <c r="G42" s="40">
        <v>1.7638000000000001E-2</v>
      </c>
      <c r="H42" s="37">
        <v>4.7405000000000003E-2</v>
      </c>
      <c r="I42" s="40">
        <v>168.76630003401746</v>
      </c>
      <c r="J42" s="40">
        <v>8.1957192259032099E-2</v>
      </c>
      <c r="K42" s="10"/>
    </row>
    <row r="43" spans="1:11" x14ac:dyDescent="0.25">
      <c r="A43" s="7"/>
      <c r="B43" s="2" t="s">
        <v>403</v>
      </c>
      <c r="C43" s="40">
        <v>0.41632200000000003</v>
      </c>
      <c r="D43" s="37">
        <v>1.77719</v>
      </c>
      <c r="E43" s="40">
        <v>326.87871407228056</v>
      </c>
      <c r="F43" s="40">
        <v>0.2552738916843551</v>
      </c>
      <c r="G43" s="40">
        <v>2.1177999999999999E-2</v>
      </c>
      <c r="H43" s="37">
        <v>0.20386899999999999</v>
      </c>
      <c r="I43" s="40"/>
      <c r="J43" s="40">
        <v>0.35246347070259709</v>
      </c>
      <c r="K43" s="10"/>
    </row>
    <row r="44" spans="1:11" x14ac:dyDescent="0.25">
      <c r="A44" s="7"/>
      <c r="B44" s="2" t="s">
        <v>2</v>
      </c>
      <c r="C44" s="40">
        <v>94.059213250000425</v>
      </c>
      <c r="D44" s="37">
        <v>158.68105018999739</v>
      </c>
      <c r="E44" s="40">
        <v>68.703356861212825</v>
      </c>
      <c r="F44" s="40">
        <v>22.792796053635854</v>
      </c>
      <c r="G44" s="40">
        <v>10.140400060000065</v>
      </c>
      <c r="H44" s="37">
        <v>10.845712340000029</v>
      </c>
      <c r="I44" s="40">
        <v>6.9554679877191994</v>
      </c>
      <c r="J44" s="40">
        <v>18.750851839163367</v>
      </c>
      <c r="K44" s="10"/>
    </row>
    <row r="45" spans="1:11" ht="13" x14ac:dyDescent="0.3">
      <c r="A45" s="7"/>
      <c r="B45" s="2"/>
      <c r="C45" s="22"/>
      <c r="D45" s="22"/>
      <c r="E45" s="22"/>
      <c r="F45" s="38"/>
      <c r="G45" s="38"/>
      <c r="H45" s="38"/>
      <c r="I45" s="39"/>
      <c r="J45" s="39"/>
      <c r="K45" s="10"/>
    </row>
    <row r="46" spans="1:11" ht="20.5" x14ac:dyDescent="0.25">
      <c r="A46" s="11"/>
      <c r="B46" s="116" t="s">
        <v>169</v>
      </c>
      <c r="C46" s="1"/>
      <c r="D46" s="1"/>
      <c r="E46" s="1"/>
      <c r="F46" s="1"/>
      <c r="G46" s="1"/>
      <c r="H46" s="1"/>
      <c r="I46" s="1"/>
      <c r="J46" s="1"/>
      <c r="K46" s="24"/>
    </row>
    <row r="47" spans="1:11" x14ac:dyDescent="0.25">
      <c r="B47" s="30"/>
      <c r="C47" s="30"/>
      <c r="D47" s="93"/>
      <c r="E47" s="30"/>
    </row>
    <row r="48" spans="1:11" x14ac:dyDescent="0.25">
      <c r="B48" s="30"/>
      <c r="C48" s="30"/>
      <c r="D48" s="93"/>
      <c r="E48" s="30"/>
    </row>
    <row r="49" spans="3:5" x14ac:dyDescent="0.25">
      <c r="C49" s="30"/>
      <c r="D49" s="93"/>
    </row>
    <row r="50" spans="3:5" x14ac:dyDescent="0.25">
      <c r="C50" s="30"/>
      <c r="D50" s="93"/>
    </row>
    <row r="51" spans="3:5" x14ac:dyDescent="0.25">
      <c r="C51" s="30"/>
      <c r="D51" s="93"/>
      <c r="E51" s="93"/>
    </row>
    <row r="52" spans="3:5" x14ac:dyDescent="0.25">
      <c r="C52" s="30"/>
      <c r="D52" s="93"/>
    </row>
  </sheetData>
  <mergeCells count="8">
    <mergeCell ref="C7:J7"/>
    <mergeCell ref="C8:J8"/>
    <mergeCell ref="C10:D10"/>
    <mergeCell ref="E10:E11"/>
    <mergeCell ref="F10:F11"/>
    <mergeCell ref="G10:H10"/>
    <mergeCell ref="I10:I11"/>
    <mergeCell ref="J10:J11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91" orientation="portrait" r:id="rId1"/>
  <headerFooter alignWithMargins="0">
    <oddFooter>&amp;C&amp;"-,Negrita"&amp;12&amp;K004559Página 12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>
    <tabColor theme="3"/>
  </sheetPr>
  <dimension ref="A1:N52"/>
  <sheetViews>
    <sheetView zoomScaleNormal="100" zoomScaleSheetLayoutView="100" workbookViewId="0"/>
  </sheetViews>
  <sheetFormatPr baseColWidth="10" defaultColWidth="10.81640625" defaultRowHeight="12.5" x14ac:dyDescent="0.25"/>
  <cols>
    <col min="1" max="1" width="2.7265625" style="6" bestFit="1" customWidth="1"/>
    <col min="2" max="2" width="20.1796875" style="6" customWidth="1"/>
    <col min="3" max="4" width="12.81640625" style="6" customWidth="1"/>
    <col min="5" max="5" width="11.7265625" style="6" customWidth="1"/>
    <col min="6" max="6" width="10" style="6" customWidth="1"/>
    <col min="7" max="7" width="9.7265625" style="6" customWidth="1"/>
    <col min="8" max="8" width="8.7265625" style="6" customWidth="1"/>
    <col min="9" max="9" width="11.7265625" style="6" customWidth="1"/>
    <col min="10" max="10" width="10" style="6" customWidth="1"/>
    <col min="11" max="11" width="1.81640625" style="6" customWidth="1"/>
    <col min="12" max="12" width="10.81640625" style="6"/>
    <col min="13" max="13" width="17.453125" style="6" customWidth="1"/>
    <col min="14" max="14" width="10.81640625" style="6" customWidth="1"/>
    <col min="15" max="16384" width="10.81640625" style="6"/>
  </cols>
  <sheetData>
    <row r="1" spans="1:14" ht="15.65" customHeight="1" x14ac:dyDescent="0.2">
      <c r="A1" s="3"/>
      <c r="B1" s="4"/>
      <c r="C1" s="4"/>
      <c r="D1" s="4"/>
      <c r="E1" s="4"/>
      <c r="F1" s="4"/>
      <c r="G1" s="4"/>
      <c r="H1" s="4"/>
      <c r="I1" s="31"/>
      <c r="J1" s="4"/>
      <c r="K1" s="5"/>
      <c r="L1" s="25"/>
    </row>
    <row r="2" spans="1:14" ht="15.65" customHeight="1" x14ac:dyDescent="0.2">
      <c r="A2" s="7"/>
      <c r="B2" s="8"/>
      <c r="C2" s="8"/>
      <c r="D2" s="8"/>
      <c r="E2" s="8"/>
      <c r="F2" s="8"/>
      <c r="G2" s="8"/>
      <c r="H2" s="8"/>
      <c r="I2" s="2"/>
      <c r="J2" s="8"/>
      <c r="K2" s="9"/>
      <c r="L2" s="25"/>
    </row>
    <row r="3" spans="1:14" ht="15.65" customHeight="1" x14ac:dyDescent="0.2">
      <c r="A3" s="7"/>
      <c r="B3" s="8"/>
      <c r="C3" s="8"/>
      <c r="D3" s="8"/>
      <c r="E3" s="8"/>
      <c r="F3" s="8"/>
      <c r="G3" s="8"/>
      <c r="H3" s="8"/>
      <c r="I3" s="2"/>
      <c r="J3" s="8"/>
      <c r="K3" s="9"/>
      <c r="L3" s="25"/>
    </row>
    <row r="4" spans="1:14" ht="23.25" customHeight="1" x14ac:dyDescent="0.2">
      <c r="A4" s="7"/>
      <c r="B4" s="8"/>
      <c r="C4" s="8"/>
      <c r="D4" s="8"/>
      <c r="E4" s="8"/>
      <c r="F4" s="8"/>
      <c r="G4" s="8"/>
      <c r="H4" s="8"/>
      <c r="I4" s="2"/>
      <c r="J4" s="8"/>
      <c r="K4" s="10"/>
    </row>
    <row r="5" spans="1:14" ht="15.65" customHeight="1" x14ac:dyDescent="0.2">
      <c r="A5" s="7"/>
      <c r="B5" s="8"/>
      <c r="C5" s="8"/>
      <c r="D5" s="8"/>
      <c r="E5" s="8"/>
      <c r="F5" s="8"/>
      <c r="G5" s="8"/>
      <c r="H5" s="8"/>
      <c r="I5" s="8"/>
      <c r="J5" s="8"/>
      <c r="K5" s="10"/>
    </row>
    <row r="6" spans="1:14" ht="15.65" customHeight="1" x14ac:dyDescent="0.2">
      <c r="A6" s="7"/>
      <c r="B6" s="8"/>
      <c r="C6" s="8"/>
      <c r="D6" s="8"/>
      <c r="E6" s="8"/>
      <c r="F6" s="8"/>
      <c r="G6" s="8"/>
      <c r="H6" s="8"/>
      <c r="I6" s="8"/>
      <c r="J6" s="8"/>
      <c r="K6" s="10"/>
    </row>
    <row r="7" spans="1:14" ht="13" x14ac:dyDescent="0.3">
      <c r="A7" s="7"/>
      <c r="B7" s="8"/>
      <c r="C7" s="131" t="s">
        <v>66</v>
      </c>
      <c r="D7" s="131"/>
      <c r="E7" s="131"/>
      <c r="F7" s="131"/>
      <c r="G7" s="131"/>
      <c r="H7" s="131"/>
      <c r="I7" s="131"/>
      <c r="J7" s="131"/>
      <c r="K7" s="10"/>
    </row>
    <row r="8" spans="1:14" ht="13" x14ac:dyDescent="0.3">
      <c r="A8" s="7"/>
      <c r="B8" s="8"/>
      <c r="C8" s="131" t="s">
        <v>53</v>
      </c>
      <c r="D8" s="131"/>
      <c r="E8" s="131"/>
      <c r="F8" s="131"/>
      <c r="G8" s="131"/>
      <c r="H8" s="131"/>
      <c r="I8" s="131"/>
      <c r="J8" s="131"/>
      <c r="K8" s="10"/>
    </row>
    <row r="9" spans="1:14" ht="15.65" customHeight="1" x14ac:dyDescent="0.2">
      <c r="A9" s="7"/>
      <c r="B9" s="8"/>
      <c r="C9" s="15"/>
      <c r="D9" s="15"/>
      <c r="E9" s="15"/>
      <c r="F9" s="15"/>
      <c r="G9" s="15"/>
      <c r="H9" s="15"/>
      <c r="I9" s="8"/>
      <c r="J9" s="8"/>
      <c r="K9" s="10"/>
    </row>
    <row r="10" spans="1:14" ht="15.75" customHeight="1" x14ac:dyDescent="0.3">
      <c r="A10" s="7"/>
      <c r="B10" s="2"/>
      <c r="C10" s="126" t="s">
        <v>194</v>
      </c>
      <c r="D10" s="126"/>
      <c r="E10" s="129" t="s">
        <v>175</v>
      </c>
      <c r="F10" s="129" t="s">
        <v>176</v>
      </c>
      <c r="G10" s="126" t="s">
        <v>195</v>
      </c>
      <c r="H10" s="126"/>
      <c r="I10" s="129" t="s">
        <v>175</v>
      </c>
      <c r="J10" s="129" t="s">
        <v>176</v>
      </c>
      <c r="K10" s="10"/>
    </row>
    <row r="11" spans="1:14" ht="13" x14ac:dyDescent="0.3">
      <c r="A11" s="7"/>
      <c r="B11" s="2"/>
      <c r="C11" s="15" t="s">
        <v>172</v>
      </c>
      <c r="D11" s="15" t="s">
        <v>174</v>
      </c>
      <c r="E11" s="129"/>
      <c r="F11" s="129"/>
      <c r="G11" s="15" t="s">
        <v>172</v>
      </c>
      <c r="H11" s="15" t="s">
        <v>174</v>
      </c>
      <c r="I11" s="129"/>
      <c r="J11" s="129"/>
      <c r="K11" s="10"/>
      <c r="N11" s="32"/>
    </row>
    <row r="12" spans="1:14" ht="15.65" customHeight="1" x14ac:dyDescent="0.2">
      <c r="A12" s="7"/>
      <c r="B12" s="2"/>
      <c r="C12" s="15"/>
      <c r="D12" s="15"/>
      <c r="E12" s="15"/>
      <c r="F12" s="15"/>
      <c r="G12" s="15"/>
      <c r="H12" s="15"/>
      <c r="I12" s="15"/>
      <c r="J12" s="15"/>
      <c r="K12" s="10"/>
    </row>
    <row r="13" spans="1:14" ht="15.65" customHeight="1" x14ac:dyDescent="0.2">
      <c r="A13" s="7"/>
      <c r="B13" s="33" t="s">
        <v>22</v>
      </c>
      <c r="C13" s="37">
        <v>326.06131778000116</v>
      </c>
      <c r="D13" s="37">
        <v>360.96974511000047</v>
      </c>
      <c r="E13" s="37">
        <v>10.70609281949617</v>
      </c>
      <c r="F13" s="89">
        <v>100</v>
      </c>
      <c r="G13" s="37">
        <v>29.695123809999998</v>
      </c>
      <c r="H13" s="37">
        <v>31.667636500000075</v>
      </c>
      <c r="I13" s="37">
        <v>6.6425474519685945</v>
      </c>
      <c r="J13" s="89">
        <v>100</v>
      </c>
      <c r="K13" s="10"/>
      <c r="L13" s="25"/>
    </row>
    <row r="14" spans="1:14" ht="15.65" customHeight="1" x14ac:dyDescent="0.2">
      <c r="A14" s="7"/>
      <c r="B14" s="33" t="s">
        <v>40</v>
      </c>
      <c r="C14" s="34">
        <v>143.251576</v>
      </c>
      <c r="D14" s="35">
        <v>132.94979699999999</v>
      </c>
      <c r="E14" s="34">
        <v>-7.1913896430710222</v>
      </c>
      <c r="F14" s="34">
        <v>36.831285391933719</v>
      </c>
      <c r="G14" s="34">
        <v>9.9895230000000002</v>
      </c>
      <c r="H14" s="35">
        <v>16.083477999999999</v>
      </c>
      <c r="I14" s="34">
        <v>61.003463328529286</v>
      </c>
      <c r="J14" s="34">
        <v>50.788375065502478</v>
      </c>
      <c r="K14" s="10"/>
    </row>
    <row r="15" spans="1:14" ht="15.65" customHeight="1" x14ac:dyDescent="0.2">
      <c r="A15" s="7"/>
      <c r="B15" s="33" t="s">
        <v>50</v>
      </c>
      <c r="C15" s="34">
        <v>91.619113999999996</v>
      </c>
      <c r="D15" s="35">
        <v>72.807515999999993</v>
      </c>
      <c r="E15" s="34">
        <v>-20.532394583077938</v>
      </c>
      <c r="F15" s="34">
        <v>20.169977397361354</v>
      </c>
      <c r="G15" s="34">
        <v>6.3706230000000001</v>
      </c>
      <c r="H15" s="35">
        <v>10.040487000000001</v>
      </c>
      <c r="I15" s="34">
        <v>57.606045750941483</v>
      </c>
      <c r="J15" s="34">
        <v>31.705830019868952</v>
      </c>
      <c r="K15" s="10"/>
    </row>
    <row r="16" spans="1:14" ht="15.65" customHeight="1" x14ac:dyDescent="0.2">
      <c r="A16" s="7" t="s">
        <v>59</v>
      </c>
      <c r="B16" s="2" t="s">
        <v>378</v>
      </c>
      <c r="C16" s="40">
        <v>4.5494849999999998</v>
      </c>
      <c r="D16" s="37">
        <v>4.725142</v>
      </c>
      <c r="E16" s="40">
        <v>3.8610304243227533</v>
      </c>
      <c r="F16" s="40">
        <v>1.3090133076277843</v>
      </c>
      <c r="G16" s="40">
        <v>0.31587700000000002</v>
      </c>
      <c r="H16" s="37">
        <v>0.82829799999999998</v>
      </c>
      <c r="I16" s="40">
        <v>162.22168755559915</v>
      </c>
      <c r="J16" s="40">
        <v>2.6155977886129835</v>
      </c>
      <c r="K16" s="10"/>
    </row>
    <row r="17" spans="1:11" ht="15.65" customHeight="1" x14ac:dyDescent="0.2">
      <c r="A17" s="7" t="s">
        <v>59</v>
      </c>
      <c r="B17" s="2" t="s">
        <v>379</v>
      </c>
      <c r="C17" s="40">
        <v>55.696576</v>
      </c>
      <c r="D17" s="37">
        <v>41.192382000000002</v>
      </c>
      <c r="E17" s="40">
        <v>-26.04144642571924</v>
      </c>
      <c r="F17" s="40">
        <v>11.411588521760239</v>
      </c>
      <c r="G17" s="40">
        <v>3.9397220000000002</v>
      </c>
      <c r="H17" s="37">
        <v>7.28444</v>
      </c>
      <c r="I17" s="40">
        <v>84.897310013244592</v>
      </c>
      <c r="J17" s="40">
        <v>23.002790246123933</v>
      </c>
      <c r="K17" s="10"/>
    </row>
    <row r="18" spans="1:11" ht="15.65" customHeight="1" x14ac:dyDescent="0.25">
      <c r="A18" s="7" t="s">
        <v>59</v>
      </c>
      <c r="B18" s="2" t="s">
        <v>380</v>
      </c>
      <c r="C18" s="40">
        <v>31.373052999999999</v>
      </c>
      <c r="D18" s="37">
        <v>26.889991999999999</v>
      </c>
      <c r="E18" s="40">
        <v>-14.289527385173507</v>
      </c>
      <c r="F18" s="40">
        <v>7.4493755679733358</v>
      </c>
      <c r="G18" s="40">
        <v>2.115024</v>
      </c>
      <c r="H18" s="37">
        <v>1.9277489999999999</v>
      </c>
      <c r="I18" s="40">
        <v>-8.8545094523750141</v>
      </c>
      <c r="J18" s="40">
        <v>6.0874419851320303</v>
      </c>
      <c r="K18" s="10"/>
    </row>
    <row r="19" spans="1:11" ht="15.65" customHeight="1" x14ac:dyDescent="0.2">
      <c r="A19" s="7"/>
      <c r="B19" s="33" t="s">
        <v>51</v>
      </c>
      <c r="C19" s="34">
        <v>51.632461999999997</v>
      </c>
      <c r="D19" s="35">
        <v>60.142280999999997</v>
      </c>
      <c r="E19" s="34">
        <v>16.481528616628815</v>
      </c>
      <c r="F19" s="34">
        <v>16.661307994572365</v>
      </c>
      <c r="G19" s="34">
        <v>3.6189</v>
      </c>
      <c r="H19" s="35">
        <v>6.0429909999999998</v>
      </c>
      <c r="I19" s="34">
        <v>66.984194092127439</v>
      </c>
      <c r="J19" s="34">
        <v>19.08254504563353</v>
      </c>
      <c r="K19" s="10"/>
    </row>
    <row r="20" spans="1:11" ht="15.65" customHeight="1" x14ac:dyDescent="0.2">
      <c r="A20" s="7" t="s">
        <v>59</v>
      </c>
      <c r="B20" s="2" t="s">
        <v>381</v>
      </c>
      <c r="C20" s="40">
        <v>0.39517600000000003</v>
      </c>
      <c r="D20" s="37">
        <v>3.2491949999999998</v>
      </c>
      <c r="E20" s="40"/>
      <c r="F20" s="40">
        <v>0.90012945517355014</v>
      </c>
      <c r="G20" s="40">
        <v>0.13981099999999999</v>
      </c>
      <c r="H20" s="37">
        <v>0.37626500000000002</v>
      </c>
      <c r="I20" s="40">
        <v>169.12403172854783</v>
      </c>
      <c r="J20" s="40">
        <v>1.1881688739227478</v>
      </c>
      <c r="K20" s="10"/>
    </row>
    <row r="21" spans="1:11" ht="15.65" customHeight="1" x14ac:dyDescent="0.2">
      <c r="A21" s="7" t="s">
        <v>59</v>
      </c>
      <c r="B21" s="2" t="s">
        <v>382</v>
      </c>
      <c r="C21" s="40">
        <v>7.0695649999999999</v>
      </c>
      <c r="D21" s="37">
        <v>9.1469299999999993</v>
      </c>
      <c r="E21" s="40">
        <v>29.384622674803886</v>
      </c>
      <c r="F21" s="40">
        <v>2.5339879931523348</v>
      </c>
      <c r="G21" s="40">
        <v>0.49196800000000002</v>
      </c>
      <c r="H21" s="37">
        <v>1.876579</v>
      </c>
      <c r="I21" s="40">
        <v>281.44330525562634</v>
      </c>
      <c r="J21" s="40">
        <v>5.9258574601865082</v>
      </c>
      <c r="K21" s="10"/>
    </row>
    <row r="22" spans="1:11" ht="15.65" customHeight="1" x14ac:dyDescent="0.2">
      <c r="A22" s="7" t="s">
        <v>59</v>
      </c>
      <c r="B22" s="2" t="s">
        <v>383</v>
      </c>
      <c r="C22" s="40">
        <v>0.160637</v>
      </c>
      <c r="D22" s="37">
        <v>0.31804399999999999</v>
      </c>
      <c r="E22" s="40">
        <v>97.98925527742675</v>
      </c>
      <c r="F22" s="40">
        <v>8.8108215247535648E-2</v>
      </c>
      <c r="G22" s="40">
        <v>0</v>
      </c>
      <c r="H22" s="37">
        <v>0</v>
      </c>
      <c r="I22" s="40" t="s">
        <v>94</v>
      </c>
      <c r="J22" s="40">
        <v>0</v>
      </c>
      <c r="K22" s="10"/>
    </row>
    <row r="23" spans="1:11" ht="12.75" x14ac:dyDescent="0.2">
      <c r="A23" s="7" t="s">
        <v>59</v>
      </c>
      <c r="B23" s="2" t="s">
        <v>384</v>
      </c>
      <c r="C23" s="40">
        <v>9.2894079999999999</v>
      </c>
      <c r="D23" s="37">
        <v>7.7895669999999999</v>
      </c>
      <c r="E23" s="40">
        <v>-16.145711330582103</v>
      </c>
      <c r="F23" s="40">
        <v>2.1579556473981603</v>
      </c>
      <c r="G23" s="40">
        <v>0.66771599999999998</v>
      </c>
      <c r="H23" s="37">
        <v>0.48415999999999998</v>
      </c>
      <c r="I23" s="40">
        <v>-27.490130534538636</v>
      </c>
      <c r="J23" s="40">
        <v>1.5288794918433486</v>
      </c>
      <c r="K23" s="10"/>
    </row>
    <row r="24" spans="1:11" x14ac:dyDescent="0.25">
      <c r="A24" s="7" t="s">
        <v>59</v>
      </c>
      <c r="B24" s="2" t="s">
        <v>385</v>
      </c>
      <c r="C24" s="40">
        <v>12.226912</v>
      </c>
      <c r="D24" s="37">
        <v>12.308179000000001</v>
      </c>
      <c r="E24" s="40">
        <v>0.66465678333171851</v>
      </c>
      <c r="F24" s="40">
        <v>3.4097536335764804</v>
      </c>
      <c r="G24" s="40">
        <v>0.75199300000000002</v>
      </c>
      <c r="H24" s="37">
        <v>1.766804</v>
      </c>
      <c r="I24" s="40">
        <v>134.94952745570771</v>
      </c>
      <c r="J24" s="40">
        <v>5.5792101819786772</v>
      </c>
      <c r="K24" s="10"/>
    </row>
    <row r="25" spans="1:11" ht="12.75" x14ac:dyDescent="0.2">
      <c r="A25" s="7" t="s">
        <v>59</v>
      </c>
      <c r="B25" s="2" t="s">
        <v>386</v>
      </c>
      <c r="C25" s="40">
        <v>0.79955500000000002</v>
      </c>
      <c r="D25" s="37">
        <v>0.67879699999999998</v>
      </c>
      <c r="E25" s="40">
        <v>-15.103151127814851</v>
      </c>
      <c r="F25" s="40">
        <v>0.18804817001855545</v>
      </c>
      <c r="G25" s="40">
        <v>3.9099000000000002E-2</v>
      </c>
      <c r="H25" s="37">
        <v>2.813E-3</v>
      </c>
      <c r="I25" s="40">
        <v>-92.805442594439754</v>
      </c>
      <c r="J25" s="40">
        <v>8.8828858446698203E-3</v>
      </c>
      <c r="K25" s="10"/>
    </row>
    <row r="26" spans="1:11" ht="12.75" x14ac:dyDescent="0.2">
      <c r="A26" s="7" t="s">
        <v>59</v>
      </c>
      <c r="B26" s="2" t="s">
        <v>387</v>
      </c>
      <c r="C26" s="40">
        <v>2.8683179999999999</v>
      </c>
      <c r="D26" s="37">
        <v>3.4401630000000001</v>
      </c>
      <c r="E26" s="40">
        <v>19.936596988200051</v>
      </c>
      <c r="F26" s="40">
        <v>0.9530336119864169</v>
      </c>
      <c r="G26" s="40">
        <v>4.1331E-2</v>
      </c>
      <c r="H26" s="37">
        <v>4.6109999999999996E-3</v>
      </c>
      <c r="I26" s="40">
        <v>-88.843725048994699</v>
      </c>
      <c r="J26" s="40">
        <v>1.456060669384022E-2</v>
      </c>
      <c r="K26" s="10"/>
    </row>
    <row r="27" spans="1:11" ht="12.75" x14ac:dyDescent="0.2">
      <c r="A27" s="7" t="s">
        <v>59</v>
      </c>
      <c r="B27" s="2" t="s">
        <v>388</v>
      </c>
      <c r="C27" s="40">
        <v>18.822890999999998</v>
      </c>
      <c r="D27" s="37">
        <v>23.211406</v>
      </c>
      <c r="E27" s="40">
        <v>23.314776672722594</v>
      </c>
      <c r="F27" s="40">
        <v>6.4302912680193325</v>
      </c>
      <c r="G27" s="40">
        <v>1.486982</v>
      </c>
      <c r="H27" s="37">
        <v>1.5317590000000001</v>
      </c>
      <c r="I27" s="40">
        <v>3.0112671168850857</v>
      </c>
      <c r="J27" s="40">
        <v>4.8369855451637394</v>
      </c>
      <c r="K27" s="10"/>
    </row>
    <row r="28" spans="1:11" x14ac:dyDescent="0.25">
      <c r="A28" s="7"/>
      <c r="B28" s="2" t="s">
        <v>389</v>
      </c>
      <c r="C28" s="40">
        <v>0.85346200000000005</v>
      </c>
      <c r="D28" s="37">
        <v>0.26325599999999999</v>
      </c>
      <c r="E28" s="40">
        <v>-69.154338447405976</v>
      </c>
      <c r="F28" s="40">
        <v>7.2930211898999023E-2</v>
      </c>
      <c r="G28" s="40">
        <v>3.3277000000000001E-2</v>
      </c>
      <c r="H28" s="37">
        <v>5.1505000000000002E-2</v>
      </c>
      <c r="I28" s="40">
        <v>54.776572407368462</v>
      </c>
      <c r="J28" s="40">
        <v>0.16264238728393854</v>
      </c>
      <c r="K28" s="10"/>
    </row>
    <row r="29" spans="1:11" x14ac:dyDescent="0.25">
      <c r="A29" s="7"/>
      <c r="B29" s="2" t="s">
        <v>390</v>
      </c>
      <c r="C29" s="40">
        <v>81.444301999999993</v>
      </c>
      <c r="D29" s="37">
        <v>118.486186</v>
      </c>
      <c r="E29" s="40">
        <v>45.481246803490329</v>
      </c>
      <c r="F29" s="40">
        <v>32.824409138193282</v>
      </c>
      <c r="G29" s="40">
        <v>10.943144999999999</v>
      </c>
      <c r="H29" s="37">
        <v>5.6919649999999997</v>
      </c>
      <c r="I29" s="40">
        <v>-47.986022299805043</v>
      </c>
      <c r="J29" s="40">
        <v>17.974075836066849</v>
      </c>
      <c r="K29" s="10"/>
    </row>
    <row r="30" spans="1:11" x14ac:dyDescent="0.25">
      <c r="A30" s="7"/>
      <c r="B30" s="2" t="s">
        <v>391</v>
      </c>
      <c r="C30" s="40">
        <v>0.119992</v>
      </c>
      <c r="D30" s="37">
        <v>0.124109</v>
      </c>
      <c r="E30" s="40">
        <v>3.4310620708047246</v>
      </c>
      <c r="F30" s="40">
        <v>3.4382105891500557E-2</v>
      </c>
      <c r="G30" s="40">
        <v>1.2266000000000001E-2</v>
      </c>
      <c r="H30" s="37">
        <v>3.5603000000000003E-2</v>
      </c>
      <c r="I30" s="40">
        <v>190.25762269688568</v>
      </c>
      <c r="J30" s="40">
        <v>0.11242708308843927</v>
      </c>
      <c r="K30" s="10"/>
    </row>
    <row r="31" spans="1:11" ht="13" x14ac:dyDescent="0.3">
      <c r="A31" s="7"/>
      <c r="B31" s="33" t="s">
        <v>41</v>
      </c>
      <c r="C31" s="34">
        <v>7.1643489999999996</v>
      </c>
      <c r="D31" s="35">
        <v>6.9479880000000005</v>
      </c>
      <c r="E31" s="34">
        <v>-3.0199673410661432</v>
      </c>
      <c r="F31" s="34">
        <v>1.924811731211074</v>
      </c>
      <c r="G31" s="34">
        <v>0.26018599999999997</v>
      </c>
      <c r="H31" s="35">
        <v>0.81433599999999995</v>
      </c>
      <c r="I31" s="34">
        <v>212.98225115878643</v>
      </c>
      <c r="J31" s="34">
        <v>2.5715086125862219</v>
      </c>
      <c r="K31" s="10"/>
    </row>
    <row r="32" spans="1:11" x14ac:dyDescent="0.25">
      <c r="A32" s="7" t="s">
        <v>59</v>
      </c>
      <c r="B32" s="2" t="s">
        <v>392</v>
      </c>
      <c r="C32" s="40">
        <v>1.122261</v>
      </c>
      <c r="D32" s="37">
        <v>0.96975</v>
      </c>
      <c r="E32" s="40">
        <v>-13.589619527008423</v>
      </c>
      <c r="F32" s="40">
        <v>0.26865132414476517</v>
      </c>
      <c r="G32" s="40">
        <v>0.13664299999999999</v>
      </c>
      <c r="H32" s="37">
        <v>0.16007299999999999</v>
      </c>
      <c r="I32" s="40">
        <v>17.146871775356232</v>
      </c>
      <c r="J32" s="40">
        <v>0.5054782032754469</v>
      </c>
      <c r="K32" s="10"/>
    </row>
    <row r="33" spans="1:11" x14ac:dyDescent="0.25">
      <c r="A33" s="7" t="s">
        <v>59</v>
      </c>
      <c r="B33" s="2" t="s">
        <v>393</v>
      </c>
      <c r="C33" s="40">
        <v>0.48311599999999999</v>
      </c>
      <c r="D33" s="37">
        <v>0.41944399999999998</v>
      </c>
      <c r="E33" s="40">
        <v>-13.179443446294471</v>
      </c>
      <c r="F33" s="40">
        <v>0.11619921217280421</v>
      </c>
      <c r="G33" s="40">
        <v>1.312E-3</v>
      </c>
      <c r="H33" s="37">
        <v>8.3929999999999994E-3</v>
      </c>
      <c r="I33" s="40"/>
      <c r="J33" s="40">
        <v>2.6503398824853822E-2</v>
      </c>
      <c r="K33" s="10"/>
    </row>
    <row r="34" spans="1:11" x14ac:dyDescent="0.25">
      <c r="A34" s="7" t="s">
        <v>59</v>
      </c>
      <c r="B34" s="2" t="s">
        <v>394</v>
      </c>
      <c r="C34" s="40">
        <v>0.78760699999999995</v>
      </c>
      <c r="D34" s="37">
        <v>1.6828639999999999</v>
      </c>
      <c r="E34" s="40">
        <v>113.66798415961262</v>
      </c>
      <c r="F34" s="40">
        <v>0.46620638510498175</v>
      </c>
      <c r="G34" s="40">
        <v>3.578E-3</v>
      </c>
      <c r="H34" s="37">
        <v>2.307E-3</v>
      </c>
      <c r="I34" s="40">
        <v>-35.522638345444378</v>
      </c>
      <c r="J34" s="40">
        <v>7.2850400439577953E-3</v>
      </c>
      <c r="K34" s="10"/>
    </row>
    <row r="35" spans="1:11" x14ac:dyDescent="0.25">
      <c r="A35" s="7" t="s">
        <v>59</v>
      </c>
      <c r="B35" s="2" t="s">
        <v>395</v>
      </c>
      <c r="C35" s="40">
        <v>0.32856000000000002</v>
      </c>
      <c r="D35" s="37">
        <v>0.80703000000000003</v>
      </c>
      <c r="E35" s="40">
        <v>145.62636961285608</v>
      </c>
      <c r="F35" s="40">
        <v>0.22357275393096143</v>
      </c>
      <c r="G35" s="40">
        <v>4.5088999999999997E-2</v>
      </c>
      <c r="H35" s="37">
        <v>1.1544E-2</v>
      </c>
      <c r="I35" s="40">
        <v>-74.397303111623671</v>
      </c>
      <c r="J35" s="40">
        <v>3.6453620402015073E-2</v>
      </c>
      <c r="K35" s="10"/>
    </row>
    <row r="36" spans="1:11" x14ac:dyDescent="0.25">
      <c r="A36" s="7" t="s">
        <v>59</v>
      </c>
      <c r="B36" s="2" t="s">
        <v>396</v>
      </c>
      <c r="C36" s="40">
        <v>0.120475</v>
      </c>
      <c r="D36" s="37">
        <v>0.21271399999999999</v>
      </c>
      <c r="E36" s="40">
        <v>76.562772359410644</v>
      </c>
      <c r="F36" s="40">
        <v>5.8928484417767032E-2</v>
      </c>
      <c r="G36" s="40">
        <v>0</v>
      </c>
      <c r="H36" s="37">
        <v>4.1277000000000001E-2</v>
      </c>
      <c r="I36" s="40" t="s">
        <v>94</v>
      </c>
      <c r="J36" s="40">
        <v>0.13034442908298477</v>
      </c>
      <c r="K36" s="10"/>
    </row>
    <row r="37" spans="1:11" x14ac:dyDescent="0.25">
      <c r="A37" s="7" t="s">
        <v>59</v>
      </c>
      <c r="B37" s="2" t="s">
        <v>397</v>
      </c>
      <c r="C37" s="40">
        <v>4.0499E-2</v>
      </c>
      <c r="D37" s="37">
        <v>0.45072200000000001</v>
      </c>
      <c r="E37" s="40"/>
      <c r="F37" s="40">
        <v>0.12486420430129092</v>
      </c>
      <c r="G37" s="40">
        <v>0</v>
      </c>
      <c r="H37" s="37">
        <v>0.235265</v>
      </c>
      <c r="I37" s="40" t="s">
        <v>94</v>
      </c>
      <c r="J37" s="40">
        <v>0.74291935238046403</v>
      </c>
      <c r="K37" s="10"/>
    </row>
    <row r="38" spans="1:11" x14ac:dyDescent="0.25">
      <c r="A38" s="7" t="s">
        <v>59</v>
      </c>
      <c r="B38" s="2" t="s">
        <v>398</v>
      </c>
      <c r="C38" s="40">
        <v>0.212477</v>
      </c>
      <c r="D38" s="37">
        <v>0.35647699999999999</v>
      </c>
      <c r="E38" s="40">
        <v>67.772041209166161</v>
      </c>
      <c r="F38" s="40">
        <v>9.8755367957879286E-2</v>
      </c>
      <c r="G38" s="40">
        <v>1.4920000000000001E-3</v>
      </c>
      <c r="H38" s="37">
        <v>5.1847999999999998E-2</v>
      </c>
      <c r="I38" s="40"/>
      <c r="J38" s="40">
        <v>0.16372551200655558</v>
      </c>
      <c r="K38" s="10"/>
    </row>
    <row r="39" spans="1:11" x14ac:dyDescent="0.25">
      <c r="A39" s="7" t="s">
        <v>59</v>
      </c>
      <c r="B39" s="2" t="s">
        <v>399</v>
      </c>
      <c r="C39" s="40">
        <v>2.83772</v>
      </c>
      <c r="D39" s="37">
        <v>0.98417100000000002</v>
      </c>
      <c r="E39" s="40">
        <v>-65.318248452983369</v>
      </c>
      <c r="F39" s="40">
        <v>0.27264639580807187</v>
      </c>
      <c r="G39" s="40">
        <v>1.9827000000000001E-2</v>
      </c>
      <c r="H39" s="37">
        <v>1.3505E-2</v>
      </c>
      <c r="I39" s="40">
        <v>-31.885812276189039</v>
      </c>
      <c r="J39" s="40">
        <v>4.2646062329280456E-2</v>
      </c>
      <c r="K39" s="10"/>
    </row>
    <row r="40" spans="1:11" x14ac:dyDescent="0.25">
      <c r="A40" s="7" t="s">
        <v>59</v>
      </c>
      <c r="B40" s="2" t="s">
        <v>400</v>
      </c>
      <c r="C40" s="40">
        <v>0.54737800000000003</v>
      </c>
      <c r="D40" s="37">
        <v>0.39342500000000002</v>
      </c>
      <c r="E40" s="40">
        <v>-28.125536649262482</v>
      </c>
      <c r="F40" s="40">
        <v>0.10899112884934699</v>
      </c>
      <c r="G40" s="40">
        <v>0</v>
      </c>
      <c r="H40" s="37">
        <v>0.270868</v>
      </c>
      <c r="I40" s="40" t="s">
        <v>94</v>
      </c>
      <c r="J40" s="40">
        <v>0.85534643546890321</v>
      </c>
      <c r="K40" s="10"/>
    </row>
    <row r="41" spans="1:11" x14ac:dyDescent="0.25">
      <c r="A41" s="7" t="s">
        <v>59</v>
      </c>
      <c r="B41" s="2" t="s">
        <v>401</v>
      </c>
      <c r="C41" s="40">
        <v>0.23563700000000001</v>
      </c>
      <c r="D41" s="37">
        <v>0.19420000000000001</v>
      </c>
      <c r="E41" s="40">
        <v>-17.585099114315661</v>
      </c>
      <c r="F41" s="40">
        <v>5.3799522710918694E-2</v>
      </c>
      <c r="G41" s="40">
        <v>2.6436999999999999E-2</v>
      </c>
      <c r="H41" s="37">
        <v>5.509E-3</v>
      </c>
      <c r="I41" s="40">
        <v>-79.161780837462643</v>
      </c>
      <c r="J41" s="40">
        <v>1.7396309320400299E-2</v>
      </c>
      <c r="K41" s="10"/>
    </row>
    <row r="42" spans="1:11" x14ac:dyDescent="0.25">
      <c r="A42" s="7" t="s">
        <v>59</v>
      </c>
      <c r="B42" s="2" t="s">
        <v>402</v>
      </c>
      <c r="C42" s="40">
        <v>0.44861899999999999</v>
      </c>
      <c r="D42" s="37">
        <v>0.47719099999999998</v>
      </c>
      <c r="E42" s="40">
        <v>6.3688787144547954</v>
      </c>
      <c r="F42" s="40">
        <v>0.13219695181228627</v>
      </c>
      <c r="G42" s="40">
        <v>2.5808000000000001E-2</v>
      </c>
      <c r="H42" s="37">
        <v>1.3747000000000001E-2</v>
      </c>
      <c r="I42" s="40">
        <v>-46.733570985740855</v>
      </c>
      <c r="J42" s="40">
        <v>4.3410249451360128E-2</v>
      </c>
      <c r="K42" s="10"/>
    </row>
    <row r="43" spans="1:11" x14ac:dyDescent="0.25">
      <c r="A43" s="7" t="s">
        <v>59</v>
      </c>
      <c r="B43" s="2" t="s">
        <v>403</v>
      </c>
      <c r="C43" s="40">
        <v>0.76474799999999998</v>
      </c>
      <c r="D43" s="37">
        <v>0.38108300000000001</v>
      </c>
      <c r="E43" s="40">
        <v>-50.168813779179544</v>
      </c>
      <c r="F43" s="40">
        <v>0.10557200573246667</v>
      </c>
      <c r="G43" s="40">
        <v>0.06</v>
      </c>
      <c r="H43" s="37">
        <v>0</v>
      </c>
      <c r="I43" s="40" t="s">
        <v>94</v>
      </c>
      <c r="J43" s="40">
        <v>0</v>
      </c>
      <c r="K43" s="10"/>
    </row>
    <row r="44" spans="1:11" x14ac:dyDescent="0.25">
      <c r="A44" s="7" t="s">
        <v>59</v>
      </c>
      <c r="B44" s="2" t="s">
        <v>2</v>
      </c>
      <c r="C44" s="40">
        <v>92.46288878000118</v>
      </c>
      <c r="D44" s="37">
        <v>101.81732611000045</v>
      </c>
      <c r="E44" s="40">
        <v>10.116964171708354</v>
      </c>
      <c r="F44" s="40">
        <v>28.206609415138946</v>
      </c>
      <c r="G44" s="40">
        <v>8.396726809999997</v>
      </c>
      <c r="H44" s="37">
        <v>8.9907495000000743</v>
      </c>
      <c r="I44" s="40">
        <v>7.0744553614943362</v>
      </c>
      <c r="J44" s="40">
        <v>28.390971015472065</v>
      </c>
      <c r="K44" s="10"/>
    </row>
    <row r="45" spans="1:11" ht="13" x14ac:dyDescent="0.3">
      <c r="A45" s="7"/>
      <c r="B45" s="2"/>
      <c r="C45" s="22"/>
      <c r="D45" s="22"/>
      <c r="E45" s="22"/>
      <c r="F45" s="38"/>
      <c r="G45" s="38"/>
      <c r="H45" s="38"/>
      <c r="I45" s="39"/>
      <c r="J45" s="39"/>
      <c r="K45" s="10"/>
    </row>
    <row r="46" spans="1:11" ht="20.5" x14ac:dyDescent="0.25">
      <c r="A46" s="11"/>
      <c r="B46" s="116" t="s">
        <v>169</v>
      </c>
      <c r="C46" s="1"/>
      <c r="D46" s="1"/>
      <c r="E46" s="1"/>
      <c r="F46" s="1"/>
      <c r="G46" s="1"/>
      <c r="H46" s="1"/>
      <c r="I46" s="1"/>
      <c r="J46" s="1"/>
      <c r="K46" s="24"/>
    </row>
    <row r="47" spans="1:11" x14ac:dyDescent="0.25">
      <c r="B47" s="30"/>
      <c r="C47" s="30"/>
      <c r="D47" s="93"/>
      <c r="E47" s="30"/>
    </row>
    <row r="48" spans="1:11" x14ac:dyDescent="0.25">
      <c r="B48" s="30"/>
      <c r="C48" s="30"/>
      <c r="D48" s="93"/>
      <c r="E48" s="30"/>
    </row>
    <row r="49" spans="3:5" x14ac:dyDescent="0.25">
      <c r="C49" s="30"/>
      <c r="D49" s="93"/>
    </row>
    <row r="50" spans="3:5" x14ac:dyDescent="0.25">
      <c r="C50" s="30"/>
      <c r="D50" s="93"/>
    </row>
    <row r="51" spans="3:5" x14ac:dyDescent="0.25">
      <c r="C51" s="30"/>
      <c r="D51" s="93"/>
      <c r="E51" s="93"/>
    </row>
    <row r="52" spans="3:5" x14ac:dyDescent="0.25">
      <c r="C52" s="30"/>
      <c r="D52" s="93"/>
    </row>
  </sheetData>
  <mergeCells count="8">
    <mergeCell ref="C7:J7"/>
    <mergeCell ref="C8:J8"/>
    <mergeCell ref="C10:D10"/>
    <mergeCell ref="E10:E11"/>
    <mergeCell ref="F10:F11"/>
    <mergeCell ref="G10:H10"/>
    <mergeCell ref="I10:I11"/>
    <mergeCell ref="J10:J11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91" orientation="portrait" r:id="rId1"/>
  <headerFooter alignWithMargins="0">
    <oddFooter>&amp;C&amp;"-,Negrita"&amp;12&amp;K004559Página 13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>
    <tabColor theme="3"/>
  </sheetPr>
  <dimension ref="A1:N51"/>
  <sheetViews>
    <sheetView zoomScaleNormal="100" zoomScaleSheetLayoutView="100" workbookViewId="0">
      <selection activeCell="B8" sqref="B8"/>
    </sheetView>
  </sheetViews>
  <sheetFormatPr baseColWidth="10" defaultColWidth="10.81640625" defaultRowHeight="12.5" x14ac:dyDescent="0.25"/>
  <cols>
    <col min="1" max="1" width="1.81640625" style="6" customWidth="1"/>
    <col min="2" max="2" width="21" style="6" customWidth="1"/>
    <col min="3" max="3" width="12" style="6" customWidth="1"/>
    <col min="4" max="4" width="14" style="6" customWidth="1"/>
    <col min="5" max="5" width="12.54296875" style="6" customWidth="1"/>
    <col min="6" max="6" width="10" style="6" customWidth="1"/>
    <col min="7" max="8" width="9.26953125" style="6" customWidth="1"/>
    <col min="9" max="9" width="10.54296875" style="6" customWidth="1"/>
    <col min="10" max="10" width="10" style="6" customWidth="1"/>
    <col min="11" max="11" width="1.81640625" style="6" customWidth="1"/>
    <col min="12" max="12" width="10.81640625" style="6"/>
    <col min="13" max="13" width="17.453125" style="6" customWidth="1"/>
    <col min="14" max="14" width="10.81640625" style="6" customWidth="1"/>
    <col min="15" max="16384" width="10.81640625" style="6"/>
  </cols>
  <sheetData>
    <row r="1" spans="1:14" ht="15.65" customHeight="1" x14ac:dyDescent="0.2">
      <c r="A1" s="3"/>
      <c r="B1" s="4"/>
      <c r="C1" s="4"/>
      <c r="D1" s="4"/>
      <c r="E1" s="4"/>
      <c r="F1" s="4"/>
      <c r="G1" s="4"/>
      <c r="H1" s="4"/>
      <c r="I1" s="31"/>
      <c r="J1" s="4"/>
      <c r="K1" s="5"/>
      <c r="L1" s="25"/>
    </row>
    <row r="2" spans="1:14" ht="15.65" customHeight="1" x14ac:dyDescent="0.2">
      <c r="A2" s="7"/>
      <c r="B2" s="8"/>
      <c r="C2" s="8"/>
      <c r="D2" s="8"/>
      <c r="E2" s="8"/>
      <c r="F2" s="8"/>
      <c r="G2" s="8"/>
      <c r="H2" s="8"/>
      <c r="I2" s="2"/>
      <c r="J2" s="8"/>
      <c r="K2" s="9"/>
      <c r="L2" s="25"/>
    </row>
    <row r="3" spans="1:14" ht="15.65" customHeight="1" x14ac:dyDescent="0.2">
      <c r="A3" s="7"/>
      <c r="B3" s="8"/>
      <c r="C3" s="8"/>
      <c r="D3" s="8"/>
      <c r="E3" s="8"/>
      <c r="F3" s="8"/>
      <c r="G3" s="8"/>
      <c r="H3" s="8"/>
      <c r="I3" s="2"/>
      <c r="J3" s="8"/>
      <c r="K3" s="9"/>
      <c r="L3" s="25"/>
    </row>
    <row r="4" spans="1:14" ht="15.65" customHeight="1" x14ac:dyDescent="0.2">
      <c r="A4" s="7"/>
      <c r="B4" s="8"/>
      <c r="C4" s="8"/>
      <c r="D4" s="8"/>
      <c r="E4" s="8"/>
      <c r="F4" s="8"/>
      <c r="G4" s="8"/>
      <c r="H4" s="8"/>
      <c r="I4" s="2"/>
      <c r="J4" s="8"/>
      <c r="K4" s="10"/>
    </row>
    <row r="5" spans="1:14" ht="21.75" customHeight="1" x14ac:dyDescent="0.2">
      <c r="A5" s="7"/>
      <c r="B5" s="8"/>
      <c r="C5" s="8"/>
      <c r="D5" s="8"/>
      <c r="E5" s="8"/>
      <c r="F5" s="8"/>
      <c r="G5" s="8"/>
      <c r="H5" s="8"/>
      <c r="I5" s="8"/>
      <c r="J5" s="8"/>
      <c r="K5" s="10"/>
    </row>
    <row r="6" spans="1:14" ht="15.65" customHeight="1" x14ac:dyDescent="0.2">
      <c r="A6" s="7"/>
      <c r="B6" s="8"/>
      <c r="C6" s="8"/>
      <c r="D6" s="8"/>
      <c r="E6" s="8"/>
      <c r="F6" s="8"/>
      <c r="G6" s="8"/>
      <c r="H6" s="8"/>
      <c r="I6" s="8"/>
      <c r="J6" s="8"/>
      <c r="K6" s="10"/>
    </row>
    <row r="7" spans="1:14" ht="15.65" customHeight="1" x14ac:dyDescent="0.2">
      <c r="A7" s="7"/>
      <c r="B7" s="8"/>
      <c r="C7" s="131" t="s">
        <v>68</v>
      </c>
      <c r="D7" s="131"/>
      <c r="E7" s="131"/>
      <c r="F7" s="131"/>
      <c r="G7" s="131"/>
      <c r="H7" s="131"/>
      <c r="I7" s="131"/>
      <c r="J7" s="131"/>
      <c r="K7" s="10"/>
    </row>
    <row r="8" spans="1:14" ht="13" x14ac:dyDescent="0.3">
      <c r="A8" s="7"/>
      <c r="B8" s="8"/>
      <c r="C8" s="131" t="s">
        <v>53</v>
      </c>
      <c r="D8" s="131"/>
      <c r="E8" s="131"/>
      <c r="F8" s="131"/>
      <c r="G8" s="131"/>
      <c r="H8" s="131"/>
      <c r="I8" s="131"/>
      <c r="J8" s="131"/>
      <c r="K8" s="10"/>
    </row>
    <row r="9" spans="1:14" ht="15.65" customHeight="1" x14ac:dyDescent="0.2">
      <c r="A9" s="7"/>
      <c r="B9" s="8"/>
      <c r="C9" s="15"/>
      <c r="D9" s="15"/>
      <c r="E9" s="15"/>
      <c r="F9" s="15"/>
      <c r="G9" s="15"/>
      <c r="H9" s="15"/>
      <c r="I9" s="8"/>
      <c r="J9" s="8"/>
      <c r="K9" s="10"/>
    </row>
    <row r="10" spans="1:14" ht="15.75" customHeight="1" x14ac:dyDescent="0.3">
      <c r="A10" s="7"/>
      <c r="B10" s="2"/>
      <c r="C10" s="126" t="s">
        <v>194</v>
      </c>
      <c r="D10" s="126"/>
      <c r="E10" s="129" t="s">
        <v>175</v>
      </c>
      <c r="F10" s="129" t="s">
        <v>176</v>
      </c>
      <c r="G10" s="126" t="s">
        <v>195</v>
      </c>
      <c r="H10" s="126"/>
      <c r="I10" s="129" t="s">
        <v>175</v>
      </c>
      <c r="J10" s="129" t="s">
        <v>176</v>
      </c>
      <c r="K10" s="10"/>
    </row>
    <row r="11" spans="1:14" ht="13" x14ac:dyDescent="0.3">
      <c r="A11" s="7"/>
      <c r="B11" s="2"/>
      <c r="C11" s="15" t="s">
        <v>172</v>
      </c>
      <c r="D11" s="15" t="s">
        <v>174</v>
      </c>
      <c r="E11" s="129"/>
      <c r="F11" s="129"/>
      <c r="G11" s="15" t="s">
        <v>172</v>
      </c>
      <c r="H11" s="15" t="s">
        <v>174</v>
      </c>
      <c r="I11" s="129"/>
      <c r="J11" s="129"/>
      <c r="K11" s="10"/>
      <c r="N11" s="32"/>
    </row>
    <row r="12" spans="1:14" ht="15.65" customHeight="1" x14ac:dyDescent="0.2">
      <c r="A12" s="7"/>
      <c r="B12" s="2"/>
      <c r="C12" s="15"/>
      <c r="D12" s="15"/>
      <c r="E12" s="15"/>
      <c r="F12" s="15"/>
      <c r="G12" s="15"/>
      <c r="H12" s="15"/>
      <c r="I12" s="15"/>
      <c r="J12" s="15"/>
      <c r="K12" s="10"/>
    </row>
    <row r="13" spans="1:14" ht="15.65" customHeight="1" x14ac:dyDescent="0.2">
      <c r="A13" s="7"/>
      <c r="B13" s="33" t="s">
        <v>22</v>
      </c>
      <c r="C13" s="37">
        <v>3575.5969616198513</v>
      </c>
      <c r="D13" s="37">
        <v>4432.7505147798183</v>
      </c>
      <c r="E13" s="37">
        <v>23.972320212836596</v>
      </c>
      <c r="F13" s="89">
        <v>100</v>
      </c>
      <c r="G13" s="37">
        <v>337.69925803000041</v>
      </c>
      <c r="H13" s="37">
        <v>404.90968912000062</v>
      </c>
      <c r="I13" s="37">
        <v>19.902451513242415</v>
      </c>
      <c r="J13" s="89">
        <v>100</v>
      </c>
      <c r="K13" s="10"/>
    </row>
    <row r="14" spans="1:14" ht="13" x14ac:dyDescent="0.3">
      <c r="A14" s="7"/>
      <c r="B14" s="33" t="s">
        <v>198</v>
      </c>
      <c r="C14" s="35">
        <v>1419.862875</v>
      </c>
      <c r="D14" s="35">
        <v>1877.5884000000001</v>
      </c>
      <c r="E14" s="35">
        <v>32.237304958058012</v>
      </c>
      <c r="F14" s="35">
        <v>42.357186440781739</v>
      </c>
      <c r="G14" s="35">
        <v>124.569028</v>
      </c>
      <c r="H14" s="35">
        <v>157.41163700000001</v>
      </c>
      <c r="I14" s="35">
        <v>26.364987772080873</v>
      </c>
      <c r="J14" s="35">
        <v>38.875739758686997</v>
      </c>
      <c r="K14" s="10"/>
    </row>
    <row r="15" spans="1:14" ht="12.75" x14ac:dyDescent="0.2">
      <c r="A15" s="7"/>
      <c r="B15" s="2" t="s">
        <v>365</v>
      </c>
      <c r="C15" s="36">
        <v>891.77358400000003</v>
      </c>
      <c r="D15" s="37">
        <v>1090.7375589999999</v>
      </c>
      <c r="E15" s="36">
        <v>22.311041565904908</v>
      </c>
      <c r="F15" s="36">
        <v>24.606337653410176</v>
      </c>
      <c r="G15" s="36">
        <v>82.326448999999997</v>
      </c>
      <c r="H15" s="37">
        <v>100.41825300000001</v>
      </c>
      <c r="I15" s="36">
        <v>21.975688517793369</v>
      </c>
      <c r="J15" s="36">
        <v>24.800160553885796</v>
      </c>
      <c r="K15" s="10"/>
    </row>
    <row r="16" spans="1:14" ht="12.75" x14ac:dyDescent="0.2">
      <c r="A16" s="7"/>
      <c r="B16" s="2" t="s">
        <v>366</v>
      </c>
      <c r="C16" s="36">
        <v>781.74937999999997</v>
      </c>
      <c r="D16" s="37">
        <v>862.09616200000005</v>
      </c>
      <c r="E16" s="36">
        <v>10.277818448669574</v>
      </c>
      <c r="F16" s="36">
        <v>19.44833482339174</v>
      </c>
      <c r="G16" s="36">
        <v>75.794717000000006</v>
      </c>
      <c r="H16" s="37">
        <v>87.045806999999996</v>
      </c>
      <c r="I16" s="36">
        <v>14.844161236198028</v>
      </c>
      <c r="J16" s="36">
        <v>21.49758559474796</v>
      </c>
      <c r="K16" s="10"/>
    </row>
    <row r="17" spans="1:11" ht="12.75" x14ac:dyDescent="0.2">
      <c r="A17" s="7"/>
      <c r="B17" s="2" t="s">
        <v>367</v>
      </c>
      <c r="C17" s="36">
        <v>245.29870600000001</v>
      </c>
      <c r="D17" s="37">
        <v>222.90628699999999</v>
      </c>
      <c r="E17" s="36">
        <v>-9.1286331530831646</v>
      </c>
      <c r="F17" s="36">
        <v>5.0286224378470825</v>
      </c>
      <c r="G17" s="36">
        <v>22.505562000000001</v>
      </c>
      <c r="H17" s="37">
        <v>24.009592000000001</v>
      </c>
      <c r="I17" s="36">
        <v>6.682925758530267</v>
      </c>
      <c r="J17" s="36">
        <v>5.9296165651606385</v>
      </c>
      <c r="K17" s="10"/>
    </row>
    <row r="18" spans="1:11" x14ac:dyDescent="0.25">
      <c r="A18" s="7"/>
      <c r="B18" s="2" t="s">
        <v>368</v>
      </c>
      <c r="C18" s="36">
        <v>10.417731</v>
      </c>
      <c r="D18" s="37">
        <v>101.98553099999999</v>
      </c>
      <c r="E18" s="36"/>
      <c r="F18" s="36">
        <v>2.3007279714921149</v>
      </c>
      <c r="G18" s="36">
        <v>2.0427460000000002</v>
      </c>
      <c r="H18" s="37">
        <v>10.766354</v>
      </c>
      <c r="I18" s="36"/>
      <c r="J18" s="36">
        <v>2.6589519315773256</v>
      </c>
      <c r="K18" s="10"/>
    </row>
    <row r="19" spans="1:11" ht="12.75" x14ac:dyDescent="0.2">
      <c r="A19" s="7"/>
      <c r="B19" s="2" t="s">
        <v>369</v>
      </c>
      <c r="C19" s="36">
        <v>95.996623999999997</v>
      </c>
      <c r="D19" s="37">
        <v>81.835100999999995</v>
      </c>
      <c r="E19" s="36">
        <v>-14.752105240700963</v>
      </c>
      <c r="F19" s="36">
        <v>1.8461472335774998</v>
      </c>
      <c r="G19" s="36">
        <v>13.163807</v>
      </c>
      <c r="H19" s="37">
        <v>2.945103</v>
      </c>
      <c r="I19" s="36">
        <v>-77.62726998352376</v>
      </c>
      <c r="J19" s="36">
        <v>0.7273481171568551</v>
      </c>
      <c r="K19" s="10"/>
    </row>
    <row r="20" spans="1:11" ht="12.75" x14ac:dyDescent="0.2">
      <c r="A20" s="7"/>
      <c r="B20" s="2" t="s">
        <v>370</v>
      </c>
      <c r="C20" s="36">
        <v>56.031213999999999</v>
      </c>
      <c r="D20" s="37">
        <v>69.504614000000004</v>
      </c>
      <c r="E20" s="36">
        <v>24.046239654918079</v>
      </c>
      <c r="F20" s="36">
        <v>1.5679793791294028</v>
      </c>
      <c r="G20" s="36">
        <v>6.1114829999999998</v>
      </c>
      <c r="H20" s="37">
        <v>8.5432550000000003</v>
      </c>
      <c r="I20" s="36">
        <v>39.790211312049806</v>
      </c>
      <c r="J20" s="36">
        <v>2.1099161688541583</v>
      </c>
      <c r="K20" s="10"/>
    </row>
    <row r="21" spans="1:11" x14ac:dyDescent="0.25">
      <c r="A21" s="7"/>
      <c r="B21" s="2" t="s">
        <v>371</v>
      </c>
      <c r="C21" s="36">
        <v>19.458016000000001</v>
      </c>
      <c r="D21" s="37">
        <v>49.138703</v>
      </c>
      <c r="E21" s="36">
        <v>152.53706749958474</v>
      </c>
      <c r="F21" s="36">
        <v>1.1085375284749315</v>
      </c>
      <c r="G21" s="36">
        <v>4.172339</v>
      </c>
      <c r="H21" s="37">
        <v>6.5450710000000001</v>
      </c>
      <c r="I21" s="36">
        <v>56.868149975349567</v>
      </c>
      <c r="J21" s="36">
        <v>1.616427360437966</v>
      </c>
      <c r="K21" s="10"/>
    </row>
    <row r="22" spans="1:11" ht="12.75" x14ac:dyDescent="0.2">
      <c r="A22" s="7"/>
      <c r="B22" s="2" t="s">
        <v>372</v>
      </c>
      <c r="C22" s="36">
        <v>19.649739</v>
      </c>
      <c r="D22" s="37">
        <v>39.710624000000003</v>
      </c>
      <c r="E22" s="36">
        <v>102.09237384781548</v>
      </c>
      <c r="F22" s="36">
        <v>0.89584613137138158</v>
      </c>
      <c r="G22" s="36">
        <v>4.1703599999999996</v>
      </c>
      <c r="H22" s="37">
        <v>2.7637779999999998</v>
      </c>
      <c r="I22" s="36">
        <v>-33.728071437477816</v>
      </c>
      <c r="J22" s="36">
        <v>0.68256652637939619</v>
      </c>
      <c r="K22" s="10"/>
    </row>
    <row r="23" spans="1:11" ht="12.75" x14ac:dyDescent="0.2">
      <c r="A23" s="7"/>
      <c r="B23" s="2" t="s">
        <v>373</v>
      </c>
      <c r="C23" s="36">
        <v>1.8065020000000001</v>
      </c>
      <c r="D23" s="37">
        <v>25.512689000000002</v>
      </c>
      <c r="E23" s="36"/>
      <c r="F23" s="36">
        <v>0.57554985138312609</v>
      </c>
      <c r="G23" s="36">
        <v>0.16217699999999999</v>
      </c>
      <c r="H23" s="37">
        <v>4.0321720000000001</v>
      </c>
      <c r="I23" s="36"/>
      <c r="J23" s="36">
        <v>0.99582008243942266</v>
      </c>
      <c r="K23" s="10"/>
    </row>
    <row r="24" spans="1:11" ht="12.75" x14ac:dyDescent="0.2">
      <c r="A24" s="7"/>
      <c r="B24" s="2" t="s">
        <v>374</v>
      </c>
      <c r="C24" s="36">
        <v>17.953420000000001</v>
      </c>
      <c r="D24" s="37">
        <v>4.8547469999999997</v>
      </c>
      <c r="E24" s="36">
        <v>-72.959207772112507</v>
      </c>
      <c r="F24" s="36">
        <v>0.10951996923384583</v>
      </c>
      <c r="G24" s="36">
        <v>2.6095700000000002</v>
      </c>
      <c r="H24" s="37">
        <v>0</v>
      </c>
      <c r="I24" s="36" t="s">
        <v>94</v>
      </c>
      <c r="J24" s="36">
        <v>0</v>
      </c>
      <c r="K24" s="10"/>
    </row>
    <row r="25" spans="1:11" ht="12.75" x14ac:dyDescent="0.2">
      <c r="A25" s="7"/>
      <c r="B25" s="2" t="s">
        <v>375</v>
      </c>
      <c r="C25" s="36">
        <v>15.4496</v>
      </c>
      <c r="D25" s="37">
        <v>3.39019</v>
      </c>
      <c r="E25" s="36">
        <v>-78.056454536039766</v>
      </c>
      <c r="F25" s="36">
        <v>7.6480505471632584E-2</v>
      </c>
      <c r="G25" s="36">
        <v>6.2573000000000004E-2</v>
      </c>
      <c r="H25" s="37">
        <v>0.329787</v>
      </c>
      <c r="I25" s="36"/>
      <c r="J25" s="36">
        <v>8.1447050752658831E-2</v>
      </c>
      <c r="K25" s="10"/>
    </row>
    <row r="26" spans="1:11" ht="12.75" x14ac:dyDescent="0.2">
      <c r="A26" s="7"/>
      <c r="B26" s="2" t="s">
        <v>376</v>
      </c>
      <c r="C26" s="36">
        <v>1.2272999999999999E-2</v>
      </c>
      <c r="D26" s="37">
        <v>3.2019129999999998</v>
      </c>
      <c r="E26" s="36"/>
      <c r="F26" s="36">
        <v>7.2233097471289656E-2</v>
      </c>
      <c r="G26" s="36">
        <v>8.4469999999999996E-3</v>
      </c>
      <c r="H26" s="37">
        <v>7.2425000000000003E-2</v>
      </c>
      <c r="I26" s="36"/>
      <c r="J26" s="36">
        <v>1.7886704602550485E-2</v>
      </c>
      <c r="K26" s="10"/>
    </row>
    <row r="27" spans="1:11" ht="12.75" x14ac:dyDescent="0.2">
      <c r="A27" s="7"/>
      <c r="B27" s="2" t="s">
        <v>377</v>
      </c>
      <c r="C27" s="36">
        <v>0</v>
      </c>
      <c r="D27" s="37">
        <v>0.246915</v>
      </c>
      <c r="E27" s="36" t="s">
        <v>94</v>
      </c>
      <c r="F27" s="36">
        <v>5.5702435581864605E-3</v>
      </c>
      <c r="G27" s="36">
        <v>0</v>
      </c>
      <c r="H27" s="37">
        <v>2.4749E-2</v>
      </c>
      <c r="I27" s="36" t="s">
        <v>94</v>
      </c>
      <c r="J27" s="36">
        <v>6.1122271620092762E-3</v>
      </c>
      <c r="K27" s="10"/>
    </row>
    <row r="28" spans="1:11" x14ac:dyDescent="0.25">
      <c r="A28" s="7"/>
      <c r="B28" s="2" t="s">
        <v>2</v>
      </c>
      <c r="C28" s="36">
        <v>0.137298</v>
      </c>
      <c r="D28" s="37">
        <v>4.1078000000000003E-2</v>
      </c>
      <c r="E28" s="36">
        <v>-70.081137380005529</v>
      </c>
      <c r="F28" s="36">
        <v>9.2669325429068077E-4</v>
      </c>
      <c r="G28" s="36">
        <v>0</v>
      </c>
      <c r="H28" s="37">
        <v>1.7049999999999999E-3</v>
      </c>
      <c r="I28" s="36" t="s">
        <v>94</v>
      </c>
      <c r="J28" s="36">
        <v>4.2108155122331473E-4</v>
      </c>
      <c r="K28" s="10"/>
    </row>
    <row r="29" spans="1:11" ht="12.75" x14ac:dyDescent="0.2">
      <c r="A29" s="7"/>
      <c r="K29" s="10"/>
    </row>
    <row r="30" spans="1:11" ht="13" x14ac:dyDescent="0.3">
      <c r="A30" s="7"/>
      <c r="B30" s="2"/>
      <c r="C30" s="128" t="s">
        <v>123</v>
      </c>
      <c r="D30" s="128"/>
      <c r="E30" s="128"/>
      <c r="F30" s="128"/>
      <c r="G30" s="128"/>
      <c r="H30" s="38"/>
      <c r="I30" s="39"/>
      <c r="J30" s="39"/>
      <c r="K30" s="10"/>
    </row>
    <row r="31" spans="1:11" ht="13" x14ac:dyDescent="0.3">
      <c r="A31" s="7"/>
      <c r="B31" s="2"/>
      <c r="C31" s="128" t="s">
        <v>197</v>
      </c>
      <c r="D31" s="128"/>
      <c r="E31" s="128"/>
      <c r="F31" s="128"/>
      <c r="G31" s="128"/>
      <c r="H31" s="38"/>
      <c r="I31" s="39"/>
      <c r="J31" s="39"/>
      <c r="K31" s="10"/>
    </row>
    <row r="32" spans="1:11" ht="13" x14ac:dyDescent="0.3">
      <c r="A32" s="7"/>
      <c r="B32" s="2"/>
      <c r="C32" s="22"/>
      <c r="D32" s="22"/>
      <c r="E32" s="22"/>
      <c r="F32" s="38"/>
      <c r="G32" s="38"/>
      <c r="H32" s="38"/>
      <c r="I32" s="39"/>
      <c r="J32" s="39"/>
      <c r="K32" s="10"/>
    </row>
    <row r="33" spans="1:12" ht="13" x14ac:dyDescent="0.3">
      <c r="A33" s="7"/>
      <c r="B33" s="2"/>
      <c r="C33" s="22"/>
      <c r="D33" s="22"/>
      <c r="E33" s="22"/>
      <c r="F33" s="38"/>
      <c r="G33" s="38"/>
      <c r="H33" s="38"/>
      <c r="I33" s="39"/>
      <c r="J33" s="39"/>
      <c r="K33" s="10"/>
      <c r="L33" s="102"/>
    </row>
    <row r="34" spans="1:12" ht="13" x14ac:dyDescent="0.3">
      <c r="A34" s="7"/>
      <c r="B34" s="2"/>
      <c r="C34" s="22"/>
      <c r="D34" s="22"/>
      <c r="E34" s="22"/>
      <c r="F34" s="38"/>
      <c r="G34" s="38"/>
      <c r="H34" s="38"/>
      <c r="I34" s="39"/>
      <c r="J34" s="39"/>
      <c r="K34" s="10"/>
      <c r="L34" s="102"/>
    </row>
    <row r="35" spans="1:12" s="30" customFormat="1" ht="13" x14ac:dyDescent="0.3">
      <c r="A35" s="7"/>
      <c r="B35" s="2"/>
      <c r="C35" s="22"/>
      <c r="D35" s="22"/>
      <c r="E35" s="22"/>
      <c r="F35" s="38"/>
      <c r="G35" s="38"/>
      <c r="H35" s="38"/>
      <c r="I35" s="39"/>
      <c r="J35" s="39"/>
      <c r="K35" s="10"/>
    </row>
    <row r="36" spans="1:12" s="30" customFormat="1" ht="13" x14ac:dyDescent="0.3">
      <c r="A36" s="7"/>
      <c r="B36" s="2"/>
      <c r="C36" s="22"/>
      <c r="D36" s="22"/>
      <c r="E36" s="22"/>
      <c r="F36" s="38"/>
      <c r="G36" s="38"/>
      <c r="H36" s="38"/>
      <c r="I36" s="39"/>
      <c r="J36" s="39"/>
      <c r="K36" s="10"/>
    </row>
    <row r="37" spans="1:12" s="30" customFormat="1" ht="13" x14ac:dyDescent="0.3">
      <c r="A37" s="7"/>
      <c r="B37" s="2"/>
      <c r="C37" s="22"/>
      <c r="D37" s="22"/>
      <c r="E37" s="22"/>
      <c r="F37" s="38"/>
      <c r="G37" s="38"/>
      <c r="H37" s="38"/>
      <c r="I37" s="39"/>
      <c r="J37" s="39"/>
      <c r="K37" s="10"/>
    </row>
    <row r="38" spans="1:12" s="30" customFormat="1" ht="13" x14ac:dyDescent="0.3">
      <c r="A38" s="7"/>
      <c r="B38" s="2"/>
      <c r="C38" s="22"/>
      <c r="D38" s="22"/>
      <c r="E38" s="22"/>
      <c r="F38" s="38"/>
      <c r="G38" s="38"/>
      <c r="H38" s="38"/>
      <c r="I38" s="39"/>
      <c r="J38" s="39"/>
      <c r="K38" s="10"/>
    </row>
    <row r="39" spans="1:12" s="30" customFormat="1" ht="13" x14ac:dyDescent="0.3">
      <c r="A39" s="7"/>
      <c r="B39" s="2"/>
      <c r="C39" s="22"/>
      <c r="D39" s="22"/>
      <c r="E39" s="22"/>
      <c r="F39" s="38"/>
      <c r="G39" s="38"/>
      <c r="H39" s="38"/>
      <c r="I39" s="39"/>
      <c r="J39" s="39"/>
      <c r="K39" s="10"/>
    </row>
    <row r="40" spans="1:12" s="88" customFormat="1" ht="13" x14ac:dyDescent="0.3">
      <c r="A40" s="7"/>
      <c r="B40" s="2"/>
      <c r="C40" s="22"/>
      <c r="D40" s="22"/>
      <c r="E40" s="22"/>
      <c r="F40" s="38"/>
      <c r="G40" s="38"/>
      <c r="H40" s="38"/>
      <c r="I40" s="39"/>
      <c r="J40" s="39"/>
      <c r="K40" s="10"/>
    </row>
    <row r="41" spans="1:12" s="88" customFormat="1" ht="13" x14ac:dyDescent="0.3">
      <c r="A41" s="7"/>
      <c r="B41" s="2"/>
      <c r="C41" s="22"/>
      <c r="D41" s="22"/>
      <c r="E41" s="22"/>
      <c r="F41" s="38"/>
      <c r="G41" s="38"/>
      <c r="H41" s="38"/>
      <c r="I41" s="39"/>
      <c r="J41" s="39"/>
      <c r="K41" s="10"/>
    </row>
    <row r="42" spans="1:12" s="88" customFormat="1" ht="20.5" x14ac:dyDescent="0.25">
      <c r="A42" s="11"/>
      <c r="B42" s="116" t="s">
        <v>169</v>
      </c>
      <c r="C42" s="1"/>
      <c r="D42" s="1"/>
      <c r="E42" s="1"/>
      <c r="F42" s="1"/>
      <c r="G42" s="1"/>
      <c r="H42" s="1"/>
      <c r="I42" s="1"/>
      <c r="J42" s="1"/>
      <c r="K42" s="24"/>
    </row>
    <row r="43" spans="1:12" ht="13" x14ac:dyDescent="0.3">
      <c r="A43" s="30"/>
      <c r="B43" s="30"/>
      <c r="C43" s="119" t="s">
        <v>198</v>
      </c>
      <c r="D43" s="120">
        <v>1877.5884000000001</v>
      </c>
      <c r="E43" s="119"/>
      <c r="F43" s="88"/>
      <c r="G43" s="88"/>
      <c r="H43" s="88"/>
      <c r="I43" s="88"/>
      <c r="J43" s="103"/>
      <c r="K43" s="30"/>
    </row>
    <row r="44" spans="1:12" ht="13" x14ac:dyDescent="0.3">
      <c r="A44" s="30"/>
      <c r="B44" s="30"/>
      <c r="C44" s="119" t="s">
        <v>365</v>
      </c>
      <c r="D44" s="120">
        <v>1090.7375589999999</v>
      </c>
      <c r="E44" s="119"/>
      <c r="F44" s="88"/>
      <c r="G44" s="88"/>
      <c r="H44" s="88"/>
      <c r="I44" s="88"/>
      <c r="J44" s="88"/>
      <c r="K44" s="30"/>
    </row>
    <row r="45" spans="1:12" ht="13" x14ac:dyDescent="0.3">
      <c r="A45" s="30"/>
      <c r="B45" s="30"/>
      <c r="C45" s="119" t="s">
        <v>366</v>
      </c>
      <c r="D45" s="120">
        <v>862.09616200000005</v>
      </c>
      <c r="E45" s="119"/>
      <c r="F45" s="88"/>
      <c r="G45" s="88"/>
      <c r="H45" s="88"/>
      <c r="I45" s="88"/>
      <c r="J45" s="88"/>
      <c r="K45" s="30"/>
    </row>
    <row r="46" spans="1:12" ht="13" x14ac:dyDescent="0.3">
      <c r="A46" s="30"/>
      <c r="B46" s="30"/>
      <c r="C46" s="119" t="s">
        <v>2</v>
      </c>
      <c r="D46" s="120">
        <v>602.32839199999989</v>
      </c>
      <c r="E46" s="119"/>
      <c r="F46" s="88"/>
      <c r="G46" s="88"/>
      <c r="H46" s="88"/>
      <c r="I46" s="88"/>
      <c r="J46" s="88"/>
      <c r="K46" s="30"/>
    </row>
    <row r="47" spans="1:12" x14ac:dyDescent="0.25">
      <c r="A47" s="30"/>
      <c r="B47" s="30"/>
      <c r="C47" s="30"/>
      <c r="D47" s="93"/>
      <c r="E47" s="30"/>
      <c r="F47" s="88"/>
      <c r="G47" s="88"/>
      <c r="H47" s="88"/>
      <c r="I47" s="88"/>
      <c r="J47" s="88"/>
      <c r="K47" s="30"/>
    </row>
    <row r="48" spans="1:12" x14ac:dyDescent="0.25">
      <c r="A48" s="88"/>
      <c r="B48" s="88"/>
      <c r="C48" s="88"/>
      <c r="D48" s="104"/>
      <c r="E48" s="88"/>
      <c r="F48" s="88"/>
      <c r="G48" s="88"/>
      <c r="H48" s="88"/>
      <c r="I48" s="88"/>
      <c r="J48" s="88"/>
      <c r="K48" s="88"/>
    </row>
    <row r="49" spans="1:11" x14ac:dyDescent="0.25">
      <c r="A49" s="88"/>
      <c r="B49" s="88"/>
      <c r="C49" s="88"/>
      <c r="D49" s="104"/>
      <c r="E49" s="88"/>
      <c r="F49" s="88"/>
      <c r="G49" s="88"/>
      <c r="H49" s="88"/>
      <c r="I49" s="88"/>
      <c r="J49" s="88"/>
      <c r="K49" s="88"/>
    </row>
    <row r="50" spans="1:11" x14ac:dyDescent="0.25">
      <c r="A50" s="88"/>
      <c r="B50" s="88"/>
      <c r="C50" s="88"/>
      <c r="D50" s="104"/>
      <c r="E50" s="88"/>
      <c r="F50" s="105"/>
      <c r="G50" s="105"/>
      <c r="H50" s="105"/>
      <c r="I50" s="88"/>
      <c r="J50" s="88"/>
      <c r="K50" s="88"/>
    </row>
    <row r="51" spans="1:11" x14ac:dyDescent="0.25">
      <c r="C51" s="88"/>
      <c r="D51" s="104"/>
      <c r="E51" s="88"/>
      <c r="F51" s="88"/>
      <c r="G51" s="105"/>
      <c r="H51" s="88"/>
      <c r="I51" s="88"/>
      <c r="J51" s="88"/>
    </row>
  </sheetData>
  <sortState ref="B14:J30">
    <sortCondition descending="1" ref="D15"/>
  </sortState>
  <mergeCells count="10">
    <mergeCell ref="C30:G30"/>
    <mergeCell ref="C31:G31"/>
    <mergeCell ref="C7:J7"/>
    <mergeCell ref="C8:J8"/>
    <mergeCell ref="C10:D10"/>
    <mergeCell ref="E10:E11"/>
    <mergeCell ref="F10:F11"/>
    <mergeCell ref="G10:H10"/>
    <mergeCell ref="I10:I11"/>
    <mergeCell ref="J10:J11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92" orientation="portrait" r:id="rId1"/>
  <headerFooter alignWithMargins="0">
    <oddFooter>&amp;C&amp;"-,Negrita"&amp;12&amp;K004559Página 14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>
    <tabColor theme="3"/>
  </sheetPr>
  <dimension ref="A1:N60"/>
  <sheetViews>
    <sheetView zoomScaleNormal="100" zoomScaleSheetLayoutView="100" workbookViewId="0"/>
  </sheetViews>
  <sheetFormatPr baseColWidth="10" defaultColWidth="10.81640625" defaultRowHeight="12.5" x14ac:dyDescent="0.25"/>
  <cols>
    <col min="1" max="1" width="1.81640625" style="6" customWidth="1"/>
    <col min="2" max="2" width="36.26953125" style="6" bestFit="1" customWidth="1"/>
    <col min="3" max="3" width="12" style="6" customWidth="1"/>
    <col min="4" max="4" width="11.7265625" style="6" customWidth="1"/>
    <col min="5" max="5" width="10.54296875" style="6" customWidth="1"/>
    <col min="6" max="6" width="10" style="6" customWidth="1"/>
    <col min="7" max="7" width="7" style="6" customWidth="1"/>
    <col min="8" max="8" width="7.26953125" style="6" customWidth="1"/>
    <col min="9" max="9" width="13.26953125" style="6" customWidth="1"/>
    <col min="10" max="10" width="10" style="6" customWidth="1"/>
    <col min="11" max="11" width="1.81640625" style="6" customWidth="1"/>
    <col min="12" max="12" width="10.81640625" style="6"/>
    <col min="13" max="13" width="17.453125" style="6" customWidth="1"/>
    <col min="14" max="14" width="10.81640625" style="6" customWidth="1"/>
    <col min="15" max="16384" width="10.81640625" style="6"/>
  </cols>
  <sheetData>
    <row r="1" spans="1:14" ht="15.65" customHeight="1" x14ac:dyDescent="0.2">
      <c r="A1" s="3"/>
      <c r="B1" s="4"/>
      <c r="C1" s="4"/>
      <c r="D1" s="4"/>
      <c r="E1" s="4"/>
      <c r="F1" s="4"/>
      <c r="G1" s="4"/>
      <c r="H1" s="4"/>
      <c r="I1" s="31"/>
      <c r="J1" s="4"/>
      <c r="K1" s="5"/>
      <c r="L1" s="25"/>
    </row>
    <row r="2" spans="1:14" ht="15.65" customHeight="1" x14ac:dyDescent="0.2">
      <c r="A2" s="7"/>
      <c r="B2" s="8"/>
      <c r="C2" s="8"/>
      <c r="D2" s="8"/>
      <c r="E2" s="8"/>
      <c r="F2" s="8"/>
      <c r="G2" s="8"/>
      <c r="H2" s="8"/>
      <c r="I2" s="2"/>
      <c r="J2" s="8"/>
      <c r="K2" s="9"/>
      <c r="L2" s="25"/>
    </row>
    <row r="3" spans="1:14" ht="15.65" customHeight="1" x14ac:dyDescent="0.2">
      <c r="A3" s="7"/>
      <c r="B3" s="8"/>
      <c r="C3" s="8"/>
      <c r="D3" s="8"/>
      <c r="E3" s="8"/>
      <c r="F3" s="8"/>
      <c r="G3" s="8"/>
      <c r="H3" s="8"/>
      <c r="I3" s="2"/>
      <c r="J3" s="8"/>
      <c r="K3" s="9"/>
      <c r="L3" s="25"/>
    </row>
    <row r="4" spans="1:14" ht="15.65" customHeight="1" x14ac:dyDescent="0.2">
      <c r="A4" s="7"/>
      <c r="B4" s="8"/>
      <c r="C4" s="8"/>
      <c r="D4" s="8"/>
      <c r="E4" s="8"/>
      <c r="F4" s="8"/>
      <c r="G4" s="8"/>
      <c r="H4" s="8"/>
      <c r="I4" s="2"/>
      <c r="J4" s="8"/>
      <c r="K4" s="10"/>
    </row>
    <row r="5" spans="1:14" ht="30.75" customHeight="1" x14ac:dyDescent="0.2">
      <c r="A5" s="7"/>
      <c r="B5" s="8"/>
      <c r="C5" s="8"/>
      <c r="D5" s="8"/>
      <c r="E5" s="8"/>
      <c r="F5" s="8"/>
      <c r="G5" s="8"/>
      <c r="H5" s="8"/>
      <c r="I5" s="8"/>
      <c r="J5" s="8"/>
      <c r="K5" s="10"/>
    </row>
    <row r="6" spans="1:14" ht="15.65" customHeight="1" x14ac:dyDescent="0.2">
      <c r="A6" s="7"/>
      <c r="B6" s="8"/>
      <c r="C6" s="8"/>
      <c r="D6" s="8"/>
      <c r="E6" s="8"/>
      <c r="F6" s="8"/>
      <c r="G6" s="8"/>
      <c r="H6" s="8"/>
      <c r="I6" s="8"/>
      <c r="J6" s="8"/>
      <c r="K6" s="10"/>
    </row>
    <row r="7" spans="1:14" ht="13" x14ac:dyDescent="0.3">
      <c r="A7" s="7"/>
      <c r="B7" s="8"/>
      <c r="C7" s="131" t="s">
        <v>142</v>
      </c>
      <c r="D7" s="131"/>
      <c r="E7" s="131"/>
      <c r="F7" s="131"/>
      <c r="G7" s="131"/>
      <c r="H7" s="131"/>
      <c r="I7" s="131"/>
      <c r="J7" s="131"/>
      <c r="K7" s="10"/>
    </row>
    <row r="8" spans="1:14" ht="13" x14ac:dyDescent="0.3">
      <c r="A8" s="7"/>
      <c r="B8" s="8"/>
      <c r="C8" s="131" t="s">
        <v>53</v>
      </c>
      <c r="D8" s="131"/>
      <c r="E8" s="131"/>
      <c r="F8" s="131"/>
      <c r="G8" s="131"/>
      <c r="H8" s="131"/>
      <c r="I8" s="131"/>
      <c r="J8" s="131"/>
      <c r="K8" s="10"/>
    </row>
    <row r="9" spans="1:14" ht="15.65" customHeight="1" x14ac:dyDescent="0.2">
      <c r="A9" s="7"/>
      <c r="B9" s="8"/>
      <c r="C9" s="15"/>
      <c r="D9" s="15"/>
      <c r="E9" s="15"/>
      <c r="F9" s="15"/>
      <c r="G9" s="15"/>
      <c r="H9" s="15"/>
      <c r="I9" s="8"/>
      <c r="J9" s="8"/>
      <c r="K9" s="10"/>
    </row>
    <row r="10" spans="1:14" ht="15.75" customHeight="1" x14ac:dyDescent="0.3">
      <c r="A10" s="7"/>
      <c r="B10" s="2"/>
      <c r="C10" s="126" t="s">
        <v>194</v>
      </c>
      <c r="D10" s="126"/>
      <c r="E10" s="129" t="s">
        <v>175</v>
      </c>
      <c r="F10" s="129" t="s">
        <v>176</v>
      </c>
      <c r="G10" s="126" t="s">
        <v>195</v>
      </c>
      <c r="H10" s="126"/>
      <c r="I10" s="129" t="s">
        <v>175</v>
      </c>
      <c r="J10" s="129" t="s">
        <v>176</v>
      </c>
      <c r="K10" s="10"/>
    </row>
    <row r="11" spans="1:14" ht="13" x14ac:dyDescent="0.3">
      <c r="A11" s="7"/>
      <c r="B11" s="2"/>
      <c r="C11" s="15" t="s">
        <v>172</v>
      </c>
      <c r="D11" s="15" t="s">
        <v>174</v>
      </c>
      <c r="E11" s="129"/>
      <c r="F11" s="129"/>
      <c r="G11" s="15" t="s">
        <v>172</v>
      </c>
      <c r="H11" s="15" t="s">
        <v>174</v>
      </c>
      <c r="I11" s="129"/>
      <c r="J11" s="129"/>
      <c r="K11" s="10"/>
      <c r="N11" s="32"/>
    </row>
    <row r="12" spans="1:14" ht="15.65" customHeight="1" x14ac:dyDescent="0.2">
      <c r="A12" s="7"/>
      <c r="B12" s="2"/>
      <c r="C12" s="15"/>
      <c r="D12" s="15"/>
      <c r="E12" s="15"/>
      <c r="F12" s="15"/>
      <c r="G12" s="15"/>
      <c r="H12" s="15"/>
      <c r="I12" s="15"/>
      <c r="J12" s="15"/>
      <c r="K12" s="10"/>
    </row>
    <row r="13" spans="1:14" ht="15.65" customHeight="1" x14ac:dyDescent="0.2">
      <c r="A13" s="7"/>
      <c r="B13" s="33" t="s">
        <v>22</v>
      </c>
      <c r="C13" s="37">
        <v>3575.5969616198513</v>
      </c>
      <c r="D13" s="37">
        <v>4432.7505147798183</v>
      </c>
      <c r="E13" s="37">
        <v>23.972320212836596</v>
      </c>
      <c r="F13" s="89">
        <v>100</v>
      </c>
      <c r="G13" s="37">
        <v>337.69925803000041</v>
      </c>
      <c r="H13" s="37">
        <v>404.90968912000062</v>
      </c>
      <c r="I13" s="37">
        <v>19.902451513242415</v>
      </c>
      <c r="J13" s="89">
        <v>100</v>
      </c>
      <c r="K13" s="10"/>
    </row>
    <row r="14" spans="1:14" ht="12.75" x14ac:dyDescent="0.2">
      <c r="A14" s="7"/>
      <c r="B14" s="2" t="s">
        <v>95</v>
      </c>
      <c r="C14" s="40">
        <v>908.00239516999693</v>
      </c>
      <c r="D14" s="37">
        <v>1025.434033970005</v>
      </c>
      <c r="E14" s="40">
        <v>12.93296575258729</v>
      </c>
      <c r="F14" s="40">
        <v>23.133132138859835</v>
      </c>
      <c r="G14" s="40">
        <v>78.911409659999947</v>
      </c>
      <c r="H14" s="37">
        <v>78.442009189999965</v>
      </c>
      <c r="I14" s="40">
        <v>-0.59484486720292606</v>
      </c>
      <c r="J14" s="40">
        <v>19.37271724973531</v>
      </c>
      <c r="K14" s="10"/>
    </row>
    <row r="15" spans="1:14" ht="12.75" x14ac:dyDescent="0.2">
      <c r="A15" s="7"/>
      <c r="B15" s="2" t="s">
        <v>160</v>
      </c>
      <c r="C15" s="40">
        <v>756.67858078000586</v>
      </c>
      <c r="D15" s="37">
        <v>919.6322415999955</v>
      </c>
      <c r="E15" s="40">
        <v>21.535387013599937</v>
      </c>
      <c r="F15" s="40">
        <v>20.74631176588279</v>
      </c>
      <c r="G15" s="40">
        <v>74.90016140999991</v>
      </c>
      <c r="H15" s="37">
        <v>106.45220677000019</v>
      </c>
      <c r="I15" s="40">
        <v>42.125470447634797</v>
      </c>
      <c r="J15" s="40">
        <v>26.290357981147643</v>
      </c>
      <c r="K15" s="10"/>
    </row>
    <row r="16" spans="1:14" x14ac:dyDescent="0.25">
      <c r="A16" s="7"/>
      <c r="B16" s="2" t="s">
        <v>178</v>
      </c>
      <c r="C16" s="40">
        <v>149.81352048999997</v>
      </c>
      <c r="D16" s="37">
        <v>563.24308989999975</v>
      </c>
      <c r="E16" s="40">
        <v>275.96278897777864</v>
      </c>
      <c r="F16" s="40">
        <v>12.706401770684289</v>
      </c>
      <c r="G16" s="40">
        <v>11.687484950000002</v>
      </c>
      <c r="H16" s="37">
        <v>51.425983959999932</v>
      </c>
      <c r="I16" s="40">
        <v>340.00898550889616</v>
      </c>
      <c r="J16" s="40">
        <v>12.700605923203565</v>
      </c>
      <c r="K16" s="10"/>
    </row>
    <row r="17" spans="1:11" x14ac:dyDescent="0.25">
      <c r="A17" s="7"/>
      <c r="B17" s="2" t="s">
        <v>165</v>
      </c>
      <c r="C17" s="40">
        <v>256.56694621999924</v>
      </c>
      <c r="D17" s="37">
        <v>304.15011929999918</v>
      </c>
      <c r="E17" s="40">
        <v>18.546104157625454</v>
      </c>
      <c r="F17" s="40">
        <v>6.8614310299190571</v>
      </c>
      <c r="G17" s="40">
        <v>29.162897949999994</v>
      </c>
      <c r="H17" s="37">
        <v>25.891932929999992</v>
      </c>
      <c r="I17" s="40">
        <v>-11.216186490135838</v>
      </c>
      <c r="J17" s="40">
        <v>6.3944957667650568</v>
      </c>
      <c r="K17" s="10"/>
    </row>
    <row r="18" spans="1:11" x14ac:dyDescent="0.25">
      <c r="A18" s="7"/>
      <c r="B18" s="2" t="s">
        <v>167</v>
      </c>
      <c r="C18" s="40">
        <v>208.35922563999858</v>
      </c>
      <c r="D18" s="37">
        <v>219.44451604999952</v>
      </c>
      <c r="E18" s="40">
        <v>5.3202781762848428</v>
      </c>
      <c r="F18" s="40">
        <v>4.9505271121918684</v>
      </c>
      <c r="G18" s="40">
        <v>17.968247430000012</v>
      </c>
      <c r="H18" s="37">
        <v>19.893454909999974</v>
      </c>
      <c r="I18" s="40">
        <v>10.714497824565861</v>
      </c>
      <c r="J18" s="40">
        <v>4.9130597376503564</v>
      </c>
      <c r="K18" s="10"/>
    </row>
    <row r="19" spans="1:11" x14ac:dyDescent="0.25">
      <c r="A19" s="7"/>
      <c r="B19" s="2" t="s">
        <v>337</v>
      </c>
      <c r="C19" s="40">
        <v>164.66471791000001</v>
      </c>
      <c r="D19" s="37">
        <v>135.8205937000001</v>
      </c>
      <c r="E19" s="40">
        <v>-17.516881925953985</v>
      </c>
      <c r="F19" s="40">
        <v>3.0640252197172555</v>
      </c>
      <c r="G19" s="40">
        <v>12.733410969999994</v>
      </c>
      <c r="H19" s="37">
        <v>13.088483829999982</v>
      </c>
      <c r="I19" s="40">
        <v>2.7885133122345751</v>
      </c>
      <c r="J19" s="40">
        <v>3.2324452048666652</v>
      </c>
      <c r="K19" s="10"/>
    </row>
    <row r="20" spans="1:11" x14ac:dyDescent="0.25">
      <c r="A20" s="7"/>
      <c r="B20" s="2" t="s">
        <v>338</v>
      </c>
      <c r="C20" s="40">
        <v>68.660074790000053</v>
      </c>
      <c r="D20" s="37">
        <v>135.41127676000016</v>
      </c>
      <c r="E20" s="40">
        <v>97.219821234045668</v>
      </c>
      <c r="F20" s="40">
        <v>3.0547912928667551</v>
      </c>
      <c r="G20" s="40">
        <v>4.6952662800000002</v>
      </c>
      <c r="H20" s="37">
        <v>12.244325890000002</v>
      </c>
      <c r="I20" s="40">
        <v>160.78022331035933</v>
      </c>
      <c r="J20" s="40">
        <v>3.0239646565659797</v>
      </c>
      <c r="K20" s="10"/>
    </row>
    <row r="21" spans="1:11" ht="12.75" x14ac:dyDescent="0.2">
      <c r="A21" s="7"/>
      <c r="B21" s="2" t="s">
        <v>339</v>
      </c>
      <c r="C21" s="40">
        <v>97.230897429999601</v>
      </c>
      <c r="D21" s="37">
        <v>127.29430676999993</v>
      </c>
      <c r="E21" s="40">
        <v>30.919604914316643</v>
      </c>
      <c r="F21" s="40">
        <v>2.8716776715849717</v>
      </c>
      <c r="G21" s="40">
        <v>13.24635012000001</v>
      </c>
      <c r="H21" s="37">
        <v>11.467160829999994</v>
      </c>
      <c r="I21" s="40">
        <v>-13.431543586589223</v>
      </c>
      <c r="J21" s="40">
        <v>2.8320292495153261</v>
      </c>
      <c r="K21" s="10"/>
    </row>
    <row r="22" spans="1:11" x14ac:dyDescent="0.25">
      <c r="A22" s="7"/>
      <c r="B22" s="2" t="s">
        <v>340</v>
      </c>
      <c r="C22" s="40">
        <v>89.954674009999806</v>
      </c>
      <c r="D22" s="37">
        <v>124.5356183300004</v>
      </c>
      <c r="E22" s="40">
        <v>38.442632026165093</v>
      </c>
      <c r="F22" s="40">
        <v>2.809443435058431</v>
      </c>
      <c r="G22" s="40">
        <v>9.3462647699999959</v>
      </c>
      <c r="H22" s="37">
        <v>12.692410520000003</v>
      </c>
      <c r="I22" s="40">
        <v>35.801957598511393</v>
      </c>
      <c r="J22" s="40">
        <v>3.1346275135042347</v>
      </c>
      <c r="K22" s="10"/>
    </row>
    <row r="23" spans="1:11" ht="12.75" x14ac:dyDescent="0.2">
      <c r="A23" s="7"/>
      <c r="B23" s="2" t="s">
        <v>341</v>
      </c>
      <c r="C23" s="40">
        <v>105.81876321999998</v>
      </c>
      <c r="D23" s="37">
        <v>111.07935529999951</v>
      </c>
      <c r="E23" s="40">
        <v>4.9713225896078628</v>
      </c>
      <c r="F23" s="40">
        <v>2.5058787975915897</v>
      </c>
      <c r="G23" s="40">
        <v>8.9068452299999947</v>
      </c>
      <c r="H23" s="37">
        <v>10.137737680000013</v>
      </c>
      <c r="I23" s="40">
        <v>13.81962320232233</v>
      </c>
      <c r="J23" s="40">
        <v>2.5037034065627295</v>
      </c>
      <c r="K23" s="10"/>
    </row>
    <row r="24" spans="1:11" x14ac:dyDescent="0.25">
      <c r="A24" s="7"/>
      <c r="B24" s="2" t="s">
        <v>342</v>
      </c>
      <c r="C24" s="40">
        <v>98.878741129999881</v>
      </c>
      <c r="D24" s="37">
        <v>101.57525936999997</v>
      </c>
      <c r="E24" s="40">
        <v>2.7270960463127825</v>
      </c>
      <c r="F24" s="40">
        <v>2.2914725074493703</v>
      </c>
      <c r="G24" s="40">
        <v>10.335079199999996</v>
      </c>
      <c r="H24" s="37">
        <v>8.6856358599999979</v>
      </c>
      <c r="I24" s="40">
        <v>-15.959658441707914</v>
      </c>
      <c r="J24" s="40">
        <v>2.1450797778824917</v>
      </c>
      <c r="K24" s="10"/>
    </row>
    <row r="25" spans="1:11" ht="12.75" x14ac:dyDescent="0.2">
      <c r="A25" s="7"/>
      <c r="B25" s="2" t="s">
        <v>343</v>
      </c>
      <c r="C25" s="40">
        <v>72.519928269999653</v>
      </c>
      <c r="D25" s="37">
        <v>77.536226629999803</v>
      </c>
      <c r="E25" s="40">
        <v>6.91713089031738</v>
      </c>
      <c r="F25" s="40">
        <v>1.7491673932804481</v>
      </c>
      <c r="G25" s="40">
        <v>5.9339922799999982</v>
      </c>
      <c r="H25" s="37">
        <v>8.614408100000011</v>
      </c>
      <c r="I25" s="40">
        <v>45.170530959976475</v>
      </c>
      <c r="J25" s="40">
        <v>2.1274887540285587</v>
      </c>
      <c r="K25" s="10"/>
    </row>
    <row r="26" spans="1:11" ht="12.75" x14ac:dyDescent="0.2">
      <c r="A26" s="7"/>
      <c r="B26" s="2" t="s">
        <v>344</v>
      </c>
      <c r="C26" s="40">
        <v>86.862983020000044</v>
      </c>
      <c r="D26" s="37">
        <v>77.423787569999746</v>
      </c>
      <c r="E26" s="40">
        <v>-10.866764094236714</v>
      </c>
      <c r="F26" s="40">
        <v>1.7466308404195292</v>
      </c>
      <c r="G26" s="40">
        <v>13.697047369999959</v>
      </c>
      <c r="H26" s="37">
        <v>8.1904272700000025</v>
      </c>
      <c r="I26" s="40">
        <v>-40.202971861372582</v>
      </c>
      <c r="J26" s="40">
        <v>2.0227787800782053</v>
      </c>
      <c r="K26" s="10"/>
    </row>
    <row r="27" spans="1:11" x14ac:dyDescent="0.25">
      <c r="A27" s="7"/>
      <c r="B27" s="2" t="s">
        <v>345</v>
      </c>
      <c r="C27" s="40">
        <v>116.86600895000005</v>
      </c>
      <c r="D27" s="37">
        <v>71.20838270000003</v>
      </c>
      <c r="E27" s="40">
        <v>-39.068354143533881</v>
      </c>
      <c r="F27" s="40">
        <v>1.6064153049573795</v>
      </c>
      <c r="G27" s="40">
        <v>7.0272529499999976</v>
      </c>
      <c r="H27" s="37">
        <v>5.0224803100000015</v>
      </c>
      <c r="I27" s="40">
        <v>-28.528539590993329</v>
      </c>
      <c r="J27" s="40">
        <v>1.240395190570883</v>
      </c>
      <c r="K27" s="10"/>
    </row>
    <row r="28" spans="1:11" ht="12.75" x14ac:dyDescent="0.2">
      <c r="A28" s="7"/>
      <c r="B28" s="2" t="s">
        <v>346</v>
      </c>
      <c r="C28" s="40">
        <v>80.780752769999921</v>
      </c>
      <c r="D28" s="37">
        <v>70.647289230000155</v>
      </c>
      <c r="E28" s="40">
        <v>-12.544403453198694</v>
      </c>
      <c r="F28" s="40">
        <v>1.5937573972287795</v>
      </c>
      <c r="G28" s="40">
        <v>11.147226249999996</v>
      </c>
      <c r="H28" s="37">
        <v>3.8151568300000016</v>
      </c>
      <c r="I28" s="40">
        <v>-65.774832730249798</v>
      </c>
      <c r="J28" s="40">
        <v>0.94222413849655418</v>
      </c>
      <c r="K28" s="10"/>
    </row>
    <row r="29" spans="1:11" x14ac:dyDescent="0.25">
      <c r="A29" s="7"/>
      <c r="B29" s="2" t="s">
        <v>347</v>
      </c>
      <c r="C29" s="40">
        <v>69.123987869999993</v>
      </c>
      <c r="D29" s="37">
        <v>68.105908249999899</v>
      </c>
      <c r="E29" s="40">
        <v>-1.4728311420845297</v>
      </c>
      <c r="F29" s="40">
        <v>1.5364254772047063</v>
      </c>
      <c r="G29" s="40">
        <v>6.3612610999999992</v>
      </c>
      <c r="H29" s="37">
        <v>5.3581925600000018</v>
      </c>
      <c r="I29" s="40">
        <v>-15.768391270718274</v>
      </c>
      <c r="J29" s="40">
        <v>1.3233055923272874</v>
      </c>
      <c r="K29" s="10"/>
    </row>
    <row r="30" spans="1:11" x14ac:dyDescent="0.25">
      <c r="A30" s="7"/>
      <c r="B30" s="2" t="s">
        <v>348</v>
      </c>
      <c r="C30" s="40">
        <v>34.638501930000039</v>
      </c>
      <c r="D30" s="37">
        <v>62.47920590000016</v>
      </c>
      <c r="E30" s="40">
        <v>80.37502322202792</v>
      </c>
      <c r="F30" s="40">
        <v>1.4094906918781014</v>
      </c>
      <c r="G30" s="40">
        <v>3.3451989100000006</v>
      </c>
      <c r="H30" s="37">
        <v>3.7907382899999993</v>
      </c>
      <c r="I30" s="40">
        <v>13.318770930724666</v>
      </c>
      <c r="J30" s="40">
        <v>0.93619352459519967</v>
      </c>
      <c r="K30" s="10"/>
    </row>
    <row r="31" spans="1:11" x14ac:dyDescent="0.25">
      <c r="A31" s="7"/>
      <c r="B31" s="2" t="s">
        <v>349</v>
      </c>
      <c r="C31" s="40">
        <v>40.052932099999964</v>
      </c>
      <c r="D31" s="37">
        <v>46.297954540000021</v>
      </c>
      <c r="E31" s="40">
        <v>15.59192326895853</v>
      </c>
      <c r="F31" s="40">
        <v>1.0444520706868547</v>
      </c>
      <c r="G31" s="40">
        <v>3.6467440900000012</v>
      </c>
      <c r="H31" s="37">
        <v>3.4525433200000024</v>
      </c>
      <c r="I31" s="40">
        <v>-5.3253193864776671</v>
      </c>
      <c r="J31" s="40">
        <v>0.85266996882773849</v>
      </c>
      <c r="K31" s="10"/>
    </row>
    <row r="32" spans="1:11" x14ac:dyDescent="0.25">
      <c r="A32" s="7"/>
      <c r="B32" s="2" t="s">
        <v>350</v>
      </c>
      <c r="C32" s="40">
        <v>48.790102270000226</v>
      </c>
      <c r="D32" s="37">
        <v>43.424586639999994</v>
      </c>
      <c r="E32" s="40">
        <v>-10.997139543401513</v>
      </c>
      <c r="F32" s="40">
        <v>0.97963073931664668</v>
      </c>
      <c r="G32" s="40">
        <v>4.82872725</v>
      </c>
      <c r="H32" s="37">
        <v>4.1457438199999999</v>
      </c>
      <c r="I32" s="40">
        <v>-14.144170806085599</v>
      </c>
      <c r="J32" s="40">
        <v>1.023868761700921</v>
      </c>
      <c r="K32" s="10"/>
    </row>
    <row r="33" spans="1:11" x14ac:dyDescent="0.25">
      <c r="A33" s="7"/>
      <c r="B33" s="2" t="s">
        <v>351</v>
      </c>
      <c r="C33" s="40">
        <v>31.150148469999959</v>
      </c>
      <c r="D33" s="37">
        <v>36.851929739999875</v>
      </c>
      <c r="E33" s="40">
        <v>18.304186496867516</v>
      </c>
      <c r="F33" s="40">
        <v>0.83135582787993578</v>
      </c>
      <c r="G33" s="40">
        <v>1.7395927399999995</v>
      </c>
      <c r="H33" s="37">
        <v>2.6890362600000013</v>
      </c>
      <c r="I33" s="40">
        <v>54.578494044531482</v>
      </c>
      <c r="J33" s="40">
        <v>0.66410765962260487</v>
      </c>
      <c r="K33" s="10"/>
    </row>
    <row r="34" spans="1:11" x14ac:dyDescent="0.25">
      <c r="A34" s="7"/>
      <c r="B34" s="2" t="s">
        <v>352</v>
      </c>
      <c r="C34" s="40">
        <v>25.306981929999957</v>
      </c>
      <c r="D34" s="37">
        <v>33.878922170000045</v>
      </c>
      <c r="E34" s="40">
        <v>33.87183925649606</v>
      </c>
      <c r="F34" s="40">
        <v>0.76428668965329449</v>
      </c>
      <c r="G34" s="40">
        <v>1.5089136899999993</v>
      </c>
      <c r="H34" s="37">
        <v>2.1423966899999987</v>
      </c>
      <c r="I34" s="40">
        <v>41.982719369455765</v>
      </c>
      <c r="J34" s="40">
        <v>0.5291048220298501</v>
      </c>
      <c r="K34" s="10"/>
    </row>
    <row r="35" spans="1:11" x14ac:dyDescent="0.25">
      <c r="A35" s="7"/>
      <c r="B35" s="2" t="s">
        <v>353</v>
      </c>
      <c r="C35" s="40">
        <v>25.340841530000056</v>
      </c>
      <c r="D35" s="37">
        <v>32.787949249999969</v>
      </c>
      <c r="E35" s="40">
        <v>29.387768007560311</v>
      </c>
      <c r="F35" s="40">
        <v>0.73967504240713167</v>
      </c>
      <c r="G35" s="40">
        <v>3.5086433499999998</v>
      </c>
      <c r="H35" s="37">
        <v>3.5665634800000006</v>
      </c>
      <c r="I35" s="40">
        <v>1.6507841983996574</v>
      </c>
      <c r="J35" s="40">
        <v>0.88082937401455963</v>
      </c>
      <c r="K35" s="10"/>
    </row>
    <row r="36" spans="1:11" x14ac:dyDescent="0.25">
      <c r="A36" s="7"/>
      <c r="B36" s="2" t="s">
        <v>354</v>
      </c>
      <c r="C36" s="40">
        <v>7.9871305099999974</v>
      </c>
      <c r="D36" s="37">
        <v>11.896062310000001</v>
      </c>
      <c r="E36" s="40">
        <v>48.940377211890642</v>
      </c>
      <c r="F36" s="40">
        <v>0.26836751290955291</v>
      </c>
      <c r="G36" s="40">
        <v>0.40862253000000009</v>
      </c>
      <c r="H36" s="37">
        <v>1.9917823100000003</v>
      </c>
      <c r="I36" s="40">
        <v>387.43820121714771</v>
      </c>
      <c r="J36" s="40">
        <v>0.49190779166801019</v>
      </c>
      <c r="K36" s="10"/>
    </row>
    <row r="37" spans="1:11" x14ac:dyDescent="0.25">
      <c r="A37" s="7"/>
      <c r="B37" s="2" t="s">
        <v>163</v>
      </c>
      <c r="C37" s="40">
        <v>9.3283626799999997</v>
      </c>
      <c r="D37" s="37">
        <v>7.9897534399999994</v>
      </c>
      <c r="E37" s="40">
        <v>-14.349884174957916</v>
      </c>
      <c r="F37" s="40">
        <v>0.18024369775290328</v>
      </c>
      <c r="G37" s="40">
        <v>0.71768221999999993</v>
      </c>
      <c r="H37" s="37">
        <v>0.41577267000000001</v>
      </c>
      <c r="I37" s="40">
        <v>-42.067302433659279</v>
      </c>
      <c r="J37" s="40">
        <v>0.10268281574185298</v>
      </c>
      <c r="K37" s="10"/>
    </row>
    <row r="38" spans="1:11" x14ac:dyDescent="0.25">
      <c r="A38" s="7"/>
      <c r="B38" s="2" t="s">
        <v>355</v>
      </c>
      <c r="C38" s="40">
        <v>5.2467911199999957</v>
      </c>
      <c r="D38" s="37">
        <v>6.5116056799999935</v>
      </c>
      <c r="E38" s="40">
        <v>24.106440128304541</v>
      </c>
      <c r="F38" s="40">
        <v>0.1468976351881025</v>
      </c>
      <c r="G38" s="40">
        <v>0.33363059</v>
      </c>
      <c r="H38" s="37">
        <v>0.53283533999999999</v>
      </c>
      <c r="I38" s="40">
        <v>59.708179037179995</v>
      </c>
      <c r="J38" s="40">
        <v>0.1315936255212917</v>
      </c>
      <c r="K38" s="10"/>
    </row>
    <row r="39" spans="1:11" x14ac:dyDescent="0.25">
      <c r="A39" s="7"/>
      <c r="B39" s="2" t="s">
        <v>356</v>
      </c>
      <c r="C39" s="40">
        <v>6.6070746000000034</v>
      </c>
      <c r="D39" s="37">
        <v>6.0308859000000004</v>
      </c>
      <c r="E39" s="40">
        <v>-8.7207839306067907</v>
      </c>
      <c r="F39" s="40">
        <v>0.1360529062010512</v>
      </c>
      <c r="G39" s="40">
        <v>0.56605315999999994</v>
      </c>
      <c r="H39" s="37">
        <v>0.37360128999999997</v>
      </c>
      <c r="I39" s="40">
        <v>-33.998903919200806</v>
      </c>
      <c r="J39" s="40">
        <v>9.226780688107418E-2</v>
      </c>
      <c r="K39" s="10"/>
    </row>
    <row r="40" spans="1:11" x14ac:dyDescent="0.25">
      <c r="A40" s="7"/>
      <c r="B40" s="2" t="s">
        <v>357</v>
      </c>
      <c r="C40" s="40">
        <v>1.79453971</v>
      </c>
      <c r="D40" s="37">
        <v>4.219618989999999</v>
      </c>
      <c r="E40" s="40">
        <v>135.13656267879406</v>
      </c>
      <c r="F40" s="40">
        <v>9.5191889909680472E-2</v>
      </c>
      <c r="G40" s="40">
        <v>0</v>
      </c>
      <c r="H40" s="37">
        <v>0</v>
      </c>
      <c r="I40" s="40" t="s">
        <v>94</v>
      </c>
      <c r="J40" s="40">
        <v>0</v>
      </c>
      <c r="K40" s="10"/>
    </row>
    <row r="41" spans="1:11" x14ac:dyDescent="0.25">
      <c r="A41" s="7"/>
      <c r="B41" s="2" t="s">
        <v>358</v>
      </c>
      <c r="C41" s="40">
        <v>2.9941276300000004</v>
      </c>
      <c r="D41" s="37">
        <v>3.2821205799999995</v>
      </c>
      <c r="E41" s="40">
        <v>9.6185929789505806</v>
      </c>
      <c r="F41" s="40">
        <v>7.4042528878100589E-2</v>
      </c>
      <c r="G41" s="40">
        <v>0.49938700000000003</v>
      </c>
      <c r="H41" s="37">
        <v>6.3895750000000001E-2</v>
      </c>
      <c r="I41" s="40">
        <v>-87.205163530488377</v>
      </c>
      <c r="J41" s="40">
        <v>1.5780247229663997E-2</v>
      </c>
      <c r="K41" s="10"/>
    </row>
    <row r="42" spans="1:11" x14ac:dyDescent="0.25">
      <c r="A42" s="7"/>
      <c r="B42" s="2" t="s">
        <v>359</v>
      </c>
      <c r="C42" s="40">
        <v>1.5628800199999975</v>
      </c>
      <c r="D42" s="37">
        <v>2.3444328299999917</v>
      </c>
      <c r="E42" s="40">
        <v>50.0072174446248</v>
      </c>
      <c r="F42" s="40">
        <v>5.2888896457924009E-2</v>
      </c>
      <c r="G42" s="40">
        <v>0.14920682000000002</v>
      </c>
      <c r="H42" s="37">
        <v>0.18650859999999997</v>
      </c>
      <c r="I42" s="40">
        <v>25.000050265798812</v>
      </c>
      <c r="J42" s="40">
        <v>4.6061777480638541E-2</v>
      </c>
      <c r="K42" s="10"/>
    </row>
    <row r="43" spans="1:11" x14ac:dyDescent="0.25">
      <c r="A43" s="7"/>
      <c r="B43" s="2" t="s">
        <v>360</v>
      </c>
      <c r="C43" s="40">
        <v>1.5875194500000005</v>
      </c>
      <c r="D43" s="37">
        <v>1.3692733700000002</v>
      </c>
      <c r="E43" s="40">
        <v>-13.747616131569307</v>
      </c>
      <c r="F43" s="40">
        <v>3.0889926365910401E-2</v>
      </c>
      <c r="G43" s="40">
        <v>0.35099899000000001</v>
      </c>
      <c r="H43" s="37">
        <v>0.12774683000000001</v>
      </c>
      <c r="I43" s="40">
        <v>-63.604787010925577</v>
      </c>
      <c r="J43" s="40">
        <v>3.1549462369654592E-2</v>
      </c>
      <c r="K43" s="10"/>
    </row>
    <row r="44" spans="1:11" x14ac:dyDescent="0.25">
      <c r="A44" s="7"/>
      <c r="B44" s="2" t="s">
        <v>361</v>
      </c>
      <c r="C44" s="40">
        <v>8.8495950000000018E-2</v>
      </c>
      <c r="D44" s="37">
        <v>0.33934291999999999</v>
      </c>
      <c r="E44" s="40">
        <v>283.45587566436649</v>
      </c>
      <c r="F44" s="40">
        <v>7.6553579739836921E-3</v>
      </c>
      <c r="G44" s="40">
        <v>0</v>
      </c>
      <c r="H44" s="37">
        <v>0</v>
      </c>
      <c r="I44" s="40" t="s">
        <v>94</v>
      </c>
      <c r="J44" s="40">
        <v>0</v>
      </c>
      <c r="K44" s="10"/>
    </row>
    <row r="45" spans="1:11" x14ac:dyDescent="0.25">
      <c r="A45" s="7"/>
      <c r="B45" s="2" t="s">
        <v>362</v>
      </c>
      <c r="C45" s="40">
        <v>0.96443505000000007</v>
      </c>
      <c r="D45" s="37">
        <v>0.31126355999999999</v>
      </c>
      <c r="E45" s="40">
        <v>-67.725814195574912</v>
      </c>
      <c r="F45" s="40">
        <v>7.0219056759945123E-3</v>
      </c>
      <c r="G45" s="40">
        <v>0</v>
      </c>
      <c r="H45" s="37">
        <v>0</v>
      </c>
      <c r="I45" s="40" t="s">
        <v>94</v>
      </c>
      <c r="J45" s="40">
        <v>0</v>
      </c>
      <c r="K45" s="10"/>
    </row>
    <row r="46" spans="1:11" x14ac:dyDescent="0.25">
      <c r="A46" s="7"/>
      <c r="B46" s="2" t="s">
        <v>363</v>
      </c>
      <c r="C46" s="40">
        <v>0.1973063699999999</v>
      </c>
      <c r="D46" s="37">
        <v>8.5064900000000082E-2</v>
      </c>
      <c r="E46" s="40">
        <v>-56.886896251752987</v>
      </c>
      <c r="F46" s="40">
        <v>1.91900942126957E-3</v>
      </c>
      <c r="G46" s="40">
        <v>2.1173449999999996E-2</v>
      </c>
      <c r="H46" s="37">
        <v>6.448129999999999E-3</v>
      </c>
      <c r="I46" s="40">
        <v>-69.54615331936931</v>
      </c>
      <c r="J46" s="40">
        <v>1.5924859723692622E-3</v>
      </c>
      <c r="K46" s="10"/>
    </row>
    <row r="47" spans="1:11" x14ac:dyDescent="0.25">
      <c r="A47" s="7"/>
      <c r="B47" s="2" t="s">
        <v>364</v>
      </c>
      <c r="C47" s="40">
        <v>0.10896104000000005</v>
      </c>
      <c r="D47" s="37">
        <v>7.9652440000000005E-2</v>
      </c>
      <c r="E47" s="40">
        <v>-26.898238122543649</v>
      </c>
      <c r="F47" s="40">
        <v>1.7969078055356442E-3</v>
      </c>
      <c r="G47" s="40">
        <v>2.7403200000000001E-3</v>
      </c>
      <c r="H47" s="37">
        <v>3.1848E-4</v>
      </c>
      <c r="I47" s="40">
        <v>-88.377999649675957</v>
      </c>
      <c r="J47" s="40">
        <v>7.8654576207390784E-5</v>
      </c>
      <c r="K47" s="10"/>
    </row>
    <row r="48" spans="1:11" x14ac:dyDescent="0.25">
      <c r="A48" s="7"/>
      <c r="B48" s="2" t="s">
        <v>2</v>
      </c>
      <c r="C48" s="40">
        <v>1.0676315899999997</v>
      </c>
      <c r="D48" s="37">
        <v>1.1745E-2</v>
      </c>
      <c r="E48" s="40">
        <v>-98.899901416367797</v>
      </c>
      <c r="F48" s="40">
        <v>2.6495964437518976E-4</v>
      </c>
      <c r="G48" s="40">
        <v>2.8884189999999997E-2</v>
      </c>
      <c r="H48" s="37">
        <v>1.7504200000000001E-3</v>
      </c>
      <c r="I48" s="40">
        <v>-93.939868142399007</v>
      </c>
      <c r="J48" s="40">
        <v>4.3229886738552187E-4</v>
      </c>
      <c r="K48" s="10"/>
    </row>
    <row r="49" spans="1:11" x14ac:dyDescent="0.25">
      <c r="A49" s="7"/>
      <c r="B49" s="2"/>
      <c r="C49" s="39"/>
      <c r="D49" s="101"/>
      <c r="E49" s="101"/>
      <c r="F49" s="101"/>
      <c r="G49" s="101"/>
      <c r="H49" s="101"/>
      <c r="I49" s="39"/>
      <c r="J49" s="39"/>
      <c r="K49" s="10"/>
    </row>
    <row r="50" spans="1:11" ht="13" x14ac:dyDescent="0.3">
      <c r="A50" s="7"/>
      <c r="B50" s="133" t="s">
        <v>143</v>
      </c>
      <c r="C50" s="133"/>
      <c r="D50" s="133"/>
      <c r="E50" s="22"/>
      <c r="F50" s="38"/>
      <c r="G50" s="38"/>
      <c r="H50" s="38"/>
      <c r="I50" s="39"/>
      <c r="J50" s="39"/>
      <c r="K50" s="10"/>
    </row>
    <row r="51" spans="1:11" ht="20.5" x14ac:dyDescent="0.25">
      <c r="A51" s="11"/>
      <c r="B51" s="116" t="s">
        <v>169</v>
      </c>
      <c r="C51" s="1"/>
      <c r="D51" s="1"/>
      <c r="E51" s="1"/>
      <c r="F51" s="1"/>
      <c r="G51" s="1"/>
      <c r="H51" s="1"/>
      <c r="I51" s="1"/>
      <c r="J51" s="1"/>
      <c r="K51" s="24"/>
    </row>
    <row r="52" spans="1:11" x14ac:dyDescent="0.25">
      <c r="B52" s="30"/>
      <c r="C52" s="30" t="s">
        <v>95</v>
      </c>
      <c r="D52" s="93">
        <v>23.133132138859835</v>
      </c>
      <c r="E52" s="30"/>
    </row>
    <row r="53" spans="1:11" x14ac:dyDescent="0.25">
      <c r="B53" s="30"/>
      <c r="C53" s="30" t="s">
        <v>160</v>
      </c>
      <c r="D53" s="93">
        <v>20.74631176588279</v>
      </c>
      <c r="E53" s="30"/>
    </row>
    <row r="54" spans="1:11" x14ac:dyDescent="0.25">
      <c r="C54" s="30" t="s">
        <v>178</v>
      </c>
      <c r="D54" s="93">
        <v>12.706401770684289</v>
      </c>
    </row>
    <row r="55" spans="1:11" x14ac:dyDescent="0.25">
      <c r="C55" s="30" t="s">
        <v>165</v>
      </c>
      <c r="D55" s="93">
        <v>6.8614310299190571</v>
      </c>
    </row>
    <row r="56" spans="1:11" x14ac:dyDescent="0.25">
      <c r="C56" s="30" t="s">
        <v>167</v>
      </c>
      <c r="D56" s="93">
        <v>4.9505271121918684</v>
      </c>
    </row>
    <row r="57" spans="1:11" x14ac:dyDescent="0.25">
      <c r="C57" s="30" t="s">
        <v>337</v>
      </c>
      <c r="D57" s="93">
        <v>3.0640252197172555</v>
      </c>
    </row>
    <row r="58" spans="1:11" x14ac:dyDescent="0.25">
      <c r="C58" s="30" t="s">
        <v>338</v>
      </c>
      <c r="D58" s="93">
        <v>3.0547912928667551</v>
      </c>
    </row>
    <row r="59" spans="1:11" x14ac:dyDescent="0.25">
      <c r="C59" s="30" t="s">
        <v>339</v>
      </c>
      <c r="D59" s="93">
        <v>2.8716776715849717</v>
      </c>
    </row>
    <row r="60" spans="1:11" x14ac:dyDescent="0.25">
      <c r="C60" s="30" t="s">
        <v>44</v>
      </c>
      <c r="D60" s="93">
        <v>22.611701998293185</v>
      </c>
    </row>
  </sheetData>
  <sortState ref="B14:J46">
    <sortCondition descending="1" ref="J14:J46"/>
  </sortState>
  <mergeCells count="9">
    <mergeCell ref="B50:D50"/>
    <mergeCell ref="C7:J7"/>
    <mergeCell ref="C8:J8"/>
    <mergeCell ref="C10:D10"/>
    <mergeCell ref="E10:E11"/>
    <mergeCell ref="F10:F11"/>
    <mergeCell ref="G10:H10"/>
    <mergeCell ref="I10:I11"/>
    <mergeCell ref="J10:J11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79" orientation="portrait" r:id="rId1"/>
  <headerFooter alignWithMargins="0">
    <oddFooter>&amp;C&amp;"-,Negrita"&amp;12&amp;K004559Página 15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>
    <tabColor theme="3"/>
  </sheetPr>
  <dimension ref="A1:N45"/>
  <sheetViews>
    <sheetView zoomScaleNormal="100" zoomScaleSheetLayoutView="100" workbookViewId="0"/>
  </sheetViews>
  <sheetFormatPr baseColWidth="10" defaultColWidth="10.81640625" defaultRowHeight="12.5" x14ac:dyDescent="0.25"/>
  <cols>
    <col min="1" max="1" width="1.81640625" style="6" customWidth="1"/>
    <col min="2" max="2" width="35.7265625" style="6" bestFit="1" customWidth="1"/>
    <col min="3" max="4" width="12.81640625" style="6" customWidth="1"/>
    <col min="5" max="5" width="12" style="6" customWidth="1"/>
    <col min="6" max="6" width="10" style="6" customWidth="1"/>
    <col min="7" max="7" width="7.81640625" style="6" customWidth="1"/>
    <col min="8" max="8" width="8.1796875" style="6" customWidth="1"/>
    <col min="9" max="9" width="11.54296875" style="6" customWidth="1"/>
    <col min="10" max="10" width="10" style="6" customWidth="1"/>
    <col min="11" max="11" width="4.26953125" style="6" customWidth="1"/>
    <col min="12" max="12" width="10.81640625" style="6"/>
    <col min="13" max="13" width="17.453125" style="6" customWidth="1"/>
    <col min="14" max="14" width="10.81640625" style="6" customWidth="1"/>
    <col min="15" max="16384" width="10.81640625" style="6"/>
  </cols>
  <sheetData>
    <row r="1" spans="1:14" ht="15.65" customHeight="1" x14ac:dyDescent="0.2">
      <c r="A1" s="3"/>
      <c r="B1" s="4"/>
      <c r="C1" s="4"/>
      <c r="D1" s="4"/>
      <c r="E1" s="4"/>
      <c r="F1" s="4"/>
      <c r="G1" s="4"/>
      <c r="H1" s="4"/>
      <c r="I1" s="31"/>
      <c r="J1" s="4"/>
      <c r="K1" s="5"/>
      <c r="L1" s="25"/>
    </row>
    <row r="2" spans="1:14" ht="15.65" customHeight="1" x14ac:dyDescent="0.2">
      <c r="A2" s="7"/>
      <c r="B2" s="8"/>
      <c r="C2" s="8"/>
      <c r="D2" s="8"/>
      <c r="E2" s="8"/>
      <c r="F2" s="8"/>
      <c r="G2" s="8"/>
      <c r="H2" s="8"/>
      <c r="I2" s="2"/>
      <c r="J2" s="8"/>
      <c r="K2" s="9"/>
      <c r="L2" s="25"/>
    </row>
    <row r="3" spans="1:14" ht="15.65" customHeight="1" x14ac:dyDescent="0.2">
      <c r="A3" s="7"/>
      <c r="B3" s="8"/>
      <c r="C3" s="8"/>
      <c r="D3" s="8"/>
      <c r="E3" s="8"/>
      <c r="F3" s="8"/>
      <c r="G3" s="8"/>
      <c r="H3" s="8"/>
      <c r="I3" s="2"/>
      <c r="J3" s="8"/>
      <c r="K3" s="9"/>
      <c r="L3" s="25"/>
    </row>
    <row r="4" spans="1:14" ht="15.65" customHeight="1" x14ac:dyDescent="0.2">
      <c r="A4" s="7"/>
      <c r="B4" s="8"/>
      <c r="C4" s="8"/>
      <c r="D4" s="8"/>
      <c r="E4" s="8"/>
      <c r="F4" s="8"/>
      <c r="G4" s="8"/>
      <c r="H4" s="8"/>
      <c r="I4" s="2"/>
      <c r="J4" s="8"/>
      <c r="K4" s="10"/>
    </row>
    <row r="5" spans="1:14" ht="15.65" customHeight="1" x14ac:dyDescent="0.2">
      <c r="A5" s="7"/>
      <c r="B5" s="8"/>
      <c r="C5" s="8"/>
      <c r="D5" s="8"/>
      <c r="E5" s="8"/>
      <c r="F5" s="8"/>
      <c r="G5" s="8"/>
      <c r="H5" s="8"/>
      <c r="I5" s="8"/>
      <c r="J5" s="8"/>
      <c r="K5" s="10"/>
    </row>
    <row r="6" spans="1:14" ht="34.5" customHeight="1" x14ac:dyDescent="0.2">
      <c r="A6" s="7"/>
      <c r="B6" s="8"/>
      <c r="C6" s="8"/>
      <c r="D6" s="8"/>
      <c r="E6" s="8"/>
      <c r="F6" s="8"/>
      <c r="G6" s="8"/>
      <c r="H6" s="8"/>
      <c r="I6" s="8"/>
      <c r="J6" s="8"/>
      <c r="K6" s="10"/>
    </row>
    <row r="7" spans="1:14" ht="15.65" customHeight="1" x14ac:dyDescent="0.2">
      <c r="A7" s="7"/>
      <c r="B7" s="8"/>
      <c r="C7" s="131" t="s">
        <v>70</v>
      </c>
      <c r="D7" s="131"/>
      <c r="E7" s="131"/>
      <c r="F7" s="131"/>
      <c r="G7" s="131"/>
      <c r="H7" s="131"/>
      <c r="I7" s="131"/>
      <c r="J7" s="131"/>
      <c r="K7" s="10"/>
    </row>
    <row r="8" spans="1:14" ht="13" x14ac:dyDescent="0.3">
      <c r="A8" s="7"/>
      <c r="B8" s="8"/>
      <c r="C8" s="131" t="s">
        <v>53</v>
      </c>
      <c r="D8" s="131"/>
      <c r="E8" s="131"/>
      <c r="F8" s="131"/>
      <c r="G8" s="131"/>
      <c r="H8" s="131"/>
      <c r="I8" s="131"/>
      <c r="J8" s="131"/>
      <c r="K8" s="10"/>
    </row>
    <row r="9" spans="1:14" ht="15.65" customHeight="1" x14ac:dyDescent="0.2">
      <c r="A9" s="7"/>
      <c r="B9" s="2"/>
      <c r="C9" s="15"/>
      <c r="D9" s="15"/>
      <c r="E9" s="15"/>
      <c r="F9" s="15"/>
      <c r="G9" s="15"/>
      <c r="H9" s="15"/>
      <c r="I9" s="8"/>
      <c r="J9" s="8"/>
      <c r="K9" s="10"/>
    </row>
    <row r="10" spans="1:14" ht="15.75" customHeight="1" x14ac:dyDescent="0.3">
      <c r="A10" s="7"/>
      <c r="C10" s="126" t="s">
        <v>194</v>
      </c>
      <c r="D10" s="126"/>
      <c r="E10" s="129" t="s">
        <v>175</v>
      </c>
      <c r="F10" s="129" t="s">
        <v>176</v>
      </c>
      <c r="G10" s="126" t="s">
        <v>195</v>
      </c>
      <c r="H10" s="126"/>
      <c r="I10" s="129" t="s">
        <v>175</v>
      </c>
      <c r="J10" s="129" t="s">
        <v>176</v>
      </c>
      <c r="K10" s="10"/>
    </row>
    <row r="11" spans="1:14" ht="13" x14ac:dyDescent="0.3">
      <c r="A11" s="7"/>
      <c r="B11" s="2"/>
      <c r="C11" s="15" t="s">
        <v>172</v>
      </c>
      <c r="D11" s="15" t="s">
        <v>174</v>
      </c>
      <c r="E11" s="129"/>
      <c r="F11" s="129"/>
      <c r="G11" s="15" t="s">
        <v>172</v>
      </c>
      <c r="H11" s="15" t="s">
        <v>174</v>
      </c>
      <c r="I11" s="129"/>
      <c r="J11" s="129"/>
      <c r="K11" s="10"/>
      <c r="N11" s="32"/>
    </row>
    <row r="12" spans="1:14" ht="15.65" customHeight="1" x14ac:dyDescent="0.2">
      <c r="A12" s="7"/>
      <c r="B12" s="2"/>
      <c r="C12" s="15"/>
      <c r="D12" s="15"/>
      <c r="E12" s="15"/>
      <c r="F12" s="15"/>
      <c r="G12" s="15"/>
      <c r="H12" s="15"/>
      <c r="I12" s="15"/>
      <c r="J12" s="15"/>
      <c r="K12" s="10"/>
    </row>
    <row r="13" spans="1:14" s="99" customFormat="1" ht="15.65" customHeight="1" x14ac:dyDescent="0.2">
      <c r="A13" s="97"/>
      <c r="B13" s="33" t="s">
        <v>22</v>
      </c>
      <c r="C13" s="37">
        <v>3575.5969616198513</v>
      </c>
      <c r="D13" s="37">
        <v>4432.7505147798183</v>
      </c>
      <c r="E13" s="37">
        <v>23.972320212836596</v>
      </c>
      <c r="F13" s="89">
        <v>100</v>
      </c>
      <c r="G13" s="37">
        <v>337.69925803000041</v>
      </c>
      <c r="H13" s="37">
        <v>404.90968912000062</v>
      </c>
      <c r="I13" s="37">
        <v>19.902451513242415</v>
      </c>
      <c r="J13" s="89">
        <v>100</v>
      </c>
      <c r="K13" s="98"/>
    </row>
    <row r="14" spans="1:14" x14ac:dyDescent="0.25">
      <c r="A14" s="7"/>
      <c r="B14" s="100" t="s">
        <v>228</v>
      </c>
      <c r="C14" s="40">
        <v>501.49554791999924</v>
      </c>
      <c r="D14" s="37">
        <v>642.99348298999985</v>
      </c>
      <c r="E14" s="40">
        <v>28.215192668584365</v>
      </c>
      <c r="F14" s="40">
        <v>14.505519334916558</v>
      </c>
      <c r="G14" s="40">
        <v>52.24497949000002</v>
      </c>
      <c r="H14" s="37">
        <v>79.538507120000062</v>
      </c>
      <c r="I14" s="40">
        <v>52.241436203882863</v>
      </c>
      <c r="J14" s="40">
        <v>19.643517865147388</v>
      </c>
      <c r="K14" s="10"/>
    </row>
    <row r="15" spans="1:14" ht="12.75" x14ac:dyDescent="0.2">
      <c r="A15" s="7"/>
      <c r="B15" s="100" t="s">
        <v>330</v>
      </c>
      <c r="C15" s="40">
        <v>501.7169493699987</v>
      </c>
      <c r="D15" s="37">
        <v>582.90627832999985</v>
      </c>
      <c r="E15" s="40">
        <v>16.182297421275059</v>
      </c>
      <c r="F15" s="40">
        <v>13.149990652224957</v>
      </c>
      <c r="G15" s="40">
        <v>42.923349350000016</v>
      </c>
      <c r="H15" s="37">
        <v>42.517737579999995</v>
      </c>
      <c r="I15" s="40">
        <v>-0.94496766012510669</v>
      </c>
      <c r="J15" s="40">
        <v>10.500548325332684</v>
      </c>
      <c r="K15" s="10"/>
    </row>
    <row r="16" spans="1:14" ht="12.75" x14ac:dyDescent="0.2">
      <c r="A16" s="7"/>
      <c r="B16" s="100" t="s">
        <v>331</v>
      </c>
      <c r="C16" s="40">
        <v>0</v>
      </c>
      <c r="D16" s="37">
        <v>507.30309770999907</v>
      </c>
      <c r="E16" s="40" t="s">
        <v>94</v>
      </c>
      <c r="F16" s="40">
        <v>11.444431533390677</v>
      </c>
      <c r="G16" s="40">
        <v>0</v>
      </c>
      <c r="H16" s="37">
        <v>49.848959389999962</v>
      </c>
      <c r="I16" s="40" t="s">
        <v>94</v>
      </c>
      <c r="J16" s="40">
        <v>12.311130291383698</v>
      </c>
      <c r="K16" s="10"/>
    </row>
    <row r="17" spans="1:11" ht="12.75" x14ac:dyDescent="0.2">
      <c r="A17" s="7"/>
      <c r="B17" s="100" t="s">
        <v>229</v>
      </c>
      <c r="C17" s="40">
        <v>165.76946905000023</v>
      </c>
      <c r="D17" s="37">
        <v>185.85683078000011</v>
      </c>
      <c r="E17" s="40">
        <v>12.117648590610507</v>
      </c>
      <c r="F17" s="40">
        <v>4.1928105396482458</v>
      </c>
      <c r="G17" s="40">
        <v>14.706388689999992</v>
      </c>
      <c r="H17" s="37">
        <v>13.718985859999997</v>
      </c>
      <c r="I17" s="40">
        <v>-6.7141080710821033</v>
      </c>
      <c r="J17" s="40">
        <v>3.3881594411375482</v>
      </c>
      <c r="K17" s="10"/>
    </row>
    <row r="18" spans="1:11" ht="12.75" x14ac:dyDescent="0.2">
      <c r="A18" s="7"/>
      <c r="B18" s="100" t="s">
        <v>230</v>
      </c>
      <c r="C18" s="40">
        <v>75.663355580000044</v>
      </c>
      <c r="D18" s="37">
        <v>84.659286550000076</v>
      </c>
      <c r="E18" s="40">
        <v>11.889415822284665</v>
      </c>
      <c r="F18" s="40">
        <v>1.9098590427709925</v>
      </c>
      <c r="G18" s="40">
        <v>6.9653263799999987</v>
      </c>
      <c r="H18" s="37">
        <v>8.5904805500000041</v>
      </c>
      <c r="I18" s="40">
        <v>23.332060571725943</v>
      </c>
      <c r="J18" s="40">
        <v>2.1215793992655225</v>
      </c>
      <c r="K18" s="10"/>
    </row>
    <row r="19" spans="1:11" ht="12.75" x14ac:dyDescent="0.2">
      <c r="A19" s="7"/>
      <c r="B19" s="100" t="s">
        <v>259</v>
      </c>
      <c r="C19" s="40">
        <v>84.590458530000248</v>
      </c>
      <c r="D19" s="37">
        <v>71.588878059999985</v>
      </c>
      <c r="E19" s="40">
        <v>-15.370031911328653</v>
      </c>
      <c r="F19" s="40">
        <v>1.6149990355041652</v>
      </c>
      <c r="G19" s="40">
        <v>6.1676069800000022</v>
      </c>
      <c r="H19" s="37">
        <v>8.1924643199999956</v>
      </c>
      <c r="I19" s="40">
        <v>32.83051832852022</v>
      </c>
      <c r="J19" s="40">
        <v>2.0232818675702386</v>
      </c>
      <c r="K19" s="10"/>
    </row>
    <row r="20" spans="1:11" ht="12.75" x14ac:dyDescent="0.2">
      <c r="A20" s="7"/>
      <c r="B20" s="100" t="s">
        <v>257</v>
      </c>
      <c r="C20" s="40">
        <v>44.958527750000052</v>
      </c>
      <c r="D20" s="37">
        <v>47.84946977999995</v>
      </c>
      <c r="E20" s="40">
        <v>6.4302417687596369</v>
      </c>
      <c r="F20" s="40">
        <v>1.0794532564027395</v>
      </c>
      <c r="G20" s="40">
        <v>4.8944891499999992</v>
      </c>
      <c r="H20" s="37">
        <v>4.0022473699999983</v>
      </c>
      <c r="I20" s="40">
        <v>-18.229517987592246</v>
      </c>
      <c r="J20" s="40">
        <v>0.98842963691438779</v>
      </c>
      <c r="K20" s="10"/>
    </row>
    <row r="21" spans="1:11" x14ac:dyDescent="0.25">
      <c r="A21" s="7"/>
      <c r="B21" s="100" t="s">
        <v>332</v>
      </c>
      <c r="C21" s="40">
        <v>2.6508600900000001</v>
      </c>
      <c r="D21" s="37">
        <v>46.353712130000005</v>
      </c>
      <c r="E21" s="40"/>
      <c r="F21" s="40">
        <v>1.0457099260480818</v>
      </c>
      <c r="G21" s="40">
        <v>0.93913327000000002</v>
      </c>
      <c r="H21" s="37">
        <v>4.0077405699999993</v>
      </c>
      <c r="I21" s="40">
        <v>326.74886494011639</v>
      </c>
      <c r="J21" s="40">
        <v>0.98978628511214739</v>
      </c>
      <c r="K21" s="10"/>
    </row>
    <row r="22" spans="1:11" x14ac:dyDescent="0.25">
      <c r="A22" s="7"/>
      <c r="B22" s="100" t="s">
        <v>240</v>
      </c>
      <c r="C22" s="40">
        <v>0</v>
      </c>
      <c r="D22" s="37">
        <v>44.138088220000007</v>
      </c>
      <c r="E22" s="40" t="s">
        <v>94</v>
      </c>
      <c r="F22" s="40">
        <v>0.99572687596185228</v>
      </c>
      <c r="G22" s="40">
        <v>0</v>
      </c>
      <c r="H22" s="37">
        <v>2.7904033199999998</v>
      </c>
      <c r="I22" s="40" t="s">
        <v>94</v>
      </c>
      <c r="J22" s="40">
        <v>0.68914214576204547</v>
      </c>
      <c r="K22" s="10"/>
    </row>
    <row r="23" spans="1:11" ht="12.75" x14ac:dyDescent="0.2">
      <c r="A23" s="7"/>
      <c r="B23" s="100" t="s">
        <v>247</v>
      </c>
      <c r="C23" s="40">
        <v>29.73466311000006</v>
      </c>
      <c r="D23" s="37">
        <v>35.882591429999977</v>
      </c>
      <c r="E23" s="40">
        <v>20.675964268558687</v>
      </c>
      <c r="F23" s="40">
        <v>0.80948817918714577</v>
      </c>
      <c r="G23" s="40">
        <v>3.9094155299999991</v>
      </c>
      <c r="H23" s="37">
        <v>2.6447005699999995</v>
      </c>
      <c r="I23" s="40">
        <v>-32.35048692815726</v>
      </c>
      <c r="J23" s="40">
        <v>0.65315813403916978</v>
      </c>
      <c r="K23" s="10"/>
    </row>
    <row r="24" spans="1:11" x14ac:dyDescent="0.25">
      <c r="A24" s="7"/>
      <c r="B24" s="100" t="s">
        <v>231</v>
      </c>
      <c r="C24" s="40">
        <v>32.497018680000011</v>
      </c>
      <c r="D24" s="37">
        <v>33.439544780000027</v>
      </c>
      <c r="E24" s="40">
        <v>2.9003463649423411</v>
      </c>
      <c r="F24" s="40">
        <v>0.75437461838884978</v>
      </c>
      <c r="G24" s="40">
        <v>2.14873519</v>
      </c>
      <c r="H24" s="37">
        <v>2.5810223100000003</v>
      </c>
      <c r="I24" s="40">
        <v>20.118212891556929</v>
      </c>
      <c r="J24" s="40">
        <v>0.63743160002157373</v>
      </c>
      <c r="K24" s="10"/>
    </row>
    <row r="25" spans="1:11" ht="12.75" x14ac:dyDescent="0.2">
      <c r="A25" s="7"/>
      <c r="B25" s="100" t="s">
        <v>270</v>
      </c>
      <c r="C25" s="40">
        <v>27.792240369999977</v>
      </c>
      <c r="D25" s="37">
        <v>32.727191899999951</v>
      </c>
      <c r="E25" s="40">
        <v>17.75658048541835</v>
      </c>
      <c r="F25" s="40">
        <v>0.73830439567667761</v>
      </c>
      <c r="G25" s="40">
        <v>1.4949157899999999</v>
      </c>
      <c r="H25" s="37">
        <v>2.3097389199999996</v>
      </c>
      <c r="I25" s="40">
        <v>54.50628961514947</v>
      </c>
      <c r="J25" s="40">
        <v>0.57043310695276461</v>
      </c>
      <c r="K25" s="10"/>
    </row>
    <row r="26" spans="1:11" ht="12.75" x14ac:dyDescent="0.2">
      <c r="A26" s="7"/>
      <c r="B26" s="100" t="s">
        <v>333</v>
      </c>
      <c r="C26" s="40">
        <v>34.060143009999948</v>
      </c>
      <c r="D26" s="37">
        <v>32.074114140000098</v>
      </c>
      <c r="E26" s="40">
        <v>-5.8309469499783333</v>
      </c>
      <c r="F26" s="40">
        <v>0.72357138153969103</v>
      </c>
      <c r="G26" s="40">
        <v>3.6095427399999922</v>
      </c>
      <c r="H26" s="37">
        <v>2.3936794199999984</v>
      </c>
      <c r="I26" s="40">
        <v>-33.684691042056933</v>
      </c>
      <c r="J26" s="40">
        <v>0.59116377906447137</v>
      </c>
      <c r="K26" s="10"/>
    </row>
    <row r="27" spans="1:11" ht="12.75" x14ac:dyDescent="0.2">
      <c r="A27" s="7"/>
      <c r="B27" s="100" t="s">
        <v>334</v>
      </c>
      <c r="C27" s="40">
        <v>121.96900029999999</v>
      </c>
      <c r="D27" s="37">
        <v>30.557730859999999</v>
      </c>
      <c r="E27" s="40">
        <v>-74.946313583911532</v>
      </c>
      <c r="F27" s="40">
        <v>0.68936275024081406</v>
      </c>
      <c r="G27" s="40">
        <v>9.7753999999999994</v>
      </c>
      <c r="H27" s="37">
        <v>0</v>
      </c>
      <c r="I27" s="40" t="s">
        <v>94</v>
      </c>
      <c r="J27" s="40">
        <v>0</v>
      </c>
      <c r="K27" s="10"/>
    </row>
    <row r="28" spans="1:11" ht="12.75" x14ac:dyDescent="0.2">
      <c r="A28" s="7"/>
      <c r="B28" s="100" t="s">
        <v>272</v>
      </c>
      <c r="C28" s="40">
        <v>27.050719720000011</v>
      </c>
      <c r="D28" s="37">
        <v>29.872540669999964</v>
      </c>
      <c r="E28" s="40">
        <v>10.431592871496264</v>
      </c>
      <c r="F28" s="40">
        <v>0.67390530034113094</v>
      </c>
      <c r="G28" s="40">
        <v>2.0700887600000004</v>
      </c>
      <c r="H28" s="37">
        <v>2.6014052900000015</v>
      </c>
      <c r="I28" s="40">
        <v>25.666364663513306</v>
      </c>
      <c r="J28" s="40">
        <v>0.64246555711069664</v>
      </c>
      <c r="K28" s="10"/>
    </row>
    <row r="29" spans="1:11" ht="12.75" x14ac:dyDescent="0.2">
      <c r="A29" s="7"/>
      <c r="B29" s="100" t="s">
        <v>276</v>
      </c>
      <c r="C29" s="40">
        <v>25.181023090000014</v>
      </c>
      <c r="D29" s="37">
        <v>26.787386970000028</v>
      </c>
      <c r="E29" s="40">
        <v>6.3792637585005085</v>
      </c>
      <c r="F29" s="40">
        <v>0.60430621756592584</v>
      </c>
      <c r="G29" s="40">
        <v>2.0013552399999992</v>
      </c>
      <c r="H29" s="37">
        <v>2.6553785300000001</v>
      </c>
      <c r="I29" s="40">
        <v>32.679020542100325</v>
      </c>
      <c r="J29" s="40">
        <v>0.65579525542374506</v>
      </c>
      <c r="K29" s="10"/>
    </row>
    <row r="30" spans="1:11" x14ac:dyDescent="0.25">
      <c r="A30" s="7"/>
      <c r="B30" s="100" t="s">
        <v>235</v>
      </c>
      <c r="C30" s="40">
        <v>26.689664259999926</v>
      </c>
      <c r="D30" s="37">
        <v>25.592340960000033</v>
      </c>
      <c r="E30" s="40">
        <v>-4.1114166491950321</v>
      </c>
      <c r="F30" s="40">
        <v>0.5773467483601713</v>
      </c>
      <c r="G30" s="40">
        <v>1.8908748899999994</v>
      </c>
      <c r="H30" s="37">
        <v>2.5119772199999977</v>
      </c>
      <c r="I30" s="40">
        <v>32.847351947224723</v>
      </c>
      <c r="J30" s="40">
        <v>0.62037962723473838</v>
      </c>
      <c r="K30" s="10"/>
    </row>
    <row r="31" spans="1:11" x14ac:dyDescent="0.25">
      <c r="A31" s="7"/>
      <c r="B31" s="100" t="s">
        <v>335</v>
      </c>
      <c r="C31" s="40">
        <v>17.799152389999975</v>
      </c>
      <c r="D31" s="37">
        <v>23.409017509999984</v>
      </c>
      <c r="E31" s="40">
        <v>31.517597001707664</v>
      </c>
      <c r="F31" s="40">
        <v>0.52809237587247215</v>
      </c>
      <c r="G31" s="40">
        <v>2.3806232699999996</v>
      </c>
      <c r="H31" s="37">
        <v>2.1506059799999995</v>
      </c>
      <c r="I31" s="40">
        <v>-9.6620617339424832</v>
      </c>
      <c r="J31" s="40">
        <v>0.53113225931292485</v>
      </c>
      <c r="K31" s="10"/>
    </row>
    <row r="32" spans="1:11" x14ac:dyDescent="0.25">
      <c r="A32" s="7"/>
      <c r="B32" s="100" t="s">
        <v>336</v>
      </c>
      <c r="C32" s="40">
        <v>11.832287270000005</v>
      </c>
      <c r="D32" s="37">
        <v>22.996721910000009</v>
      </c>
      <c r="E32" s="40">
        <v>94.355676001094906</v>
      </c>
      <c r="F32" s="40">
        <v>0.51879125236855994</v>
      </c>
      <c r="G32" s="40">
        <v>1.29333499</v>
      </c>
      <c r="H32" s="37">
        <v>2.0729312100000001</v>
      </c>
      <c r="I32" s="40">
        <v>60.277981035678941</v>
      </c>
      <c r="J32" s="40">
        <v>0.51194902609150905</v>
      </c>
      <c r="K32" s="10"/>
    </row>
    <row r="33" spans="1:11" x14ac:dyDescent="0.25">
      <c r="A33" s="7"/>
      <c r="B33" s="100" t="s">
        <v>281</v>
      </c>
      <c r="C33" s="40">
        <v>0.21548</v>
      </c>
      <c r="D33" s="37">
        <v>18.37319866</v>
      </c>
      <c r="E33" s="40"/>
      <c r="F33" s="40">
        <v>0.4144875421871701</v>
      </c>
      <c r="G33" s="40">
        <v>0</v>
      </c>
      <c r="H33" s="37">
        <v>0</v>
      </c>
      <c r="I33" s="40" t="s">
        <v>94</v>
      </c>
      <c r="J33" s="40">
        <v>0</v>
      </c>
      <c r="K33" s="10"/>
    </row>
    <row r="34" spans="1:11" x14ac:dyDescent="0.25">
      <c r="A34" s="7"/>
      <c r="B34" s="100" t="s">
        <v>2</v>
      </c>
      <c r="C34" s="40">
        <v>1843.9304011298525</v>
      </c>
      <c r="D34" s="37">
        <v>1907.3890104398188</v>
      </c>
      <c r="E34" s="40">
        <v>3.4414861467158664</v>
      </c>
      <c r="F34" s="40">
        <v>43.029469041403104</v>
      </c>
      <c r="G34" s="40">
        <v>178.28369832000038</v>
      </c>
      <c r="H34" s="37">
        <v>169.78072359000055</v>
      </c>
      <c r="I34" s="40">
        <v>-4.7693506529901004</v>
      </c>
      <c r="J34" s="40">
        <v>41.930516397122737</v>
      </c>
      <c r="K34" s="10"/>
    </row>
    <row r="35" spans="1:11" ht="13" x14ac:dyDescent="0.3">
      <c r="A35" s="7"/>
      <c r="B35" s="2"/>
      <c r="C35" s="22"/>
      <c r="D35" s="22"/>
      <c r="E35" s="22"/>
      <c r="F35" s="38"/>
      <c r="G35" s="38"/>
      <c r="H35" s="38"/>
      <c r="I35" s="39"/>
      <c r="J35" s="39"/>
      <c r="K35" s="10"/>
    </row>
    <row r="36" spans="1:11" ht="20.5" x14ac:dyDescent="0.25">
      <c r="A36" s="11"/>
      <c r="B36" s="116" t="s">
        <v>169</v>
      </c>
      <c r="C36" s="1"/>
      <c r="D36" s="1"/>
      <c r="E36" s="1"/>
      <c r="F36" s="1"/>
      <c r="G36" s="1"/>
      <c r="H36" s="1"/>
      <c r="I36" s="1"/>
      <c r="J36" s="1"/>
      <c r="K36" s="24"/>
    </row>
    <row r="37" spans="1:11" x14ac:dyDescent="0.25">
      <c r="B37" s="30"/>
      <c r="C37" s="30"/>
      <c r="D37" s="93"/>
      <c r="E37" s="30"/>
    </row>
    <row r="38" spans="1:11" x14ac:dyDescent="0.25">
      <c r="B38" s="30"/>
      <c r="C38" s="30"/>
      <c r="D38" s="93"/>
      <c r="E38" s="30"/>
    </row>
    <row r="39" spans="1:11" x14ac:dyDescent="0.25">
      <c r="C39" s="30"/>
      <c r="D39" s="93"/>
    </row>
    <row r="40" spans="1:11" x14ac:dyDescent="0.25">
      <c r="C40" s="30"/>
      <c r="D40" s="93"/>
    </row>
    <row r="41" spans="1:11" x14ac:dyDescent="0.25">
      <c r="C41" s="30"/>
      <c r="D41" s="93"/>
    </row>
    <row r="42" spans="1:11" x14ac:dyDescent="0.25">
      <c r="C42" s="30"/>
      <c r="D42" s="93"/>
    </row>
    <row r="43" spans="1:11" x14ac:dyDescent="0.25">
      <c r="C43" s="30"/>
      <c r="D43" s="93"/>
    </row>
    <row r="44" spans="1:11" x14ac:dyDescent="0.25">
      <c r="C44" s="30"/>
      <c r="D44" s="93"/>
    </row>
    <row r="45" spans="1:11" x14ac:dyDescent="0.25">
      <c r="C45" s="30"/>
      <c r="D45" s="93"/>
    </row>
  </sheetData>
  <sortState ref="B14:J33">
    <sortCondition descending="1" ref="J14:J33"/>
  </sortState>
  <mergeCells count="8">
    <mergeCell ref="C7:J7"/>
    <mergeCell ref="C8:J8"/>
    <mergeCell ref="C10:D10"/>
    <mergeCell ref="E10:E11"/>
    <mergeCell ref="F10:F11"/>
    <mergeCell ref="G10:H10"/>
    <mergeCell ref="I10:I11"/>
    <mergeCell ref="J10:J11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80" orientation="portrait" r:id="rId1"/>
  <headerFooter alignWithMargins="0">
    <oddFooter>&amp;C&amp;"-,Negrita"&amp;12&amp;K004559Página 16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>
    <tabColor theme="3"/>
  </sheetPr>
  <dimension ref="A1:N55"/>
  <sheetViews>
    <sheetView zoomScaleNormal="100" zoomScaleSheetLayoutView="100" workbookViewId="0"/>
  </sheetViews>
  <sheetFormatPr baseColWidth="10" defaultColWidth="10.81640625" defaultRowHeight="12.5" x14ac:dyDescent="0.25"/>
  <cols>
    <col min="1" max="1" width="1.81640625" style="6" customWidth="1"/>
    <col min="2" max="2" width="39.26953125" style="6" bestFit="1" customWidth="1"/>
    <col min="3" max="4" width="12.81640625" style="6" customWidth="1"/>
    <col min="5" max="5" width="13.453125" style="6" customWidth="1"/>
    <col min="6" max="6" width="9.453125" style="6" customWidth="1"/>
    <col min="7" max="7" width="7.453125" style="6" customWidth="1"/>
    <col min="8" max="8" width="6.81640625" style="6" customWidth="1"/>
    <col min="9" max="9" width="13" style="6" customWidth="1"/>
    <col min="10" max="10" width="9.1796875" style="6" customWidth="1"/>
    <col min="11" max="11" width="1.81640625" style="6" customWidth="1"/>
    <col min="12" max="12" width="10.81640625" style="6"/>
    <col min="13" max="13" width="17.453125" style="6" customWidth="1"/>
    <col min="14" max="14" width="10.81640625" style="6" customWidth="1"/>
    <col min="15" max="16384" width="10.81640625" style="6"/>
  </cols>
  <sheetData>
    <row r="1" spans="1:14" ht="15.65" customHeight="1" x14ac:dyDescent="0.2">
      <c r="A1" s="3"/>
      <c r="B1" s="4"/>
      <c r="C1" s="4"/>
      <c r="D1" s="4"/>
      <c r="E1" s="4"/>
      <c r="F1" s="4"/>
      <c r="G1" s="4"/>
      <c r="H1" s="4"/>
      <c r="I1" s="31"/>
      <c r="J1" s="4"/>
      <c r="K1" s="5"/>
      <c r="L1" s="25"/>
    </row>
    <row r="2" spans="1:14" ht="15.65" customHeight="1" x14ac:dyDescent="0.2">
      <c r="A2" s="7"/>
      <c r="B2" s="8"/>
      <c r="C2" s="8"/>
      <c r="D2" s="8"/>
      <c r="E2" s="8"/>
      <c r="F2" s="8"/>
      <c r="G2" s="8"/>
      <c r="H2" s="8"/>
      <c r="I2" s="2"/>
      <c r="J2" s="8"/>
      <c r="K2" s="9"/>
      <c r="L2" s="25"/>
    </row>
    <row r="3" spans="1:14" ht="15.65" customHeight="1" x14ac:dyDescent="0.2">
      <c r="A3" s="7"/>
      <c r="B3" s="8"/>
      <c r="C3" s="8"/>
      <c r="D3" s="8"/>
      <c r="E3" s="8"/>
      <c r="F3" s="8"/>
      <c r="G3" s="8"/>
      <c r="H3" s="8"/>
      <c r="I3" s="2"/>
      <c r="J3" s="8"/>
      <c r="K3" s="9"/>
      <c r="L3" s="25"/>
    </row>
    <row r="4" spans="1:14" ht="15.65" customHeight="1" x14ac:dyDescent="0.2">
      <c r="A4" s="7"/>
      <c r="B4" s="8"/>
      <c r="C4" s="8"/>
      <c r="D4" s="8"/>
      <c r="E4" s="8"/>
      <c r="F4" s="8"/>
      <c r="G4" s="8"/>
      <c r="H4" s="8"/>
      <c r="I4" s="2"/>
      <c r="J4" s="8"/>
      <c r="K4" s="10"/>
    </row>
    <row r="5" spans="1:14" ht="15.65" customHeight="1" x14ac:dyDescent="0.2">
      <c r="A5" s="7"/>
      <c r="B5" s="8"/>
      <c r="C5" s="8"/>
      <c r="D5" s="8"/>
      <c r="E5" s="8"/>
      <c r="F5" s="8"/>
      <c r="G5" s="8"/>
      <c r="H5" s="8"/>
      <c r="I5" s="8"/>
      <c r="J5" s="8"/>
      <c r="K5" s="10"/>
    </row>
    <row r="6" spans="1:14" ht="32.25" customHeight="1" x14ac:dyDescent="0.2">
      <c r="A6" s="7"/>
      <c r="B6" s="8"/>
      <c r="C6" s="8"/>
      <c r="D6" s="8"/>
      <c r="E6" s="8"/>
      <c r="F6" s="8"/>
      <c r="G6" s="8"/>
      <c r="H6" s="8"/>
      <c r="I6" s="8"/>
      <c r="J6" s="8"/>
      <c r="K6" s="10"/>
    </row>
    <row r="7" spans="1:14" ht="13" x14ac:dyDescent="0.3">
      <c r="A7" s="7"/>
      <c r="B7" s="8"/>
      <c r="C7" s="131" t="s">
        <v>98</v>
      </c>
      <c r="D7" s="131"/>
      <c r="E7" s="131"/>
      <c r="F7" s="131"/>
      <c r="G7" s="131"/>
      <c r="H7" s="131"/>
      <c r="I7" s="131"/>
      <c r="J7" s="131"/>
      <c r="K7" s="10"/>
    </row>
    <row r="8" spans="1:14" ht="13" x14ac:dyDescent="0.3">
      <c r="A8" s="7"/>
      <c r="B8" s="8"/>
      <c r="C8" s="131" t="s">
        <v>53</v>
      </c>
      <c r="D8" s="131"/>
      <c r="E8" s="131"/>
      <c r="F8" s="131"/>
      <c r="G8" s="131"/>
      <c r="H8" s="131"/>
      <c r="I8" s="131"/>
      <c r="J8" s="131"/>
      <c r="K8" s="10"/>
    </row>
    <row r="9" spans="1:14" ht="15.65" customHeight="1" x14ac:dyDescent="0.2">
      <c r="A9" s="7"/>
      <c r="B9" s="8"/>
      <c r="C9" s="15"/>
      <c r="D9" s="15"/>
      <c r="E9" s="15"/>
      <c r="F9" s="15"/>
      <c r="G9" s="15"/>
      <c r="H9" s="15"/>
      <c r="I9" s="8"/>
      <c r="J9" s="8"/>
      <c r="K9" s="10"/>
    </row>
    <row r="10" spans="1:14" ht="15.75" customHeight="1" x14ac:dyDescent="0.3">
      <c r="A10" s="7"/>
      <c r="B10" s="2"/>
      <c r="C10" s="126" t="s">
        <v>194</v>
      </c>
      <c r="D10" s="126"/>
      <c r="E10" s="129" t="s">
        <v>175</v>
      </c>
      <c r="F10" s="129" t="s">
        <v>176</v>
      </c>
      <c r="G10" s="126" t="s">
        <v>195</v>
      </c>
      <c r="H10" s="126"/>
      <c r="I10" s="129" t="s">
        <v>175</v>
      </c>
      <c r="J10" s="129" t="s">
        <v>176</v>
      </c>
      <c r="K10" s="10"/>
    </row>
    <row r="11" spans="1:14" ht="13" x14ac:dyDescent="0.3">
      <c r="A11" s="7"/>
      <c r="B11" s="2"/>
      <c r="C11" s="15" t="s">
        <v>172</v>
      </c>
      <c r="D11" s="15" t="s">
        <v>174</v>
      </c>
      <c r="E11" s="129"/>
      <c r="F11" s="129"/>
      <c r="G11" s="15" t="s">
        <v>172</v>
      </c>
      <c r="H11" s="15" t="s">
        <v>174</v>
      </c>
      <c r="I11" s="129"/>
      <c r="J11" s="129"/>
      <c r="K11" s="10"/>
      <c r="N11" s="32"/>
    </row>
    <row r="12" spans="1:14" ht="12.75" x14ac:dyDescent="0.2">
      <c r="A12" s="7"/>
      <c r="B12" s="2"/>
      <c r="C12" s="15"/>
      <c r="D12" s="15"/>
      <c r="E12" s="15"/>
      <c r="F12" s="15"/>
      <c r="G12" s="15"/>
      <c r="H12" s="15"/>
      <c r="I12" s="15"/>
      <c r="J12" s="15"/>
      <c r="K12" s="10"/>
    </row>
    <row r="13" spans="1:14" ht="12.75" x14ac:dyDescent="0.2">
      <c r="A13" s="7"/>
      <c r="B13" s="33" t="s">
        <v>22</v>
      </c>
      <c r="C13" s="37">
        <v>1361.0078156999934</v>
      </c>
      <c r="D13" s="37">
        <v>1664.3756868600265</v>
      </c>
      <c r="E13" s="37">
        <v>22.289943353778963</v>
      </c>
      <c r="F13" s="89">
        <v>100</v>
      </c>
      <c r="G13" s="37">
        <v>124.51491289000064</v>
      </c>
      <c r="H13" s="37">
        <v>144.59927049999999</v>
      </c>
      <c r="I13" s="37">
        <v>16.130082047073625</v>
      </c>
      <c r="J13" s="89">
        <v>100</v>
      </c>
      <c r="K13" s="10"/>
    </row>
    <row r="14" spans="1:14" ht="12.75" x14ac:dyDescent="0.2">
      <c r="A14" s="7"/>
      <c r="B14" s="95" t="s">
        <v>254</v>
      </c>
      <c r="C14" s="36">
        <v>494.85886324000057</v>
      </c>
      <c r="D14" s="37">
        <v>574.71159236000187</v>
      </c>
      <c r="E14" s="36">
        <v>16.136465374628184</v>
      </c>
      <c r="F14" s="36">
        <v>34.530160281555169</v>
      </c>
      <c r="G14" s="36">
        <v>42.312160819999981</v>
      </c>
      <c r="H14" s="37">
        <v>41.713677840000024</v>
      </c>
      <c r="I14" s="36">
        <v>-1.4144467415548978</v>
      </c>
      <c r="J14" s="36">
        <v>28.847778896643899</v>
      </c>
      <c r="K14" s="10"/>
    </row>
    <row r="15" spans="1:14" x14ac:dyDescent="0.25">
      <c r="A15" s="7"/>
      <c r="B15" s="95" t="s">
        <v>228</v>
      </c>
      <c r="C15" s="36">
        <v>182.8368973799997</v>
      </c>
      <c r="D15" s="37">
        <v>219.68200694000009</v>
      </c>
      <c r="E15" s="36">
        <v>20.151900457719552</v>
      </c>
      <c r="F15" s="36">
        <v>13.199063689427426</v>
      </c>
      <c r="G15" s="36">
        <v>11.358659269999997</v>
      </c>
      <c r="H15" s="37">
        <v>35.470539869999996</v>
      </c>
      <c r="I15" s="36">
        <v>212.27752348979482</v>
      </c>
      <c r="J15" s="36">
        <v>24.530234314010592</v>
      </c>
      <c r="K15" s="10"/>
    </row>
    <row r="16" spans="1:14" ht="12.75" x14ac:dyDescent="0.2">
      <c r="A16" s="7"/>
      <c r="B16" s="95" t="s">
        <v>229</v>
      </c>
      <c r="C16" s="36">
        <v>130.4486244999998</v>
      </c>
      <c r="D16" s="37">
        <v>146.0318095599996</v>
      </c>
      <c r="E16" s="36">
        <v>11.945840839433174</v>
      </c>
      <c r="F16" s="36">
        <v>8.7739691653090599</v>
      </c>
      <c r="G16" s="36">
        <v>11.735758719999998</v>
      </c>
      <c r="H16" s="37">
        <v>10.78674285</v>
      </c>
      <c r="I16" s="36">
        <v>-8.0865318778469142</v>
      </c>
      <c r="J16" s="36">
        <v>7.4597491485961553</v>
      </c>
      <c r="K16" s="10"/>
    </row>
    <row r="17" spans="1:11" ht="12.75" x14ac:dyDescent="0.2">
      <c r="A17" s="7"/>
      <c r="B17" s="95" t="s">
        <v>226</v>
      </c>
      <c r="C17" s="36">
        <v>0</v>
      </c>
      <c r="D17" s="37">
        <v>127.76775190000005</v>
      </c>
      <c r="E17" s="36" t="s">
        <v>94</v>
      </c>
      <c r="F17" s="36">
        <v>7.6766172991293695</v>
      </c>
      <c r="G17" s="36">
        <v>0</v>
      </c>
      <c r="H17" s="37">
        <v>10.010206429999995</v>
      </c>
      <c r="I17" s="36" t="s">
        <v>94</v>
      </c>
      <c r="J17" s="36">
        <v>6.9227226357272631</v>
      </c>
      <c r="K17" s="10"/>
    </row>
    <row r="18" spans="1:11" ht="12.75" x14ac:dyDescent="0.2">
      <c r="A18" s="7"/>
      <c r="B18" s="95" t="s">
        <v>230</v>
      </c>
      <c r="C18" s="36">
        <v>20.563681920000093</v>
      </c>
      <c r="D18" s="37">
        <v>25.173533770000052</v>
      </c>
      <c r="E18" s="36">
        <v>22.417443860170039</v>
      </c>
      <c r="F18" s="36">
        <v>1.512491078110608</v>
      </c>
      <c r="G18" s="36">
        <v>1.7687688200000002</v>
      </c>
      <c r="H18" s="37">
        <v>2.1404568300000011</v>
      </c>
      <c r="I18" s="36">
        <v>21.013939515283898</v>
      </c>
      <c r="J18" s="36">
        <v>1.4802680695405037</v>
      </c>
      <c r="K18" s="10"/>
    </row>
    <row r="19" spans="1:11" ht="12.75" x14ac:dyDescent="0.2">
      <c r="A19" s="7"/>
      <c r="B19" s="95" t="s">
        <v>247</v>
      </c>
      <c r="C19" s="36">
        <v>14.736343970000018</v>
      </c>
      <c r="D19" s="37">
        <v>18.359636780000034</v>
      </c>
      <c r="E19" s="36">
        <v>24.587460888374004</v>
      </c>
      <c r="F19" s="36">
        <v>1.1030945071444123</v>
      </c>
      <c r="G19" s="36">
        <v>1.8589030600000003</v>
      </c>
      <c r="H19" s="37">
        <v>1.4083841600000004</v>
      </c>
      <c r="I19" s="36">
        <v>-24.235739328978234</v>
      </c>
      <c r="J19" s="36">
        <v>0.97399119312984395</v>
      </c>
      <c r="K19" s="10"/>
    </row>
    <row r="20" spans="1:11" x14ac:dyDescent="0.25">
      <c r="A20" s="7"/>
      <c r="B20" s="95" t="s">
        <v>316</v>
      </c>
      <c r="C20" s="36">
        <v>0</v>
      </c>
      <c r="D20" s="37">
        <v>17.292000000000002</v>
      </c>
      <c r="E20" s="36" t="s">
        <v>94</v>
      </c>
      <c r="F20" s="36">
        <v>1.0389481255054078</v>
      </c>
      <c r="G20" s="36">
        <v>0</v>
      </c>
      <c r="H20" s="37">
        <v>0</v>
      </c>
      <c r="I20" s="36" t="s">
        <v>94</v>
      </c>
      <c r="J20" s="36">
        <v>0</v>
      </c>
      <c r="K20" s="10"/>
    </row>
    <row r="21" spans="1:11" x14ac:dyDescent="0.25">
      <c r="A21" s="7"/>
      <c r="B21" s="95" t="s">
        <v>281</v>
      </c>
      <c r="C21" s="36">
        <v>0</v>
      </c>
      <c r="D21" s="37">
        <v>16.85366647</v>
      </c>
      <c r="E21" s="36" t="s">
        <v>94</v>
      </c>
      <c r="F21" s="36">
        <v>1.0126119122657786</v>
      </c>
      <c r="G21" s="36">
        <v>0</v>
      </c>
      <c r="H21" s="37">
        <v>0</v>
      </c>
      <c r="I21" s="36" t="s">
        <v>94</v>
      </c>
      <c r="J21" s="36">
        <v>0</v>
      </c>
      <c r="K21" s="10"/>
    </row>
    <row r="22" spans="1:11" x14ac:dyDescent="0.25">
      <c r="A22" s="7"/>
      <c r="B22" s="95" t="s">
        <v>231</v>
      </c>
      <c r="C22" s="36">
        <v>14.749542560000007</v>
      </c>
      <c r="D22" s="37">
        <v>16.638326299999999</v>
      </c>
      <c r="E22" s="36">
        <v>12.805710633509925</v>
      </c>
      <c r="F22" s="36">
        <v>0.99967371737984756</v>
      </c>
      <c r="G22" s="36">
        <v>0.84007403000000003</v>
      </c>
      <c r="H22" s="37">
        <v>0.83456371000000007</v>
      </c>
      <c r="I22" s="36">
        <v>-0.65593266821972751</v>
      </c>
      <c r="J22" s="36">
        <v>0.57715623814298578</v>
      </c>
      <c r="K22" s="10"/>
    </row>
    <row r="23" spans="1:11" x14ac:dyDescent="0.25">
      <c r="A23" s="7"/>
      <c r="B23" s="95" t="s">
        <v>317</v>
      </c>
      <c r="C23" s="36">
        <v>15.212818449999999</v>
      </c>
      <c r="D23" s="37">
        <v>14.274751439999998</v>
      </c>
      <c r="E23" s="36">
        <v>-6.1662933340271397</v>
      </c>
      <c r="F23" s="36">
        <v>0.85766402097175676</v>
      </c>
      <c r="G23" s="36">
        <v>1.7542644599999999</v>
      </c>
      <c r="H23" s="37">
        <v>0</v>
      </c>
      <c r="I23" s="36" t="s">
        <v>94</v>
      </c>
      <c r="J23" s="36">
        <v>0</v>
      </c>
      <c r="K23" s="10"/>
    </row>
    <row r="24" spans="1:11" x14ac:dyDescent="0.25">
      <c r="A24" s="7"/>
      <c r="B24" s="95" t="s">
        <v>239</v>
      </c>
      <c r="C24" s="36">
        <v>11.444555340000001</v>
      </c>
      <c r="D24" s="37">
        <v>13.714067649999992</v>
      </c>
      <c r="E24" s="36">
        <v>19.83049793177889</v>
      </c>
      <c r="F24" s="36">
        <v>0.82397668737114527</v>
      </c>
      <c r="G24" s="36">
        <v>0.47513818999999996</v>
      </c>
      <c r="H24" s="37">
        <v>1.4908662500000001</v>
      </c>
      <c r="I24" s="36">
        <v>213.77529345725716</v>
      </c>
      <c r="J24" s="36">
        <v>1.0310330369197818</v>
      </c>
      <c r="K24" s="10"/>
    </row>
    <row r="25" spans="1:11" ht="12.75" x14ac:dyDescent="0.2">
      <c r="A25" s="7"/>
      <c r="B25" s="95" t="s">
        <v>235</v>
      </c>
      <c r="C25" s="36">
        <v>14.939873360000014</v>
      </c>
      <c r="D25" s="37">
        <v>12.92071203999998</v>
      </c>
      <c r="E25" s="36">
        <v>-13.515250573717264</v>
      </c>
      <c r="F25" s="36">
        <v>0.77630982848445129</v>
      </c>
      <c r="G25" s="36">
        <v>0.88494529</v>
      </c>
      <c r="H25" s="37">
        <v>1.0147964800000004</v>
      </c>
      <c r="I25" s="36">
        <v>14.67335794283966</v>
      </c>
      <c r="J25" s="36">
        <v>0.70179916986510693</v>
      </c>
      <c r="K25" s="10"/>
    </row>
    <row r="26" spans="1:11" ht="12.75" x14ac:dyDescent="0.2">
      <c r="A26" s="7"/>
      <c r="B26" s="95" t="s">
        <v>318</v>
      </c>
      <c r="C26" s="36">
        <v>11.902643530000008</v>
      </c>
      <c r="D26" s="37">
        <v>11.904650219999979</v>
      </c>
      <c r="E26" s="36">
        <v>1.685919598375385E-2</v>
      </c>
      <c r="F26" s="36">
        <v>0.71526220395943318</v>
      </c>
      <c r="G26" s="36">
        <v>0.76022348000000006</v>
      </c>
      <c r="H26" s="37">
        <v>0.88207685000000002</v>
      </c>
      <c r="I26" s="36">
        <v>16.028624898562715</v>
      </c>
      <c r="J26" s="36">
        <v>0.61001473033019216</v>
      </c>
      <c r="K26" s="10"/>
    </row>
    <row r="27" spans="1:11" ht="12.75" x14ac:dyDescent="0.2">
      <c r="A27" s="7"/>
      <c r="B27" s="95" t="s">
        <v>319</v>
      </c>
      <c r="C27" s="36">
        <v>8.3533897999999898</v>
      </c>
      <c r="D27" s="37">
        <v>11.280552779999999</v>
      </c>
      <c r="E27" s="36">
        <v>35.041618433752639</v>
      </c>
      <c r="F27" s="36">
        <v>0.67776481410165479</v>
      </c>
      <c r="G27" s="36">
        <v>0.71761111</v>
      </c>
      <c r="H27" s="37">
        <v>0.95775578000000028</v>
      </c>
      <c r="I27" s="36">
        <v>33.464458207733202</v>
      </c>
      <c r="J27" s="36">
        <v>0.66235173710644712</v>
      </c>
      <c r="K27" s="10"/>
    </row>
    <row r="28" spans="1:11" ht="12.75" x14ac:dyDescent="0.2">
      <c r="A28" s="7"/>
      <c r="B28" s="95" t="s">
        <v>320</v>
      </c>
      <c r="C28" s="36">
        <v>38.264012840000014</v>
      </c>
      <c r="D28" s="37">
        <v>10.981174499999998</v>
      </c>
      <c r="E28" s="36">
        <v>-71.30156069642382</v>
      </c>
      <c r="F28" s="36">
        <v>0.65977739200918228</v>
      </c>
      <c r="G28" s="36">
        <v>1.7654784000000001</v>
      </c>
      <c r="H28" s="37">
        <v>0.89337767000000001</v>
      </c>
      <c r="I28" s="36">
        <v>-49.39741715333362</v>
      </c>
      <c r="J28" s="36">
        <v>0.61782999797360671</v>
      </c>
      <c r="K28" s="10"/>
    </row>
    <row r="29" spans="1:11" x14ac:dyDescent="0.25">
      <c r="A29" s="7"/>
      <c r="B29" s="95" t="s">
        <v>321</v>
      </c>
      <c r="C29" s="36">
        <v>9.1979742999999825</v>
      </c>
      <c r="D29" s="37">
        <v>10.388064649999967</v>
      </c>
      <c r="E29" s="36">
        <v>12.938613559726807</v>
      </c>
      <c r="F29" s="36">
        <v>0.62414181677923053</v>
      </c>
      <c r="G29" s="36">
        <v>0.91490225000000014</v>
      </c>
      <c r="H29" s="37">
        <v>0.39093850000000002</v>
      </c>
      <c r="I29" s="36">
        <v>-57.269915993757813</v>
      </c>
      <c r="J29" s="36">
        <v>0.27035993933316566</v>
      </c>
      <c r="K29" s="10"/>
    </row>
    <row r="30" spans="1:11" x14ac:dyDescent="0.25">
      <c r="A30" s="7"/>
      <c r="B30" s="95" t="s">
        <v>287</v>
      </c>
      <c r="C30" s="36">
        <v>13.727625069999982</v>
      </c>
      <c r="D30" s="37">
        <v>9.9635166599999927</v>
      </c>
      <c r="E30" s="36">
        <v>-27.419953493820138</v>
      </c>
      <c r="F30" s="36">
        <v>0.59863387447078964</v>
      </c>
      <c r="G30" s="36">
        <v>1.1664109600000001</v>
      </c>
      <c r="H30" s="37">
        <v>1.07127803</v>
      </c>
      <c r="I30" s="36">
        <v>-8.1560387601296256</v>
      </c>
      <c r="J30" s="36">
        <v>0.74085991325938272</v>
      </c>
      <c r="K30" s="10"/>
    </row>
    <row r="31" spans="1:11" x14ac:dyDescent="0.25">
      <c r="A31" s="7"/>
      <c r="B31" s="95" t="s">
        <v>270</v>
      </c>
      <c r="C31" s="36">
        <v>8.3387799600000054</v>
      </c>
      <c r="D31" s="37">
        <v>9.6798410900000018</v>
      </c>
      <c r="E31" s="36">
        <v>16.082222296701488</v>
      </c>
      <c r="F31" s="36">
        <v>0.5815899118462714</v>
      </c>
      <c r="G31" s="36">
        <v>0.57638447000000004</v>
      </c>
      <c r="H31" s="37">
        <v>0.7252201399999999</v>
      </c>
      <c r="I31" s="36">
        <v>25.822290111320978</v>
      </c>
      <c r="J31" s="36">
        <v>0.50153789676276406</v>
      </c>
      <c r="K31" s="10"/>
    </row>
    <row r="32" spans="1:11" x14ac:dyDescent="0.25">
      <c r="A32" s="7"/>
      <c r="B32" s="95" t="s">
        <v>257</v>
      </c>
      <c r="C32" s="36">
        <v>7.8489915899999936</v>
      </c>
      <c r="D32" s="37">
        <v>9.2744242899999989</v>
      </c>
      <c r="E32" s="36">
        <v>18.160711266604967</v>
      </c>
      <c r="F32" s="36">
        <v>0.55723142095982658</v>
      </c>
      <c r="G32" s="36">
        <v>0.88818999999999992</v>
      </c>
      <c r="H32" s="37">
        <v>0.97898735999999986</v>
      </c>
      <c r="I32" s="36">
        <v>10.222740629820182</v>
      </c>
      <c r="J32" s="36">
        <v>0.67703478490232072</v>
      </c>
      <c r="K32" s="10"/>
    </row>
    <row r="33" spans="1:11" x14ac:dyDescent="0.25">
      <c r="A33" s="7"/>
      <c r="B33" s="95" t="s">
        <v>322</v>
      </c>
      <c r="C33" s="36">
        <v>5.2991840400000001</v>
      </c>
      <c r="D33" s="37">
        <v>9.0855828899999942</v>
      </c>
      <c r="E33" s="36">
        <v>71.452488183444828</v>
      </c>
      <c r="F33" s="36">
        <v>0.54588534077547424</v>
      </c>
      <c r="G33" s="36">
        <v>0.60942825</v>
      </c>
      <c r="H33" s="37">
        <v>0.93917953999999981</v>
      </c>
      <c r="I33" s="36">
        <v>54.108303971796488</v>
      </c>
      <c r="J33" s="36">
        <v>0.64950503329129861</v>
      </c>
      <c r="K33" s="10"/>
    </row>
    <row r="34" spans="1:11" x14ac:dyDescent="0.25">
      <c r="A34" s="7"/>
      <c r="B34" s="95" t="s">
        <v>323</v>
      </c>
      <c r="C34" s="36">
        <v>5.4550000000000001</v>
      </c>
      <c r="D34" s="37">
        <v>8.9614271199999997</v>
      </c>
      <c r="E34" s="36">
        <v>64.279140604949589</v>
      </c>
      <c r="F34" s="36">
        <v>0.53842574069959082</v>
      </c>
      <c r="G34" s="36">
        <v>0</v>
      </c>
      <c r="H34" s="37">
        <v>0</v>
      </c>
      <c r="I34" s="36" t="s">
        <v>94</v>
      </c>
      <c r="J34" s="36">
        <v>0</v>
      </c>
      <c r="K34" s="10"/>
    </row>
    <row r="35" spans="1:11" x14ac:dyDescent="0.25">
      <c r="A35" s="7"/>
      <c r="B35" s="95" t="s">
        <v>289</v>
      </c>
      <c r="C35" s="36">
        <v>3.6982422699999993</v>
      </c>
      <c r="D35" s="37">
        <v>7.6278506400000001</v>
      </c>
      <c r="E35" s="36">
        <v>106.2561098789237</v>
      </c>
      <c r="F35" s="36">
        <v>0.45830101342026519</v>
      </c>
      <c r="G35" s="36">
        <v>0.61986279</v>
      </c>
      <c r="H35" s="37">
        <v>0.89243187000000002</v>
      </c>
      <c r="I35" s="36">
        <v>43.972486233606631</v>
      </c>
      <c r="J35" s="36">
        <v>0.61717591445248687</v>
      </c>
      <c r="K35" s="10"/>
    </row>
    <row r="36" spans="1:11" x14ac:dyDescent="0.25">
      <c r="A36" s="7"/>
      <c r="B36" s="95" t="s">
        <v>233</v>
      </c>
      <c r="C36" s="36">
        <v>9.7509277900000058</v>
      </c>
      <c r="D36" s="37">
        <v>7.4879260700000057</v>
      </c>
      <c r="E36" s="36">
        <v>-23.208065619363992</v>
      </c>
      <c r="F36" s="36">
        <v>0.44989398301813444</v>
      </c>
      <c r="G36" s="36">
        <v>1.1458732600000001</v>
      </c>
      <c r="H36" s="37">
        <v>0.67719954000000038</v>
      </c>
      <c r="I36" s="36">
        <v>-40.90100854609345</v>
      </c>
      <c r="J36" s="36">
        <v>0.46832846227948322</v>
      </c>
      <c r="K36" s="10"/>
    </row>
    <row r="37" spans="1:11" x14ac:dyDescent="0.25">
      <c r="A37" s="7"/>
      <c r="B37" s="95" t="s">
        <v>324</v>
      </c>
      <c r="C37" s="36">
        <v>8.0491471499999996</v>
      </c>
      <c r="D37" s="37">
        <v>7.4670906700000019</v>
      </c>
      <c r="E37" s="36">
        <v>-7.2312813910974105</v>
      </c>
      <c r="F37" s="36">
        <v>0.44864213824747984</v>
      </c>
      <c r="G37" s="36">
        <v>0.84022115999999991</v>
      </c>
      <c r="H37" s="37">
        <v>0.26670240000000001</v>
      </c>
      <c r="I37" s="36">
        <v>-68.258071482036939</v>
      </c>
      <c r="J37" s="36">
        <v>0.18444242427903537</v>
      </c>
      <c r="K37" s="10"/>
    </row>
    <row r="38" spans="1:11" x14ac:dyDescent="0.25">
      <c r="A38" s="7"/>
      <c r="B38" s="95" t="s">
        <v>325</v>
      </c>
      <c r="C38" s="36">
        <v>5.9033703400000013</v>
      </c>
      <c r="D38" s="37">
        <v>7.1373954800000003</v>
      </c>
      <c r="E38" s="36">
        <v>20.903739201969131</v>
      </c>
      <c r="F38" s="36">
        <v>0.42883319771783318</v>
      </c>
      <c r="G38" s="36">
        <v>0.68899384999999991</v>
      </c>
      <c r="H38" s="37">
        <v>0.67789973999999997</v>
      </c>
      <c r="I38" s="36">
        <v>-1.6101899893591121</v>
      </c>
      <c r="J38" s="36">
        <v>0.46881269708756934</v>
      </c>
      <c r="K38" s="10"/>
    </row>
    <row r="39" spans="1:11" x14ac:dyDescent="0.25">
      <c r="A39" s="7"/>
      <c r="B39" s="95" t="s">
        <v>301</v>
      </c>
      <c r="C39" s="36">
        <v>7.6404860500000114</v>
      </c>
      <c r="D39" s="37">
        <v>7.1081833400000081</v>
      </c>
      <c r="E39" s="36">
        <v>-6.9668697320637403</v>
      </c>
      <c r="F39" s="36">
        <v>0.42707805672228644</v>
      </c>
      <c r="G39" s="36">
        <v>0.74640150000000038</v>
      </c>
      <c r="H39" s="37">
        <v>0.41844770999999992</v>
      </c>
      <c r="I39" s="36">
        <v>-43.937986459030462</v>
      </c>
      <c r="J39" s="36">
        <v>0.28938438524141791</v>
      </c>
      <c r="K39" s="10"/>
    </row>
    <row r="40" spans="1:11" x14ac:dyDescent="0.25">
      <c r="A40" s="7"/>
      <c r="B40" s="95" t="s">
        <v>326</v>
      </c>
      <c r="C40" s="36">
        <v>9.2294544900000055</v>
      </c>
      <c r="D40" s="37">
        <v>7.0820902399999985</v>
      </c>
      <c r="E40" s="36">
        <v>-23.266426551283704</v>
      </c>
      <c r="F40" s="36">
        <v>0.42551031572450509</v>
      </c>
      <c r="G40" s="36">
        <v>0.98483868999999979</v>
      </c>
      <c r="H40" s="37">
        <v>0.58324826000000007</v>
      </c>
      <c r="I40" s="36">
        <v>-40.777279982775639</v>
      </c>
      <c r="J40" s="36">
        <v>0.40335491180780203</v>
      </c>
      <c r="K40" s="10"/>
    </row>
    <row r="41" spans="1:11" x14ac:dyDescent="0.25">
      <c r="A41" s="7"/>
      <c r="B41" s="95" t="s">
        <v>327</v>
      </c>
      <c r="C41" s="36">
        <v>1.9973872000000001</v>
      </c>
      <c r="D41" s="37">
        <v>6.4708016199999987</v>
      </c>
      <c r="E41" s="36">
        <v>223.96330666382553</v>
      </c>
      <c r="F41" s="36">
        <v>0.38878251293178084</v>
      </c>
      <c r="G41" s="36">
        <v>0.49373400000000001</v>
      </c>
      <c r="H41" s="37">
        <v>0</v>
      </c>
      <c r="I41" s="36" t="s">
        <v>94</v>
      </c>
      <c r="J41" s="36">
        <v>0</v>
      </c>
      <c r="K41" s="10"/>
    </row>
    <row r="42" spans="1:11" x14ac:dyDescent="0.25">
      <c r="A42" s="7"/>
      <c r="B42" s="95" t="s">
        <v>328</v>
      </c>
      <c r="C42" s="36">
        <v>5.2353061699999994</v>
      </c>
      <c r="D42" s="37">
        <v>6.0930247699999995</v>
      </c>
      <c r="E42" s="36">
        <v>16.383351272080439</v>
      </c>
      <c r="F42" s="36">
        <v>0.36608470179560015</v>
      </c>
      <c r="G42" s="36">
        <v>2.2921200699999997</v>
      </c>
      <c r="H42" s="37">
        <v>0</v>
      </c>
      <c r="I42" s="36" t="s">
        <v>94</v>
      </c>
      <c r="J42" s="36">
        <v>0</v>
      </c>
      <c r="K42" s="10"/>
    </row>
    <row r="43" spans="1:11" x14ac:dyDescent="0.25">
      <c r="A43" s="7"/>
      <c r="B43" s="95" t="s">
        <v>329</v>
      </c>
      <c r="C43" s="36">
        <v>5.3614785999999999</v>
      </c>
      <c r="D43" s="37">
        <v>5.5993603199999971</v>
      </c>
      <c r="E43" s="36">
        <v>4.4368678446277343</v>
      </c>
      <c r="F43" s="36">
        <v>0.33642406364176247</v>
      </c>
      <c r="G43" s="36">
        <v>0.32989193</v>
      </c>
      <c r="H43" s="37">
        <v>0.23004729999999998</v>
      </c>
      <c r="I43" s="36">
        <v>-30.265860095456109</v>
      </c>
      <c r="J43" s="36">
        <v>0.15909298795528848</v>
      </c>
      <c r="K43" s="10"/>
    </row>
    <row r="44" spans="1:11" x14ac:dyDescent="0.25">
      <c r="A44" s="7"/>
      <c r="B44" s="95" t="s">
        <v>44</v>
      </c>
      <c r="C44" s="40">
        <v>295.96321378999323</v>
      </c>
      <c r="D44" s="37">
        <v>307.36287430002471</v>
      </c>
      <c r="E44" s="36">
        <v>3.8517153412586991</v>
      </c>
      <c r="F44" s="36">
        <v>18.467157188524457</v>
      </c>
      <c r="G44" s="40">
        <v>35.985674060000676</v>
      </c>
      <c r="H44" s="37">
        <v>29.144245389999966</v>
      </c>
      <c r="I44" s="36">
        <v>-19.011534030441279</v>
      </c>
      <c r="J44" s="36">
        <v>20.155181481361602</v>
      </c>
      <c r="K44" s="10"/>
    </row>
    <row r="45" spans="1:11" ht="13" x14ac:dyDescent="0.3">
      <c r="A45" s="7"/>
      <c r="B45" s="96"/>
      <c r="C45" s="22"/>
      <c r="D45" s="22"/>
      <c r="E45" s="22"/>
      <c r="F45" s="38"/>
      <c r="G45" s="38"/>
      <c r="H45" s="38"/>
      <c r="I45" s="39"/>
      <c r="J45" s="39"/>
      <c r="K45" s="10"/>
    </row>
    <row r="46" spans="1:11" ht="20.5" x14ac:dyDescent="0.25">
      <c r="A46" s="11"/>
      <c r="B46" s="116" t="s">
        <v>169</v>
      </c>
      <c r="C46" s="1"/>
      <c r="D46" s="1"/>
      <c r="E46" s="1"/>
      <c r="F46" s="1"/>
      <c r="G46" s="1"/>
      <c r="H46" s="1"/>
      <c r="I46" s="1"/>
      <c r="J46" s="1"/>
      <c r="K46" s="24"/>
    </row>
    <row r="47" spans="1:11" x14ac:dyDescent="0.25">
      <c r="B47" s="30"/>
      <c r="C47" s="30"/>
      <c r="D47" s="93"/>
      <c r="E47" s="30"/>
    </row>
    <row r="48" spans="1:11" x14ac:dyDescent="0.25">
      <c r="B48" s="30"/>
      <c r="C48" s="30"/>
      <c r="D48" s="93"/>
      <c r="E48" s="30"/>
    </row>
    <row r="49" spans="3:4" x14ac:dyDescent="0.25">
      <c r="C49" s="30"/>
      <c r="D49" s="93"/>
    </row>
    <row r="50" spans="3:4" x14ac:dyDescent="0.25">
      <c r="C50" s="30"/>
      <c r="D50" s="93"/>
    </row>
    <row r="51" spans="3:4" x14ac:dyDescent="0.25">
      <c r="C51" s="30"/>
      <c r="D51" s="93"/>
    </row>
    <row r="52" spans="3:4" x14ac:dyDescent="0.25">
      <c r="C52" s="30"/>
      <c r="D52" s="93"/>
    </row>
    <row r="53" spans="3:4" x14ac:dyDescent="0.25">
      <c r="C53" s="30"/>
      <c r="D53" s="93"/>
    </row>
    <row r="54" spans="3:4" x14ac:dyDescent="0.25">
      <c r="C54" s="30"/>
      <c r="D54" s="93"/>
    </row>
    <row r="55" spans="3:4" x14ac:dyDescent="0.25">
      <c r="C55" s="30"/>
      <c r="D55" s="93"/>
    </row>
  </sheetData>
  <sortState ref="B14:J43">
    <sortCondition descending="1" ref="J14:J43"/>
  </sortState>
  <mergeCells count="8">
    <mergeCell ref="C7:J7"/>
    <mergeCell ref="C8:J8"/>
    <mergeCell ref="C10:D10"/>
    <mergeCell ref="E10:E11"/>
    <mergeCell ref="F10:F11"/>
    <mergeCell ref="G10:H10"/>
    <mergeCell ref="I10:I11"/>
    <mergeCell ref="J10:J11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80" orientation="portrait" r:id="rId1"/>
  <headerFooter alignWithMargins="0">
    <oddFooter>&amp;C&amp;"-,Negrita"&amp;12&amp;K004559Página 17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>
    <tabColor theme="3"/>
  </sheetPr>
  <dimension ref="A1:N55"/>
  <sheetViews>
    <sheetView zoomScaleNormal="100" zoomScaleSheetLayoutView="100" workbookViewId="0"/>
  </sheetViews>
  <sheetFormatPr baseColWidth="10" defaultColWidth="10.81640625" defaultRowHeight="12.5" x14ac:dyDescent="0.25"/>
  <cols>
    <col min="1" max="1" width="1.81640625" style="6" customWidth="1"/>
    <col min="2" max="2" width="39.81640625" style="6" bestFit="1" customWidth="1"/>
    <col min="3" max="3" width="11.453125" style="6" customWidth="1"/>
    <col min="4" max="4" width="12.1796875" style="6" customWidth="1"/>
    <col min="5" max="5" width="13.81640625" style="6" customWidth="1"/>
    <col min="6" max="6" width="9.453125" style="6" customWidth="1"/>
    <col min="7" max="7" width="7.453125" style="6" customWidth="1"/>
    <col min="8" max="8" width="6.81640625" style="6" customWidth="1"/>
    <col min="9" max="9" width="13.1796875" style="6" customWidth="1"/>
    <col min="10" max="10" width="10" style="6" customWidth="1"/>
    <col min="11" max="11" width="3.7265625" style="6" customWidth="1"/>
    <col min="12" max="12" width="10.81640625" style="6"/>
    <col min="13" max="13" width="17.453125" style="6" customWidth="1"/>
    <col min="14" max="14" width="10.81640625" style="6" customWidth="1"/>
    <col min="15" max="16384" width="10.81640625" style="6"/>
  </cols>
  <sheetData>
    <row r="1" spans="1:14" ht="15.65" customHeight="1" x14ac:dyDescent="0.2">
      <c r="A1" s="3"/>
      <c r="B1" s="4"/>
      <c r="C1" s="4"/>
      <c r="D1" s="4"/>
      <c r="E1" s="4"/>
      <c r="F1" s="4"/>
      <c r="G1" s="4"/>
      <c r="H1" s="4"/>
      <c r="I1" s="31"/>
      <c r="J1" s="4"/>
      <c r="K1" s="5"/>
      <c r="L1" s="25"/>
    </row>
    <row r="2" spans="1:14" ht="15.65" customHeight="1" x14ac:dyDescent="0.2">
      <c r="A2" s="7"/>
      <c r="B2" s="8"/>
      <c r="C2" s="8"/>
      <c r="D2" s="8"/>
      <c r="E2" s="8"/>
      <c r="F2" s="8"/>
      <c r="G2" s="8"/>
      <c r="H2" s="8"/>
      <c r="I2" s="2"/>
      <c r="J2" s="8"/>
      <c r="K2" s="9"/>
      <c r="L2" s="25"/>
    </row>
    <row r="3" spans="1:14" ht="15.65" customHeight="1" x14ac:dyDescent="0.2">
      <c r="A3" s="7"/>
      <c r="B3" s="8"/>
      <c r="C3" s="8"/>
      <c r="D3" s="8"/>
      <c r="E3" s="8"/>
      <c r="F3" s="8"/>
      <c r="G3" s="8"/>
      <c r="H3" s="8"/>
      <c r="I3" s="2"/>
      <c r="J3" s="8"/>
      <c r="K3" s="9"/>
      <c r="L3" s="25"/>
    </row>
    <row r="4" spans="1:14" ht="15.65" customHeight="1" x14ac:dyDescent="0.2">
      <c r="A4" s="7"/>
      <c r="B4" s="8"/>
      <c r="C4" s="8"/>
      <c r="D4" s="8"/>
      <c r="E4" s="8"/>
      <c r="F4" s="8"/>
      <c r="G4" s="8"/>
      <c r="H4" s="8"/>
      <c r="I4" s="2"/>
      <c r="J4" s="8"/>
      <c r="K4" s="10"/>
    </row>
    <row r="5" spans="1:14" ht="36.75" customHeight="1" x14ac:dyDescent="0.2">
      <c r="A5" s="7"/>
      <c r="B5" s="8"/>
      <c r="C5" s="8"/>
      <c r="D5" s="8"/>
      <c r="E5" s="8"/>
      <c r="F5" s="8"/>
      <c r="G5" s="8"/>
      <c r="H5" s="8"/>
      <c r="I5" s="8"/>
      <c r="J5" s="8"/>
      <c r="K5" s="10"/>
    </row>
    <row r="6" spans="1:14" ht="15.65" customHeight="1" x14ac:dyDescent="0.2">
      <c r="A6" s="7"/>
      <c r="B6" s="8"/>
      <c r="C6" s="8"/>
      <c r="D6" s="8"/>
      <c r="E6" s="8"/>
      <c r="F6" s="8"/>
      <c r="G6" s="8"/>
      <c r="H6" s="8"/>
      <c r="I6" s="8"/>
      <c r="J6" s="8"/>
      <c r="K6" s="10"/>
    </row>
    <row r="7" spans="1:14" ht="13" x14ac:dyDescent="0.3">
      <c r="A7" s="7"/>
      <c r="B7" s="8"/>
      <c r="C7" s="131" t="s">
        <v>100</v>
      </c>
      <c r="D7" s="131"/>
      <c r="E7" s="131"/>
      <c r="F7" s="131"/>
      <c r="G7" s="131"/>
      <c r="H7" s="131"/>
      <c r="I7" s="131"/>
      <c r="J7" s="131"/>
      <c r="K7" s="10"/>
    </row>
    <row r="8" spans="1:14" ht="13" x14ac:dyDescent="0.3">
      <c r="A8" s="7"/>
      <c r="B8" s="8"/>
      <c r="C8" s="131" t="s">
        <v>53</v>
      </c>
      <c r="D8" s="131"/>
      <c r="E8" s="131"/>
      <c r="F8" s="131"/>
      <c r="G8" s="131"/>
      <c r="H8" s="131"/>
      <c r="I8" s="131"/>
      <c r="J8" s="131"/>
      <c r="K8" s="10"/>
    </row>
    <row r="9" spans="1:14" ht="15.65" customHeight="1" x14ac:dyDescent="0.2">
      <c r="A9" s="7"/>
      <c r="B9" s="8"/>
      <c r="C9" s="15"/>
      <c r="D9" s="15"/>
      <c r="E9" s="15"/>
      <c r="F9" s="15"/>
      <c r="G9" s="15"/>
      <c r="H9" s="15"/>
      <c r="I9" s="8"/>
      <c r="J9" s="8"/>
      <c r="K9" s="10"/>
    </row>
    <row r="10" spans="1:14" ht="15.75" customHeight="1" x14ac:dyDescent="0.3">
      <c r="A10" s="7"/>
      <c r="B10" s="2"/>
      <c r="C10" s="126" t="s">
        <v>194</v>
      </c>
      <c r="D10" s="126"/>
      <c r="E10" s="129" t="s">
        <v>175</v>
      </c>
      <c r="F10" s="129" t="s">
        <v>176</v>
      </c>
      <c r="G10" s="126" t="s">
        <v>195</v>
      </c>
      <c r="H10" s="126"/>
      <c r="I10" s="129" t="s">
        <v>175</v>
      </c>
      <c r="J10" s="129" t="s">
        <v>176</v>
      </c>
      <c r="K10" s="10"/>
    </row>
    <row r="11" spans="1:14" ht="13" x14ac:dyDescent="0.3">
      <c r="A11" s="7"/>
      <c r="B11" s="2"/>
      <c r="C11" s="15" t="s">
        <v>172</v>
      </c>
      <c r="D11" s="15" t="s">
        <v>174</v>
      </c>
      <c r="E11" s="129"/>
      <c r="F11" s="129"/>
      <c r="G11" s="15" t="s">
        <v>172</v>
      </c>
      <c r="H11" s="15" t="s">
        <v>174</v>
      </c>
      <c r="I11" s="129"/>
      <c r="J11" s="129"/>
      <c r="K11" s="10"/>
      <c r="N11" s="32"/>
    </row>
    <row r="12" spans="1:14" ht="15.65" customHeight="1" x14ac:dyDescent="0.2">
      <c r="A12" s="7"/>
      <c r="B12" s="2"/>
      <c r="C12" s="15"/>
      <c r="D12" s="15"/>
      <c r="E12" s="15"/>
      <c r="F12" s="15"/>
      <c r="G12" s="15"/>
      <c r="H12" s="15"/>
      <c r="I12" s="15"/>
      <c r="J12" s="15"/>
      <c r="K12" s="10"/>
    </row>
    <row r="13" spans="1:14" ht="16.5" customHeight="1" x14ac:dyDescent="0.2">
      <c r="A13" s="7"/>
      <c r="B13" s="33" t="s">
        <v>22</v>
      </c>
      <c r="C13" s="37">
        <v>377.10041522000336</v>
      </c>
      <c r="D13" s="37">
        <v>321.23114067999825</v>
      </c>
      <c r="E13" s="37">
        <v>-14.815490061820945</v>
      </c>
      <c r="F13" s="89">
        <v>100</v>
      </c>
      <c r="G13" s="37">
        <v>31.624131789999996</v>
      </c>
      <c r="H13" s="37">
        <v>31.054420670000045</v>
      </c>
      <c r="I13" s="37">
        <v>-1.8015075442485373</v>
      </c>
      <c r="J13" s="89">
        <v>100</v>
      </c>
      <c r="K13" s="10"/>
    </row>
    <row r="14" spans="1:14" ht="12.75" x14ac:dyDescent="0.2">
      <c r="A14" s="7"/>
      <c r="B14" s="95" t="s">
        <v>226</v>
      </c>
      <c r="C14" s="36">
        <v>0</v>
      </c>
      <c r="D14" s="37">
        <v>17.499375069999992</v>
      </c>
      <c r="E14" s="36" t="s">
        <v>94</v>
      </c>
      <c r="F14" s="36">
        <v>5.447596093254357</v>
      </c>
      <c r="G14" s="36">
        <v>0</v>
      </c>
      <c r="H14" s="37">
        <v>1.62971891</v>
      </c>
      <c r="I14" s="36" t="s">
        <v>94</v>
      </c>
      <c r="J14" s="36">
        <v>5.2479449780055987</v>
      </c>
      <c r="K14" s="10"/>
    </row>
    <row r="15" spans="1:14" ht="12.75" x14ac:dyDescent="0.2">
      <c r="A15" s="7"/>
      <c r="B15" s="95" t="s">
        <v>272</v>
      </c>
      <c r="C15" s="36">
        <v>13.493150239999993</v>
      </c>
      <c r="D15" s="37">
        <v>17.124619680000002</v>
      </c>
      <c r="E15" s="36">
        <v>26.913429224516005</v>
      </c>
      <c r="F15" s="36">
        <v>5.3309338701564695</v>
      </c>
      <c r="G15" s="36">
        <v>1.3855401800000002</v>
      </c>
      <c r="H15" s="37">
        <v>1.7771085899999999</v>
      </c>
      <c r="I15" s="36">
        <v>28.2610649371424</v>
      </c>
      <c r="J15" s="36">
        <v>5.7225623652247553</v>
      </c>
      <c r="K15" s="10"/>
    </row>
    <row r="16" spans="1:14" ht="12.75" x14ac:dyDescent="0.2">
      <c r="A16" s="7"/>
      <c r="B16" s="95" t="s">
        <v>259</v>
      </c>
      <c r="C16" s="36">
        <v>26.391954149999989</v>
      </c>
      <c r="D16" s="37">
        <v>16.154724960000017</v>
      </c>
      <c r="E16" s="36">
        <v>-38.789204966847734</v>
      </c>
      <c r="F16" s="36">
        <v>5.0290033917019628</v>
      </c>
      <c r="G16" s="36">
        <v>2.3701403799999996</v>
      </c>
      <c r="H16" s="37">
        <v>1.8549322700000002</v>
      </c>
      <c r="I16" s="36">
        <v>-21.737451264384578</v>
      </c>
      <c r="J16" s="36">
        <v>5.9731665572236787</v>
      </c>
      <c r="K16" s="10"/>
    </row>
    <row r="17" spans="1:11" x14ac:dyDescent="0.25">
      <c r="A17" s="7"/>
      <c r="B17" s="95" t="s">
        <v>302</v>
      </c>
      <c r="C17" s="36">
        <v>28.192202919999993</v>
      </c>
      <c r="D17" s="37">
        <v>8.5020604199999976</v>
      </c>
      <c r="E17" s="36">
        <v>-69.842511264103806</v>
      </c>
      <c r="F17" s="36">
        <v>2.6467111507316532</v>
      </c>
      <c r="G17" s="36">
        <v>1.2777733999999998</v>
      </c>
      <c r="H17" s="37">
        <v>0</v>
      </c>
      <c r="I17" s="36" t="s">
        <v>94</v>
      </c>
      <c r="J17" s="36">
        <v>0</v>
      </c>
      <c r="K17" s="10"/>
    </row>
    <row r="18" spans="1:11" ht="12.75" x14ac:dyDescent="0.2">
      <c r="A18" s="7"/>
      <c r="B18" s="95" t="s">
        <v>257</v>
      </c>
      <c r="C18" s="36">
        <v>8.0260902600000019</v>
      </c>
      <c r="D18" s="37">
        <v>7.5382426500000008</v>
      </c>
      <c r="E18" s="36">
        <v>-6.0782721623666491</v>
      </c>
      <c r="F18" s="36">
        <v>2.346672440922966</v>
      </c>
      <c r="G18" s="36">
        <v>0.44584794</v>
      </c>
      <c r="H18" s="37">
        <v>0.49960841000000006</v>
      </c>
      <c r="I18" s="36">
        <v>12.058028125015019</v>
      </c>
      <c r="J18" s="36">
        <v>1.6088157473909797</v>
      </c>
      <c r="K18" s="10"/>
    </row>
    <row r="19" spans="1:11" x14ac:dyDescent="0.25">
      <c r="A19" s="7"/>
      <c r="B19" s="95" t="s">
        <v>303</v>
      </c>
      <c r="C19" s="36">
        <v>9.3175711200000002</v>
      </c>
      <c r="D19" s="37">
        <v>6.8150425999999991</v>
      </c>
      <c r="E19" s="36">
        <v>-26.858163868783013</v>
      </c>
      <c r="F19" s="36">
        <v>2.1215385860703209</v>
      </c>
      <c r="G19" s="36">
        <v>0.50864706999999998</v>
      </c>
      <c r="H19" s="37">
        <v>0.33161477000000006</v>
      </c>
      <c r="I19" s="36">
        <v>-34.804545320589362</v>
      </c>
      <c r="J19" s="36">
        <v>1.0678504472001138</v>
      </c>
      <c r="K19" s="10"/>
    </row>
    <row r="20" spans="1:11" x14ac:dyDescent="0.25">
      <c r="A20" s="7"/>
      <c r="B20" s="95" t="s">
        <v>273</v>
      </c>
      <c r="C20" s="36">
        <v>8.9919419299999994</v>
      </c>
      <c r="D20" s="37">
        <v>6.4364222600000023</v>
      </c>
      <c r="E20" s="36">
        <v>-28.420108691693891</v>
      </c>
      <c r="F20" s="36">
        <v>2.0036731950629254</v>
      </c>
      <c r="G20" s="36">
        <v>1.2145300100000003</v>
      </c>
      <c r="H20" s="37">
        <v>0.29779876999999999</v>
      </c>
      <c r="I20" s="36">
        <v>-75.48032839468496</v>
      </c>
      <c r="J20" s="36">
        <v>0.95895773798056039</v>
      </c>
      <c r="K20" s="10"/>
    </row>
    <row r="21" spans="1:11" x14ac:dyDescent="0.25">
      <c r="A21" s="7"/>
      <c r="B21" s="95" t="s">
        <v>280</v>
      </c>
      <c r="C21" s="36">
        <v>11.517230009999997</v>
      </c>
      <c r="D21" s="37">
        <v>5.5266234800000076</v>
      </c>
      <c r="E21" s="36">
        <v>-52.014299660582978</v>
      </c>
      <c r="F21" s="36">
        <v>1.7204507222746128</v>
      </c>
      <c r="G21" s="36">
        <v>1.9451157000000006</v>
      </c>
      <c r="H21" s="37">
        <v>5.9956699999999998E-3</v>
      </c>
      <c r="I21" s="36">
        <v>-99.691757667680122</v>
      </c>
      <c r="J21" s="36">
        <v>1.9306977462928761E-2</v>
      </c>
      <c r="K21" s="10"/>
    </row>
    <row r="22" spans="1:11" x14ac:dyDescent="0.25">
      <c r="A22" s="7"/>
      <c r="B22" s="95" t="s">
        <v>228</v>
      </c>
      <c r="C22" s="36">
        <v>1.386609</v>
      </c>
      <c r="D22" s="37">
        <v>5.1997327300000009</v>
      </c>
      <c r="E22" s="36">
        <v>274.99632052006018</v>
      </c>
      <c r="F22" s="36">
        <v>1.6186888727515476</v>
      </c>
      <c r="G22" s="36">
        <v>0.24818399999999999</v>
      </c>
      <c r="H22" s="37">
        <v>0.80290969999999995</v>
      </c>
      <c r="I22" s="36">
        <v>223.51388485962028</v>
      </c>
      <c r="J22" s="36">
        <v>2.5854924441583496</v>
      </c>
      <c r="K22" s="10"/>
    </row>
    <row r="23" spans="1:11" ht="12.75" x14ac:dyDescent="0.2">
      <c r="A23" s="7"/>
      <c r="B23" s="95" t="s">
        <v>304</v>
      </c>
      <c r="C23" s="36">
        <v>5.256025440000001</v>
      </c>
      <c r="D23" s="37">
        <v>5.1808560100000038</v>
      </c>
      <c r="E23" s="36">
        <v>-1.4301572710804344</v>
      </c>
      <c r="F23" s="36">
        <v>1.6128125059833571</v>
      </c>
      <c r="G23" s="36">
        <v>0.22495749000000004</v>
      </c>
      <c r="H23" s="37">
        <v>0.33123780999999997</v>
      </c>
      <c r="I23" s="36">
        <v>47.244623862046062</v>
      </c>
      <c r="J23" s="36">
        <v>1.0666365781538809</v>
      </c>
      <c r="K23" s="10"/>
    </row>
    <row r="24" spans="1:11" ht="12.75" x14ac:dyDescent="0.2">
      <c r="A24" s="7"/>
      <c r="B24" s="95" t="s">
        <v>238</v>
      </c>
      <c r="C24" s="36">
        <v>5.7570380500000082</v>
      </c>
      <c r="D24" s="37">
        <v>5.1769643400000085</v>
      </c>
      <c r="E24" s="36">
        <v>-10.075905438908794</v>
      </c>
      <c r="F24" s="36">
        <v>1.6116010200758086</v>
      </c>
      <c r="G24" s="36">
        <v>0.89664245999999981</v>
      </c>
      <c r="H24" s="37">
        <v>0.49946200000000007</v>
      </c>
      <c r="I24" s="36">
        <v>-44.296414425879384</v>
      </c>
      <c r="J24" s="36">
        <v>1.6083442847236968</v>
      </c>
      <c r="K24" s="10"/>
    </row>
    <row r="25" spans="1:11" ht="12.75" x14ac:dyDescent="0.2">
      <c r="A25" s="7"/>
      <c r="B25" s="95" t="s">
        <v>260</v>
      </c>
      <c r="C25" s="36">
        <v>3.9267182999999992</v>
      </c>
      <c r="D25" s="37">
        <v>5.0925002199999998</v>
      </c>
      <c r="E25" s="36">
        <v>29.688453077981201</v>
      </c>
      <c r="F25" s="36">
        <v>1.5853071433921191</v>
      </c>
      <c r="G25" s="36">
        <v>0.36235887</v>
      </c>
      <c r="H25" s="37">
        <v>3.1022000000000005E-4</v>
      </c>
      <c r="I25" s="36">
        <v>-99.914388738434909</v>
      </c>
      <c r="J25" s="36">
        <v>9.9895600467500068E-4</v>
      </c>
      <c r="K25" s="10"/>
    </row>
    <row r="26" spans="1:11" ht="12.75" x14ac:dyDescent="0.2">
      <c r="A26" s="7"/>
      <c r="B26" s="95" t="s">
        <v>270</v>
      </c>
      <c r="C26" s="36">
        <v>2.8624263099999996</v>
      </c>
      <c r="D26" s="37">
        <v>3.7647891300000018</v>
      </c>
      <c r="E26" s="36">
        <v>31.524403505081054</v>
      </c>
      <c r="F26" s="36">
        <v>1.1719875980985239</v>
      </c>
      <c r="G26" s="36">
        <v>0.13184537999999998</v>
      </c>
      <c r="H26" s="37">
        <v>0.38033304000000001</v>
      </c>
      <c r="I26" s="36">
        <v>188.46899299770689</v>
      </c>
      <c r="J26" s="36">
        <v>1.2247307526410198</v>
      </c>
      <c r="K26" s="10"/>
    </row>
    <row r="27" spans="1:11" ht="12.75" x14ac:dyDescent="0.2">
      <c r="A27" s="7"/>
      <c r="B27" s="95" t="s">
        <v>256</v>
      </c>
      <c r="C27" s="36">
        <v>2.9184213999999997</v>
      </c>
      <c r="D27" s="37">
        <v>3.6275973200000013</v>
      </c>
      <c r="E27" s="36">
        <v>24.299983545899217</v>
      </c>
      <c r="F27" s="36">
        <v>1.1292794690828916</v>
      </c>
      <c r="G27" s="36">
        <v>0.11542697999999997</v>
      </c>
      <c r="H27" s="37">
        <v>0.27875429999999995</v>
      </c>
      <c r="I27" s="36">
        <v>141.49839145059505</v>
      </c>
      <c r="J27" s="36">
        <v>0.89763162211971004</v>
      </c>
      <c r="K27" s="10"/>
    </row>
    <row r="28" spans="1:11" ht="12.75" x14ac:dyDescent="0.2">
      <c r="A28" s="7"/>
      <c r="B28" s="95" t="s">
        <v>275</v>
      </c>
      <c r="C28" s="36">
        <v>4.3331380400000024</v>
      </c>
      <c r="D28" s="37">
        <v>3.5561743799999994</v>
      </c>
      <c r="E28" s="36">
        <v>-17.930738712399819</v>
      </c>
      <c r="F28" s="36">
        <v>1.1070453420151329</v>
      </c>
      <c r="G28" s="36">
        <v>0.22864846</v>
      </c>
      <c r="H28" s="37">
        <v>0.38146243000000002</v>
      </c>
      <c r="I28" s="36">
        <v>66.833588120383581</v>
      </c>
      <c r="J28" s="36">
        <v>1.2283675617510705</v>
      </c>
      <c r="K28" s="10"/>
    </row>
    <row r="29" spans="1:11" ht="12.75" x14ac:dyDescent="0.2">
      <c r="A29" s="7"/>
      <c r="B29" s="95" t="s">
        <v>241</v>
      </c>
      <c r="C29" s="36">
        <v>3.2544016299999998</v>
      </c>
      <c r="D29" s="37">
        <v>3.3929838499999985</v>
      </c>
      <c r="E29" s="36">
        <v>4.2583010874413407</v>
      </c>
      <c r="F29" s="36">
        <v>1.0562437510938569</v>
      </c>
      <c r="G29" s="36">
        <v>0.37627593000000004</v>
      </c>
      <c r="H29" s="37">
        <v>0.22996701</v>
      </c>
      <c r="I29" s="36">
        <v>-38.883411968445614</v>
      </c>
      <c r="J29" s="36">
        <v>0.74052906168736998</v>
      </c>
      <c r="K29" s="10"/>
    </row>
    <row r="30" spans="1:11" x14ac:dyDescent="0.25">
      <c r="A30" s="7"/>
      <c r="B30" s="95" t="s">
        <v>276</v>
      </c>
      <c r="C30" s="36">
        <v>3.3800993500000014</v>
      </c>
      <c r="D30" s="37">
        <v>3.0934066500000013</v>
      </c>
      <c r="E30" s="36">
        <v>-8.4817832351584581</v>
      </c>
      <c r="F30" s="36">
        <v>0.96298467310850444</v>
      </c>
      <c r="G30" s="36">
        <v>0.31017040000000001</v>
      </c>
      <c r="H30" s="37">
        <v>0.29798970999999996</v>
      </c>
      <c r="I30" s="36">
        <v>-3.9270962026034861</v>
      </c>
      <c r="J30" s="36">
        <v>0.95957259408117479</v>
      </c>
      <c r="K30" s="10"/>
    </row>
    <row r="31" spans="1:11" x14ac:dyDescent="0.25">
      <c r="A31" s="7"/>
      <c r="B31" s="95" t="s">
        <v>305</v>
      </c>
      <c r="C31" s="36">
        <v>3.3609673399999989</v>
      </c>
      <c r="D31" s="37">
        <v>2.9942880699999965</v>
      </c>
      <c r="E31" s="36">
        <v>-10.909932555310176</v>
      </c>
      <c r="F31" s="36">
        <v>0.93212882899881278</v>
      </c>
      <c r="G31" s="36">
        <v>0.4208322000000001</v>
      </c>
      <c r="H31" s="37">
        <v>0.39233499999999999</v>
      </c>
      <c r="I31" s="36">
        <v>-6.7716301176573683</v>
      </c>
      <c r="J31" s="36">
        <v>1.2633789055965647</v>
      </c>
      <c r="K31" s="10"/>
    </row>
    <row r="32" spans="1:11" x14ac:dyDescent="0.25">
      <c r="A32" s="7"/>
      <c r="B32" s="95" t="s">
        <v>306</v>
      </c>
      <c r="C32" s="36">
        <v>0.84171966999999992</v>
      </c>
      <c r="D32" s="37">
        <v>2.88434751</v>
      </c>
      <c r="E32" s="36">
        <v>242.67317407468929</v>
      </c>
      <c r="F32" s="36">
        <v>0.89790407738622979</v>
      </c>
      <c r="G32" s="36">
        <v>0.14389959000000002</v>
      </c>
      <c r="H32" s="37">
        <v>1.375087E-2</v>
      </c>
      <c r="I32" s="36">
        <v>-90.444121487767973</v>
      </c>
      <c r="J32" s="36">
        <v>4.427991153376741E-2</v>
      </c>
      <c r="K32" s="10"/>
    </row>
    <row r="33" spans="1:11" x14ac:dyDescent="0.25">
      <c r="A33" s="7"/>
      <c r="B33" s="95" t="s">
        <v>307</v>
      </c>
      <c r="C33" s="36">
        <v>2.0457757799999996</v>
      </c>
      <c r="D33" s="37">
        <v>2.6621886299999979</v>
      </c>
      <c r="E33" s="36">
        <v>30.13100731889584</v>
      </c>
      <c r="F33" s="36">
        <v>0.82874550218404819</v>
      </c>
      <c r="G33" s="36">
        <v>0.13333017000000003</v>
      </c>
      <c r="H33" s="37">
        <v>0.21508048999999999</v>
      </c>
      <c r="I33" s="36">
        <v>61.314194679268731</v>
      </c>
      <c r="J33" s="36">
        <v>0.69259218288292623</v>
      </c>
      <c r="K33" s="10"/>
    </row>
    <row r="34" spans="1:11" x14ac:dyDescent="0.25">
      <c r="A34" s="7"/>
      <c r="B34" s="95" t="s">
        <v>308</v>
      </c>
      <c r="C34" s="36">
        <v>4.807688360000002</v>
      </c>
      <c r="D34" s="37">
        <v>2.4563569299999997</v>
      </c>
      <c r="E34" s="36">
        <v>-48.907733903118491</v>
      </c>
      <c r="F34" s="36">
        <v>0.76466961602796646</v>
      </c>
      <c r="G34" s="36">
        <v>9.967514999999999E-2</v>
      </c>
      <c r="H34" s="37">
        <v>0.24701107999999999</v>
      </c>
      <c r="I34" s="36">
        <v>147.8161106353991</v>
      </c>
      <c r="J34" s="36">
        <v>0.79541358257770922</v>
      </c>
      <c r="K34" s="10"/>
    </row>
    <row r="35" spans="1:11" x14ac:dyDescent="0.25">
      <c r="A35" s="7"/>
      <c r="B35" s="95" t="s">
        <v>271</v>
      </c>
      <c r="C35" s="36">
        <v>2.3112566099999992</v>
      </c>
      <c r="D35" s="37">
        <v>2.4321945799999987</v>
      </c>
      <c r="E35" s="36">
        <v>5.2325635101158063</v>
      </c>
      <c r="F35" s="36">
        <v>0.75714782036741723</v>
      </c>
      <c r="G35" s="36">
        <v>0.24223644999999999</v>
      </c>
      <c r="H35" s="37">
        <v>0.10993724000000001</v>
      </c>
      <c r="I35" s="36">
        <v>-54.615731860337277</v>
      </c>
      <c r="J35" s="36">
        <v>0.35401478317128704</v>
      </c>
      <c r="K35" s="10"/>
    </row>
    <row r="36" spans="1:11" x14ac:dyDescent="0.25">
      <c r="A36" s="7"/>
      <c r="B36" s="95" t="s">
        <v>309</v>
      </c>
      <c r="C36" s="36">
        <v>2.402523299999999</v>
      </c>
      <c r="D36" s="37">
        <v>2.3648780299999994</v>
      </c>
      <c r="E36" s="36">
        <v>-1.5669055113846198</v>
      </c>
      <c r="F36" s="36">
        <v>0.73619202204179413</v>
      </c>
      <c r="G36" s="36">
        <v>0.23309556000000003</v>
      </c>
      <c r="H36" s="37">
        <v>1.0178961399999995</v>
      </c>
      <c r="I36" s="36">
        <v>336.68619857023418</v>
      </c>
      <c r="J36" s="36">
        <v>3.2777817716088729</v>
      </c>
      <c r="K36" s="10"/>
    </row>
    <row r="37" spans="1:11" x14ac:dyDescent="0.25">
      <c r="A37" s="7"/>
      <c r="B37" s="95" t="s">
        <v>310</v>
      </c>
      <c r="C37" s="36">
        <v>4.3599812499999979</v>
      </c>
      <c r="D37" s="37">
        <v>2.2412875100000003</v>
      </c>
      <c r="E37" s="36">
        <v>-48.594102096195911</v>
      </c>
      <c r="F37" s="36">
        <v>0.69771800618567992</v>
      </c>
      <c r="G37" s="36">
        <v>0</v>
      </c>
      <c r="H37" s="37">
        <v>5.9210759999999987E-2</v>
      </c>
      <c r="I37" s="36" t="s">
        <v>94</v>
      </c>
      <c r="J37" s="36">
        <v>0.19066773336138973</v>
      </c>
      <c r="K37" s="10"/>
    </row>
    <row r="38" spans="1:11" x14ac:dyDescent="0.25">
      <c r="A38" s="7"/>
      <c r="B38" s="95" t="s">
        <v>311</v>
      </c>
      <c r="C38" s="36">
        <v>3.0307626800000005</v>
      </c>
      <c r="D38" s="37">
        <v>2.1407036799999997</v>
      </c>
      <c r="E38" s="36">
        <v>-29.367492409534378</v>
      </c>
      <c r="F38" s="36">
        <v>0.66640602634864432</v>
      </c>
      <c r="G38" s="36">
        <v>0.24977908999999998</v>
      </c>
      <c r="H38" s="37">
        <v>0.16874063</v>
      </c>
      <c r="I38" s="36">
        <v>-32.444052862871743</v>
      </c>
      <c r="J38" s="36">
        <v>0.54337072261989083</v>
      </c>
      <c r="K38" s="10"/>
    </row>
    <row r="39" spans="1:11" x14ac:dyDescent="0.25">
      <c r="A39" s="7"/>
      <c r="B39" s="95" t="s">
        <v>312</v>
      </c>
      <c r="C39" s="36">
        <v>1.6802286900000003</v>
      </c>
      <c r="D39" s="37">
        <v>2.09347722</v>
      </c>
      <c r="E39" s="36">
        <v>24.594778821447207</v>
      </c>
      <c r="F39" s="36">
        <v>0.65170431968968578</v>
      </c>
      <c r="G39" s="36">
        <v>0.14961579</v>
      </c>
      <c r="H39" s="37">
        <v>0.59384838999999989</v>
      </c>
      <c r="I39" s="36">
        <v>296.91558624928552</v>
      </c>
      <c r="J39" s="36">
        <v>1.9122829445460687</v>
      </c>
      <c r="K39" s="10"/>
    </row>
    <row r="40" spans="1:11" x14ac:dyDescent="0.25">
      <c r="A40" s="7"/>
      <c r="B40" s="95" t="s">
        <v>313</v>
      </c>
      <c r="C40" s="36">
        <v>1.5800858100000004</v>
      </c>
      <c r="D40" s="37">
        <v>2.027146300000001</v>
      </c>
      <c r="E40" s="36">
        <v>28.293431101694445</v>
      </c>
      <c r="F40" s="36">
        <v>0.63105535027171888</v>
      </c>
      <c r="G40" s="36">
        <v>0.12618316999999998</v>
      </c>
      <c r="H40" s="37">
        <v>0.10680985000000001</v>
      </c>
      <c r="I40" s="36">
        <v>-15.35333119305845</v>
      </c>
      <c r="J40" s="36">
        <v>0.3439441074590166</v>
      </c>
      <c r="K40" s="10"/>
    </row>
    <row r="41" spans="1:11" x14ac:dyDescent="0.25">
      <c r="A41" s="7"/>
      <c r="B41" s="95" t="s">
        <v>314</v>
      </c>
      <c r="C41" s="36">
        <v>4.1033558400000052</v>
      </c>
      <c r="D41" s="37">
        <v>1.9830913099999996</v>
      </c>
      <c r="E41" s="36">
        <v>-51.671476047273615</v>
      </c>
      <c r="F41" s="36">
        <v>0.61734092958798825</v>
      </c>
      <c r="G41" s="36">
        <v>0.33313722000000007</v>
      </c>
      <c r="H41" s="37">
        <v>0.21961988000000002</v>
      </c>
      <c r="I41" s="36">
        <v>-34.075249832486456</v>
      </c>
      <c r="J41" s="36">
        <v>0.70720971527304199</v>
      </c>
      <c r="K41" s="10"/>
    </row>
    <row r="42" spans="1:11" x14ac:dyDescent="0.25">
      <c r="A42" s="7"/>
      <c r="B42" s="95" t="s">
        <v>315</v>
      </c>
      <c r="C42" s="36">
        <v>0.55034061000000012</v>
      </c>
      <c r="D42" s="37">
        <v>1.9812652100000001</v>
      </c>
      <c r="E42" s="36">
        <v>260.00708906435233</v>
      </c>
      <c r="F42" s="36">
        <v>0.61677246041774103</v>
      </c>
      <c r="G42" s="36">
        <v>0</v>
      </c>
      <c r="H42" s="37">
        <v>1.40705E-3</v>
      </c>
      <c r="I42" s="36" t="s">
        <v>94</v>
      </c>
      <c r="J42" s="36">
        <v>4.5309169182449855E-3</v>
      </c>
      <c r="K42" s="10"/>
    </row>
    <row r="43" spans="1:11" x14ac:dyDescent="0.25">
      <c r="A43" s="7"/>
      <c r="B43" s="95" t="s">
        <v>256</v>
      </c>
      <c r="C43" s="36">
        <v>2.0025171800000017</v>
      </c>
      <c r="D43" s="37">
        <v>1.9326357899999995</v>
      </c>
      <c r="E43" s="36">
        <v>-3.4896774268873942</v>
      </c>
      <c r="F43" s="36">
        <v>0.60163400905307585</v>
      </c>
      <c r="G43" s="36">
        <v>0.19737173999999996</v>
      </c>
      <c r="H43" s="37">
        <v>0.13295683999999999</v>
      </c>
      <c r="I43" s="36">
        <v>-32.636333854076568</v>
      </c>
      <c r="J43" s="36">
        <v>0.42814142763398005</v>
      </c>
      <c r="K43" s="10"/>
    </row>
    <row r="44" spans="1:11" x14ac:dyDescent="0.25">
      <c r="A44" s="7"/>
      <c r="B44" s="95" t="s">
        <v>44</v>
      </c>
      <c r="C44" s="40">
        <v>205.01819395000331</v>
      </c>
      <c r="D44" s="37">
        <v>167.3551641599982</v>
      </c>
      <c r="E44" s="36">
        <v>-18.370579246830065</v>
      </c>
      <c r="F44" s="36">
        <v>52.098051205662173</v>
      </c>
      <c r="G44" s="40">
        <v>17.252871009999996</v>
      </c>
      <c r="H44" s="37">
        <v>18.17661284000005</v>
      </c>
      <c r="I44" s="36">
        <v>5.354133984220022</v>
      </c>
      <c r="J44" s="36">
        <v>58.531482629007691</v>
      </c>
      <c r="K44" s="10"/>
    </row>
    <row r="45" spans="1:11" ht="13" x14ac:dyDescent="0.3">
      <c r="A45" s="7"/>
      <c r="B45" s="96"/>
      <c r="C45" s="22"/>
      <c r="D45" s="22"/>
      <c r="E45" s="22"/>
      <c r="F45" s="38"/>
      <c r="G45" s="38"/>
      <c r="H45" s="38"/>
      <c r="I45" s="39"/>
      <c r="J45" s="39"/>
      <c r="K45" s="10"/>
    </row>
    <row r="46" spans="1:11" ht="20.5" x14ac:dyDescent="0.25">
      <c r="A46" s="11"/>
      <c r="B46" s="116" t="s">
        <v>169</v>
      </c>
      <c r="C46" s="1"/>
      <c r="D46" s="1"/>
      <c r="E46" s="1"/>
      <c r="F46" s="1"/>
      <c r="G46" s="1"/>
      <c r="H46" s="1"/>
      <c r="I46" s="1"/>
      <c r="J46" s="1"/>
      <c r="K46" s="24"/>
    </row>
    <row r="47" spans="1:11" x14ac:dyDescent="0.25">
      <c r="B47" s="30"/>
      <c r="C47" s="30"/>
      <c r="D47" s="93"/>
      <c r="E47" s="30"/>
    </row>
    <row r="48" spans="1:11" x14ac:dyDescent="0.25">
      <c r="B48" s="30"/>
      <c r="C48" s="30"/>
      <c r="D48" s="93"/>
      <c r="E48" s="30"/>
    </row>
    <row r="49" spans="3:4" x14ac:dyDescent="0.25">
      <c r="C49" s="30"/>
      <c r="D49" s="93"/>
    </row>
    <row r="50" spans="3:4" x14ac:dyDescent="0.25">
      <c r="C50" s="30"/>
      <c r="D50" s="93"/>
    </row>
    <row r="51" spans="3:4" x14ac:dyDescent="0.25">
      <c r="C51" s="30"/>
      <c r="D51" s="93"/>
    </row>
    <row r="52" spans="3:4" x14ac:dyDescent="0.25">
      <c r="C52" s="30"/>
      <c r="D52" s="93"/>
    </row>
    <row r="53" spans="3:4" x14ac:dyDescent="0.25">
      <c r="C53" s="30"/>
      <c r="D53" s="93"/>
    </row>
    <row r="54" spans="3:4" x14ac:dyDescent="0.25">
      <c r="C54" s="30"/>
      <c r="D54" s="93"/>
    </row>
    <row r="55" spans="3:4" x14ac:dyDescent="0.25">
      <c r="C55" s="30"/>
      <c r="D55" s="93"/>
    </row>
  </sheetData>
  <sortState ref="B14:J43">
    <sortCondition descending="1" ref="J14:J43"/>
  </sortState>
  <mergeCells count="8">
    <mergeCell ref="C7:J7"/>
    <mergeCell ref="C8:J8"/>
    <mergeCell ref="C10:D10"/>
    <mergeCell ref="E10:E11"/>
    <mergeCell ref="F10:F11"/>
    <mergeCell ref="G10:H10"/>
    <mergeCell ref="I10:I11"/>
    <mergeCell ref="J10:J11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84" orientation="portrait" r:id="rId1"/>
  <headerFooter alignWithMargins="0">
    <oddFooter>&amp;C&amp;"-,Negrita"&amp;12&amp;K004559Página 18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>
    <tabColor theme="3"/>
  </sheetPr>
  <dimension ref="A1:N55"/>
  <sheetViews>
    <sheetView zoomScaleNormal="100" zoomScaleSheetLayoutView="100" workbookViewId="0"/>
  </sheetViews>
  <sheetFormatPr baseColWidth="10" defaultColWidth="10.81640625" defaultRowHeight="12.5" x14ac:dyDescent="0.25"/>
  <cols>
    <col min="1" max="1" width="1.81640625" style="6" customWidth="1"/>
    <col min="2" max="2" width="40.54296875" style="6" bestFit="1" customWidth="1"/>
    <col min="3" max="3" width="11.7265625" style="6" customWidth="1"/>
    <col min="4" max="4" width="13.54296875" style="6" customWidth="1"/>
    <col min="5" max="5" width="12" style="6" customWidth="1"/>
    <col min="6" max="6" width="9.453125" style="6" customWidth="1"/>
    <col min="7" max="7" width="7" style="6" customWidth="1"/>
    <col min="8" max="8" width="10.81640625" style="6" customWidth="1"/>
    <col min="9" max="9" width="12.453125" style="6" customWidth="1"/>
    <col min="10" max="10" width="10" style="6" customWidth="1"/>
    <col min="11" max="11" width="2.26953125" style="6" customWidth="1"/>
    <col min="12" max="12" width="10.81640625" style="6"/>
    <col min="13" max="13" width="17.453125" style="6" customWidth="1"/>
    <col min="14" max="14" width="10.81640625" style="6" customWidth="1"/>
    <col min="15" max="16384" width="10.81640625" style="6"/>
  </cols>
  <sheetData>
    <row r="1" spans="1:14" ht="15.65" customHeight="1" x14ac:dyDescent="0.2">
      <c r="A1" s="3"/>
      <c r="B1" s="4"/>
      <c r="C1" s="4"/>
      <c r="D1" s="4"/>
      <c r="E1" s="4"/>
      <c r="F1" s="4"/>
      <c r="G1" s="4"/>
      <c r="H1" s="4"/>
      <c r="I1" s="31"/>
      <c r="J1" s="4"/>
      <c r="K1" s="5"/>
      <c r="L1" s="25"/>
    </row>
    <row r="2" spans="1:14" ht="15.65" customHeight="1" x14ac:dyDescent="0.2">
      <c r="A2" s="7"/>
      <c r="B2" s="8"/>
      <c r="C2" s="8"/>
      <c r="D2" s="8"/>
      <c r="E2" s="8"/>
      <c r="F2" s="8"/>
      <c r="G2" s="8"/>
      <c r="H2" s="8"/>
      <c r="I2" s="2"/>
      <c r="J2" s="8"/>
      <c r="K2" s="9"/>
      <c r="L2" s="25"/>
    </row>
    <row r="3" spans="1:14" ht="15.65" customHeight="1" x14ac:dyDescent="0.2">
      <c r="A3" s="7"/>
      <c r="B3" s="8"/>
      <c r="C3" s="8"/>
      <c r="D3" s="8"/>
      <c r="E3" s="8"/>
      <c r="F3" s="8"/>
      <c r="G3" s="8"/>
      <c r="H3" s="8"/>
      <c r="I3" s="2"/>
      <c r="J3" s="8"/>
      <c r="K3" s="9"/>
      <c r="L3" s="25"/>
    </row>
    <row r="4" spans="1:14" ht="15.65" customHeight="1" x14ac:dyDescent="0.2">
      <c r="A4" s="7"/>
      <c r="B4" s="8"/>
      <c r="C4" s="8"/>
      <c r="D4" s="8"/>
      <c r="E4" s="8"/>
      <c r="F4" s="8"/>
      <c r="G4" s="8"/>
      <c r="H4" s="8"/>
      <c r="I4" s="2"/>
      <c r="J4" s="8"/>
      <c r="K4" s="10"/>
    </row>
    <row r="5" spans="1:14" ht="39.75" customHeight="1" x14ac:dyDescent="0.2">
      <c r="A5" s="7"/>
      <c r="B5" s="8"/>
      <c r="C5" s="8"/>
      <c r="D5" s="8"/>
      <c r="E5" s="8"/>
      <c r="F5" s="8"/>
      <c r="G5" s="8"/>
      <c r="H5" s="8"/>
      <c r="I5" s="8"/>
      <c r="J5" s="8"/>
      <c r="K5" s="10"/>
    </row>
    <row r="6" spans="1:14" ht="15.65" customHeight="1" x14ac:dyDescent="0.2">
      <c r="A6" s="7"/>
      <c r="B6" s="8"/>
      <c r="C6" s="8"/>
      <c r="D6" s="8"/>
      <c r="E6" s="8"/>
      <c r="F6" s="8"/>
      <c r="G6" s="8"/>
      <c r="H6" s="8"/>
      <c r="I6" s="8"/>
      <c r="J6" s="8"/>
      <c r="K6" s="10"/>
    </row>
    <row r="7" spans="1:14" ht="13" x14ac:dyDescent="0.3">
      <c r="A7" s="7"/>
      <c r="B7" s="8"/>
      <c r="C7" s="131" t="s">
        <v>120</v>
      </c>
      <c r="D7" s="131"/>
      <c r="E7" s="131"/>
      <c r="F7" s="131"/>
      <c r="G7" s="131"/>
      <c r="H7" s="131"/>
      <c r="I7" s="131"/>
      <c r="J7" s="131"/>
      <c r="K7" s="10"/>
    </row>
    <row r="8" spans="1:14" ht="13" x14ac:dyDescent="0.3">
      <c r="A8" s="7"/>
      <c r="B8" s="8"/>
      <c r="C8" s="131" t="s">
        <v>53</v>
      </c>
      <c r="D8" s="131"/>
      <c r="E8" s="131"/>
      <c r="F8" s="131"/>
      <c r="G8" s="131"/>
      <c r="H8" s="131"/>
      <c r="I8" s="131"/>
      <c r="J8" s="131"/>
      <c r="K8" s="10"/>
    </row>
    <row r="9" spans="1:14" ht="15.65" customHeight="1" x14ac:dyDescent="0.2">
      <c r="A9" s="7"/>
      <c r="B9" s="8"/>
      <c r="C9" s="15"/>
      <c r="D9" s="15"/>
      <c r="E9" s="15"/>
      <c r="F9" s="15"/>
      <c r="G9" s="15"/>
      <c r="H9" s="15"/>
      <c r="I9" s="8"/>
      <c r="J9" s="8"/>
      <c r="K9" s="10"/>
    </row>
    <row r="10" spans="1:14" ht="15.75" customHeight="1" x14ac:dyDescent="0.3">
      <c r="A10" s="7"/>
      <c r="B10" s="2"/>
      <c r="C10" s="126" t="s">
        <v>194</v>
      </c>
      <c r="D10" s="126"/>
      <c r="E10" s="129" t="s">
        <v>175</v>
      </c>
      <c r="F10" s="129" t="s">
        <v>176</v>
      </c>
      <c r="G10" s="126" t="s">
        <v>195</v>
      </c>
      <c r="H10" s="126"/>
      <c r="I10" s="129" t="s">
        <v>175</v>
      </c>
      <c r="J10" s="129" t="s">
        <v>176</v>
      </c>
      <c r="K10" s="10"/>
    </row>
    <row r="11" spans="1:14" ht="13" x14ac:dyDescent="0.3">
      <c r="A11" s="7"/>
      <c r="B11" s="2"/>
      <c r="C11" s="15" t="s">
        <v>172</v>
      </c>
      <c r="D11" s="15" t="s">
        <v>174</v>
      </c>
      <c r="E11" s="129"/>
      <c r="F11" s="129"/>
      <c r="G11" s="15" t="s">
        <v>172</v>
      </c>
      <c r="H11" s="15" t="s">
        <v>174</v>
      </c>
      <c r="I11" s="129"/>
      <c r="J11" s="129"/>
      <c r="K11" s="10"/>
      <c r="N11" s="32"/>
    </row>
    <row r="12" spans="1:14" ht="15.65" customHeight="1" x14ac:dyDescent="0.2">
      <c r="A12" s="7"/>
      <c r="B12" s="2"/>
      <c r="C12" s="15"/>
      <c r="D12" s="15"/>
      <c r="E12" s="15"/>
      <c r="F12" s="15"/>
      <c r="G12" s="15"/>
      <c r="H12" s="15"/>
      <c r="I12" s="15"/>
      <c r="J12" s="15"/>
      <c r="K12" s="10"/>
    </row>
    <row r="13" spans="1:14" ht="16.5" customHeight="1" x14ac:dyDescent="0.2">
      <c r="A13" s="7"/>
      <c r="B13" s="33" t="s">
        <v>22</v>
      </c>
      <c r="C13" s="37">
        <v>189.49999764000103</v>
      </c>
      <c r="D13" s="37">
        <v>208.67625722000113</v>
      </c>
      <c r="E13" s="37">
        <v>10.119398321275884</v>
      </c>
      <c r="F13" s="89">
        <v>100</v>
      </c>
      <c r="G13" s="37">
        <v>15.312784939999993</v>
      </c>
      <c r="H13" s="37">
        <v>19.902465709999984</v>
      </c>
      <c r="I13" s="37">
        <v>29.972867691825567</v>
      </c>
      <c r="J13" s="89">
        <v>100</v>
      </c>
      <c r="K13" s="10"/>
    </row>
    <row r="14" spans="1:14" ht="12.75" x14ac:dyDescent="0.2">
      <c r="A14" s="7"/>
      <c r="B14" s="90" t="s">
        <v>226</v>
      </c>
      <c r="C14" s="91">
        <v>0</v>
      </c>
      <c r="D14" s="92">
        <v>31.808185030000008</v>
      </c>
      <c r="E14" s="91" t="s">
        <v>94</v>
      </c>
      <c r="F14" s="91">
        <v>15.242838573851547</v>
      </c>
      <c r="G14" s="91">
        <v>0</v>
      </c>
      <c r="H14" s="92">
        <v>3.4679191699999996</v>
      </c>
      <c r="I14" s="40" t="s">
        <v>94</v>
      </c>
      <c r="J14" s="40">
        <v>17.424570505641146</v>
      </c>
      <c r="K14" s="10"/>
    </row>
    <row r="15" spans="1:14" ht="12.75" x14ac:dyDescent="0.2">
      <c r="A15" s="7"/>
      <c r="B15" s="90" t="s">
        <v>238</v>
      </c>
      <c r="C15" s="91">
        <v>9.8072941300000078</v>
      </c>
      <c r="D15" s="92">
        <v>11.591801960000007</v>
      </c>
      <c r="E15" s="91">
        <v>18.195720515216141</v>
      </c>
      <c r="F15" s="91">
        <v>5.5549213477502217</v>
      </c>
      <c r="G15" s="91">
        <v>0.96687118000000061</v>
      </c>
      <c r="H15" s="92">
        <v>0.79979993999999988</v>
      </c>
      <c r="I15" s="40">
        <v>-17.279575961711945</v>
      </c>
      <c r="J15" s="40">
        <v>4.0185972514859847</v>
      </c>
      <c r="K15" s="10"/>
    </row>
    <row r="16" spans="1:14" ht="12.75" x14ac:dyDescent="0.2">
      <c r="A16" s="7"/>
      <c r="B16" s="90" t="s">
        <v>272</v>
      </c>
      <c r="C16" s="91">
        <v>8.343861430000004</v>
      </c>
      <c r="D16" s="92">
        <v>7.2618552600000008</v>
      </c>
      <c r="E16" s="91">
        <v>-12.967691027438388</v>
      </c>
      <c r="F16" s="91">
        <v>3.4799623861108664</v>
      </c>
      <c r="G16" s="91">
        <v>0.37397748000000003</v>
      </c>
      <c r="H16" s="92">
        <v>0.4588306800000001</v>
      </c>
      <c r="I16" s="40">
        <v>22.689387606975721</v>
      </c>
      <c r="J16" s="40">
        <v>2.3053961588762384</v>
      </c>
      <c r="K16" s="10"/>
    </row>
    <row r="17" spans="1:11" ht="12.75" x14ac:dyDescent="0.2">
      <c r="A17" s="7"/>
      <c r="B17" s="90" t="s">
        <v>282</v>
      </c>
      <c r="C17" s="91">
        <v>4.1347897499999995</v>
      </c>
      <c r="D17" s="92">
        <v>5.6937794000000013</v>
      </c>
      <c r="E17" s="91">
        <v>37.704206120758663</v>
      </c>
      <c r="F17" s="91">
        <v>2.7285228687982555</v>
      </c>
      <c r="G17" s="91">
        <v>0.46958966999999996</v>
      </c>
      <c r="H17" s="92">
        <v>0.56170977</v>
      </c>
      <c r="I17" s="40">
        <v>19.617147881468533</v>
      </c>
      <c r="J17" s="40">
        <v>2.8223124621074924</v>
      </c>
      <c r="K17" s="10"/>
    </row>
    <row r="18" spans="1:11" ht="12.75" x14ac:dyDescent="0.2">
      <c r="A18" s="7"/>
      <c r="B18" s="90" t="s">
        <v>257</v>
      </c>
      <c r="C18" s="91">
        <v>4.5326469300000003</v>
      </c>
      <c r="D18" s="92">
        <v>5.5145050500000012</v>
      </c>
      <c r="E18" s="91">
        <v>21.661914884687494</v>
      </c>
      <c r="F18" s="91">
        <v>2.6426125920910226</v>
      </c>
      <c r="G18" s="91">
        <v>0.59477005999999999</v>
      </c>
      <c r="H18" s="92">
        <v>0.31454367</v>
      </c>
      <c r="I18" s="40">
        <v>-47.11508006976679</v>
      </c>
      <c r="J18" s="40">
        <v>1.5804256346084682</v>
      </c>
      <c r="K18" s="10"/>
    </row>
    <row r="19" spans="1:11" ht="12.75" x14ac:dyDescent="0.2">
      <c r="A19" s="7"/>
      <c r="B19" s="90" t="s">
        <v>269</v>
      </c>
      <c r="C19" s="91">
        <v>2.7399060199999989</v>
      </c>
      <c r="D19" s="92">
        <v>5.1439116</v>
      </c>
      <c r="E19" s="91">
        <v>87.740439360033307</v>
      </c>
      <c r="F19" s="91">
        <v>2.4650200595542251</v>
      </c>
      <c r="G19" s="91">
        <v>0.36151334000000002</v>
      </c>
      <c r="H19" s="92">
        <v>0.59595215000000012</v>
      </c>
      <c r="I19" s="40">
        <v>64.849283293391082</v>
      </c>
      <c r="J19" s="40">
        <v>2.9943634054375701</v>
      </c>
      <c r="K19" s="10"/>
    </row>
    <row r="20" spans="1:11" x14ac:dyDescent="0.25">
      <c r="A20" s="7"/>
      <c r="B20" s="90" t="s">
        <v>283</v>
      </c>
      <c r="C20" s="91">
        <v>6.9400529500000001</v>
      </c>
      <c r="D20" s="92">
        <v>4.9454446000000019</v>
      </c>
      <c r="E20" s="91">
        <v>-28.740535041595006</v>
      </c>
      <c r="F20" s="91">
        <v>2.3699124499756423</v>
      </c>
      <c r="G20" s="91">
        <v>0.32834350000000001</v>
      </c>
      <c r="H20" s="92">
        <v>0.39301809999999998</v>
      </c>
      <c r="I20" s="40">
        <v>19.697237801266041</v>
      </c>
      <c r="J20" s="40">
        <v>1.974720648821559</v>
      </c>
      <c r="K20" s="10"/>
    </row>
    <row r="21" spans="1:11" x14ac:dyDescent="0.25">
      <c r="A21" s="7"/>
      <c r="B21" s="90" t="s">
        <v>284</v>
      </c>
      <c r="C21" s="91">
        <v>5.3422909800000005</v>
      </c>
      <c r="D21" s="92">
        <v>4.7144836999999988</v>
      </c>
      <c r="E21" s="91">
        <v>-11.751648915237512</v>
      </c>
      <c r="F21" s="91">
        <v>2.2592333995283709</v>
      </c>
      <c r="G21" s="91">
        <v>0.48680741999999988</v>
      </c>
      <c r="H21" s="92">
        <v>0.39569700999999996</v>
      </c>
      <c r="I21" s="40">
        <v>-18.7159041248796</v>
      </c>
      <c r="J21" s="40">
        <v>1.9881808403326742</v>
      </c>
      <c r="K21" s="10"/>
    </row>
    <row r="22" spans="1:11" x14ac:dyDescent="0.25">
      <c r="A22" s="7"/>
      <c r="B22" s="90" t="s">
        <v>285</v>
      </c>
      <c r="C22" s="91">
        <v>5.937329130000002</v>
      </c>
      <c r="D22" s="92">
        <v>4.5926649999999993</v>
      </c>
      <c r="E22" s="91">
        <v>-22.647626576834256</v>
      </c>
      <c r="F22" s="91">
        <v>2.2008565139052161</v>
      </c>
      <c r="G22" s="91">
        <v>0.45276477999999998</v>
      </c>
      <c r="H22" s="92">
        <v>0.59519198000000018</v>
      </c>
      <c r="I22" s="40">
        <v>31.457217144849526</v>
      </c>
      <c r="J22" s="40">
        <v>2.9905439289411575</v>
      </c>
      <c r="K22" s="10"/>
    </row>
    <row r="23" spans="1:11" x14ac:dyDescent="0.25">
      <c r="A23" s="7"/>
      <c r="B23" s="90" t="s">
        <v>286</v>
      </c>
      <c r="C23" s="91">
        <v>6.0785906200000017</v>
      </c>
      <c r="D23" s="92">
        <v>4.3560081699999991</v>
      </c>
      <c r="E23" s="91">
        <v>-28.338517226876547</v>
      </c>
      <c r="F23" s="91">
        <v>2.0874479099975378</v>
      </c>
      <c r="G23" s="91">
        <v>0.59147596000000024</v>
      </c>
      <c r="H23" s="92">
        <v>0.32402255000000002</v>
      </c>
      <c r="I23" s="40">
        <v>-45.217967945814749</v>
      </c>
      <c r="J23" s="40">
        <v>1.6280522962398327</v>
      </c>
      <c r="K23" s="10"/>
    </row>
    <row r="24" spans="1:11" ht="12.75" x14ac:dyDescent="0.2">
      <c r="A24" s="7"/>
      <c r="B24" s="90" t="s">
        <v>287</v>
      </c>
      <c r="C24" s="91">
        <v>3.3734446500000002</v>
      </c>
      <c r="D24" s="92">
        <v>4.305907949999999</v>
      </c>
      <c r="E24" s="91">
        <v>27.641280552802282</v>
      </c>
      <c r="F24" s="91">
        <v>2.0634393233631791</v>
      </c>
      <c r="G24" s="91">
        <v>0.20287079999999999</v>
      </c>
      <c r="H24" s="92">
        <v>0.29576905000000003</v>
      </c>
      <c r="I24" s="40">
        <v>45.791829085309502</v>
      </c>
      <c r="J24" s="40">
        <v>1.4860924988374231</v>
      </c>
      <c r="K24" s="10"/>
    </row>
    <row r="25" spans="1:11" x14ac:dyDescent="0.25">
      <c r="A25" s="7"/>
      <c r="B25" s="90" t="s">
        <v>228</v>
      </c>
      <c r="C25" s="91">
        <v>3.4065902700000006</v>
      </c>
      <c r="D25" s="92">
        <v>3.8620144500000002</v>
      </c>
      <c r="E25" s="91">
        <v>13.368915657708369</v>
      </c>
      <c r="F25" s="91">
        <v>1.8507205857772282</v>
      </c>
      <c r="G25" s="91">
        <v>0</v>
      </c>
      <c r="H25" s="92">
        <v>0.59105238999999998</v>
      </c>
      <c r="I25" s="40" t="s">
        <v>94</v>
      </c>
      <c r="J25" s="40">
        <v>2.9697445462901917</v>
      </c>
      <c r="K25" s="10"/>
    </row>
    <row r="26" spans="1:11" ht="12.75" x14ac:dyDescent="0.2">
      <c r="A26" s="7"/>
      <c r="B26" s="90" t="s">
        <v>259</v>
      </c>
      <c r="C26" s="91">
        <v>3.0183198900000008</v>
      </c>
      <c r="D26" s="92">
        <v>3.6632257200000002</v>
      </c>
      <c r="E26" s="91">
        <v>21.366384396055494</v>
      </c>
      <c r="F26" s="91">
        <v>1.7554587995787039</v>
      </c>
      <c r="G26" s="91">
        <v>9.4912700000000003E-2</v>
      </c>
      <c r="H26" s="92">
        <v>0.13708429999999999</v>
      </c>
      <c r="I26" s="40">
        <v>44.431988553691973</v>
      </c>
      <c r="J26" s="40">
        <v>0.68878048578233231</v>
      </c>
      <c r="K26" s="10"/>
    </row>
    <row r="27" spans="1:11" ht="12.75" x14ac:dyDescent="0.2">
      <c r="A27" s="7"/>
      <c r="B27" s="90" t="s">
        <v>258</v>
      </c>
      <c r="C27" s="91">
        <v>2.346350119999999</v>
      </c>
      <c r="D27" s="92">
        <v>3.2463206999999987</v>
      </c>
      <c r="E27" s="91">
        <v>38.356192979417749</v>
      </c>
      <c r="F27" s="91">
        <v>1.5556732439270751</v>
      </c>
      <c r="G27" s="91">
        <v>0.24440128</v>
      </c>
      <c r="H27" s="92">
        <v>0.23936326999999999</v>
      </c>
      <c r="I27" s="40">
        <v>-2.0613680910345544</v>
      </c>
      <c r="J27" s="40">
        <v>1.2026814842330418</v>
      </c>
      <c r="K27" s="10"/>
    </row>
    <row r="28" spans="1:11" ht="12.75" x14ac:dyDescent="0.2">
      <c r="A28" s="7"/>
      <c r="B28" s="90" t="s">
        <v>288</v>
      </c>
      <c r="C28" s="91">
        <v>1.7919434299999999</v>
      </c>
      <c r="D28" s="92">
        <v>3.2433454899999998</v>
      </c>
      <c r="E28" s="91">
        <v>80.995975414246189</v>
      </c>
      <c r="F28" s="91">
        <v>1.5542474899675041</v>
      </c>
      <c r="G28" s="91">
        <v>0.30988916999999999</v>
      </c>
      <c r="H28" s="92">
        <v>0.44822127</v>
      </c>
      <c r="I28" s="40">
        <v>44.639217304689936</v>
      </c>
      <c r="J28" s="40">
        <v>2.2520891457925813</v>
      </c>
      <c r="K28" s="10"/>
    </row>
    <row r="29" spans="1:11" x14ac:dyDescent="0.25">
      <c r="A29" s="7"/>
      <c r="B29" s="90" t="s">
        <v>270</v>
      </c>
      <c r="C29" s="91">
        <v>2.7753367400000024</v>
      </c>
      <c r="D29" s="92">
        <v>3.1213702100000007</v>
      </c>
      <c r="E29" s="91">
        <v>12.468161611264449</v>
      </c>
      <c r="F29" s="91">
        <v>1.495795569454379</v>
      </c>
      <c r="G29" s="91">
        <v>0.13088935000000002</v>
      </c>
      <c r="H29" s="92">
        <v>0.41671198999999992</v>
      </c>
      <c r="I29" s="40">
        <v>218.36966873164232</v>
      </c>
      <c r="J29" s="40">
        <v>2.0937706717948177</v>
      </c>
      <c r="K29" s="10"/>
    </row>
    <row r="30" spans="1:11" x14ac:dyDescent="0.25">
      <c r="A30" s="7"/>
      <c r="B30" s="90" t="s">
        <v>289</v>
      </c>
      <c r="C30" s="91">
        <v>1.9554781699999999</v>
      </c>
      <c r="D30" s="92">
        <v>3.0338352099999994</v>
      </c>
      <c r="E30" s="91">
        <v>55.145439951395602</v>
      </c>
      <c r="F30" s="91">
        <v>1.45384781690881</v>
      </c>
      <c r="G30" s="91">
        <v>0</v>
      </c>
      <c r="H30" s="92">
        <v>0.25547829999999999</v>
      </c>
      <c r="I30" s="40" t="s">
        <v>94</v>
      </c>
      <c r="J30" s="40">
        <v>1.2836515018922257</v>
      </c>
      <c r="K30" s="10"/>
    </row>
    <row r="31" spans="1:11" x14ac:dyDescent="0.25">
      <c r="A31" s="7"/>
      <c r="B31" s="90" t="s">
        <v>290</v>
      </c>
      <c r="C31" s="91">
        <v>5.5708149999999998E-2</v>
      </c>
      <c r="D31" s="92">
        <v>2.7389512499999999</v>
      </c>
      <c r="E31" s="91"/>
      <c r="F31" s="91">
        <v>1.3125361200591237</v>
      </c>
      <c r="G31" s="91">
        <v>0</v>
      </c>
      <c r="H31" s="92">
        <v>0.40836504000000001</v>
      </c>
      <c r="I31" s="40" t="s">
        <v>94</v>
      </c>
      <c r="J31" s="40">
        <v>2.0518313959200403</v>
      </c>
      <c r="K31" s="10"/>
    </row>
    <row r="32" spans="1:11" x14ac:dyDescent="0.25">
      <c r="A32" s="7"/>
      <c r="B32" s="90" t="s">
        <v>291</v>
      </c>
      <c r="C32" s="91">
        <v>2.7909531799999998</v>
      </c>
      <c r="D32" s="92">
        <v>2.7312193900000001</v>
      </c>
      <c r="E32" s="91">
        <v>-2.1402648538876523</v>
      </c>
      <c r="F32" s="91">
        <v>1.3088309261367272</v>
      </c>
      <c r="G32" s="91">
        <v>0.453482</v>
      </c>
      <c r="H32" s="92">
        <v>0</v>
      </c>
      <c r="I32" s="40" t="s">
        <v>94</v>
      </c>
      <c r="J32" s="40">
        <v>0</v>
      </c>
      <c r="K32" s="10"/>
    </row>
    <row r="33" spans="1:11" x14ac:dyDescent="0.25">
      <c r="A33" s="7"/>
      <c r="B33" s="90" t="s">
        <v>231</v>
      </c>
      <c r="C33" s="91">
        <v>2.0593125099999994</v>
      </c>
      <c r="D33" s="92">
        <v>2.70152686</v>
      </c>
      <c r="E33" s="91">
        <v>31.185861634958979</v>
      </c>
      <c r="F33" s="91">
        <v>1.2946019331522995</v>
      </c>
      <c r="G33" s="91">
        <v>0.18328823</v>
      </c>
      <c r="H33" s="92">
        <v>0.34094969999999997</v>
      </c>
      <c r="I33" s="40">
        <v>86.018327527086697</v>
      </c>
      <c r="J33" s="40">
        <v>1.7131028133297574</v>
      </c>
      <c r="K33" s="10"/>
    </row>
    <row r="34" spans="1:11" x14ac:dyDescent="0.25">
      <c r="A34" s="7"/>
      <c r="B34" s="90" t="s">
        <v>292</v>
      </c>
      <c r="C34" s="91">
        <v>3.3952125699999987</v>
      </c>
      <c r="D34" s="92">
        <v>2.3316688299999973</v>
      </c>
      <c r="E34" s="91">
        <v>-31.3248056807236</v>
      </c>
      <c r="F34" s="91">
        <v>1.1173618221174959</v>
      </c>
      <c r="G34" s="91">
        <v>0.33556147999999997</v>
      </c>
      <c r="H34" s="92">
        <v>0.20850344000000004</v>
      </c>
      <c r="I34" s="40">
        <v>-37.864310289726923</v>
      </c>
      <c r="J34" s="40">
        <v>1.0476261737521175</v>
      </c>
      <c r="K34" s="10"/>
    </row>
    <row r="35" spans="1:11" x14ac:dyDescent="0.25">
      <c r="A35" s="7"/>
      <c r="B35" s="90" t="s">
        <v>293</v>
      </c>
      <c r="C35" s="91">
        <v>0.81723944000000004</v>
      </c>
      <c r="D35" s="92">
        <v>2.2146526199999998</v>
      </c>
      <c r="E35" s="91">
        <v>170.99189192337559</v>
      </c>
      <c r="F35" s="91">
        <v>1.0612863434986559</v>
      </c>
      <c r="G35" s="91">
        <v>0</v>
      </c>
      <c r="H35" s="92">
        <v>0.45261332999999998</v>
      </c>
      <c r="I35" s="40" t="s">
        <v>94</v>
      </c>
      <c r="J35" s="40">
        <v>2.2741570647328619</v>
      </c>
      <c r="K35" s="10"/>
    </row>
    <row r="36" spans="1:11" x14ac:dyDescent="0.25">
      <c r="A36" s="7"/>
      <c r="B36" s="90" t="s">
        <v>294</v>
      </c>
      <c r="C36" s="91">
        <v>1.76296673</v>
      </c>
      <c r="D36" s="92">
        <v>2.2106380000000003</v>
      </c>
      <c r="E36" s="91">
        <v>25.393063997299613</v>
      </c>
      <c r="F36" s="91">
        <v>1.0593624926238689</v>
      </c>
      <c r="G36" s="91">
        <v>0.32851525000000004</v>
      </c>
      <c r="H36" s="92">
        <v>0.14216175</v>
      </c>
      <c r="I36" s="40">
        <v>-56.725981518361792</v>
      </c>
      <c r="J36" s="40">
        <v>0.71429214887967829</v>
      </c>
      <c r="K36" s="10"/>
    </row>
    <row r="37" spans="1:11" x14ac:dyDescent="0.25">
      <c r="A37" s="7"/>
      <c r="B37" s="90" t="s">
        <v>295</v>
      </c>
      <c r="C37" s="91">
        <v>2.6928702800000002</v>
      </c>
      <c r="D37" s="92">
        <v>2.1062014699999998</v>
      </c>
      <c r="E37" s="91">
        <v>-21.786003371837147</v>
      </c>
      <c r="F37" s="91">
        <v>1.0093153375755126</v>
      </c>
      <c r="G37" s="91">
        <v>0.50359799999999999</v>
      </c>
      <c r="H37" s="92">
        <v>5.5972000000000001E-2</v>
      </c>
      <c r="I37" s="40">
        <v>-88.885579370847381</v>
      </c>
      <c r="J37" s="40">
        <v>0.28123148566399436</v>
      </c>
      <c r="K37" s="10"/>
    </row>
    <row r="38" spans="1:11" x14ac:dyDescent="0.25">
      <c r="A38" s="7"/>
      <c r="B38" s="90" t="s">
        <v>296</v>
      </c>
      <c r="C38" s="91">
        <v>0.83289599999999986</v>
      </c>
      <c r="D38" s="92">
        <v>2.0628493999999997</v>
      </c>
      <c r="E38" s="91">
        <v>147.67190621638235</v>
      </c>
      <c r="F38" s="91">
        <v>0.98854054001227332</v>
      </c>
      <c r="G38" s="91">
        <v>3.0232000000000002E-2</v>
      </c>
      <c r="H38" s="92">
        <v>0.26683988000000003</v>
      </c>
      <c r="I38" s="40"/>
      <c r="J38" s="40">
        <v>1.3407377954477595</v>
      </c>
      <c r="K38" s="10"/>
    </row>
    <row r="39" spans="1:11" x14ac:dyDescent="0.25">
      <c r="A39" s="7"/>
      <c r="B39" s="90" t="s">
        <v>297</v>
      </c>
      <c r="C39" s="91">
        <v>2.1832818200000008</v>
      </c>
      <c r="D39" s="92">
        <v>1.9726358300000006</v>
      </c>
      <c r="E39" s="91">
        <v>-9.6481355760109864</v>
      </c>
      <c r="F39" s="91">
        <v>0.94530918671802222</v>
      </c>
      <c r="G39" s="91">
        <v>0.10919133</v>
      </c>
      <c r="H39" s="92">
        <v>0.54209898000000001</v>
      </c>
      <c r="I39" s="40">
        <v>396.46705466450493</v>
      </c>
      <c r="J39" s="40">
        <v>2.7237779876069461</v>
      </c>
      <c r="K39" s="10"/>
    </row>
    <row r="40" spans="1:11" x14ac:dyDescent="0.25">
      <c r="A40" s="7"/>
      <c r="B40" s="90" t="s">
        <v>298</v>
      </c>
      <c r="C40" s="91">
        <v>0.90907386999999995</v>
      </c>
      <c r="D40" s="92">
        <v>1.8152577800000003</v>
      </c>
      <c r="E40" s="91">
        <v>99.682098441571128</v>
      </c>
      <c r="F40" s="91">
        <v>0.86989186224776316</v>
      </c>
      <c r="G40" s="91">
        <v>0</v>
      </c>
      <c r="H40" s="92">
        <v>0.4829048600000001</v>
      </c>
      <c r="I40" s="40" t="s">
        <v>94</v>
      </c>
      <c r="J40" s="40">
        <v>2.4263569501208329</v>
      </c>
      <c r="K40" s="10"/>
    </row>
    <row r="41" spans="1:11" x14ac:dyDescent="0.25">
      <c r="A41" s="7"/>
      <c r="B41" s="90" t="s">
        <v>299</v>
      </c>
      <c r="C41" s="91">
        <v>1.5263265400000001</v>
      </c>
      <c r="D41" s="92">
        <v>1.7441998599999999</v>
      </c>
      <c r="E41" s="91">
        <v>14.27435835584696</v>
      </c>
      <c r="F41" s="91">
        <v>0.83584011101039746</v>
      </c>
      <c r="G41" s="91">
        <v>8.6749999999999994E-2</v>
      </c>
      <c r="H41" s="92">
        <v>0</v>
      </c>
      <c r="I41" s="40" t="s">
        <v>94</v>
      </c>
      <c r="J41" s="40">
        <v>0</v>
      </c>
      <c r="K41" s="10"/>
    </row>
    <row r="42" spans="1:11" x14ac:dyDescent="0.25">
      <c r="A42" s="7"/>
      <c r="B42" s="90" t="s">
        <v>300</v>
      </c>
      <c r="C42" s="91">
        <v>1.3876933200000003</v>
      </c>
      <c r="D42" s="92">
        <v>1.6880762000000005</v>
      </c>
      <c r="E42" s="91">
        <v>21.646200617294898</v>
      </c>
      <c r="F42" s="91">
        <v>0.80894502445494432</v>
      </c>
      <c r="G42" s="91">
        <v>7.237331000000001E-2</v>
      </c>
      <c r="H42" s="92">
        <v>0.10118217000000002</v>
      </c>
      <c r="I42" s="40">
        <v>39.805917402423631</v>
      </c>
      <c r="J42" s="40">
        <v>0.50839012348686563</v>
      </c>
      <c r="K42" s="10"/>
    </row>
    <row r="43" spans="1:11" x14ac:dyDescent="0.25">
      <c r="A43" s="7"/>
      <c r="B43" s="90" t="s">
        <v>301</v>
      </c>
      <c r="C43" s="91">
        <v>2.8187646999999982</v>
      </c>
      <c r="D43" s="92">
        <v>1.6371122399999993</v>
      </c>
      <c r="E43" s="91">
        <v>-41.920932953360726</v>
      </c>
      <c r="F43" s="91">
        <v>0.78452252393718214</v>
      </c>
      <c r="G43" s="91">
        <v>0.34289457000000007</v>
      </c>
      <c r="H43" s="92">
        <v>8.1928960000000009E-2</v>
      </c>
      <c r="I43" s="40">
        <v>-76.106661589887523</v>
      </c>
      <c r="J43" s="40">
        <v>0.41165231079300318</v>
      </c>
      <c r="K43" s="10"/>
    </row>
    <row r="44" spans="1:11" x14ac:dyDescent="0.25">
      <c r="A44" s="7"/>
      <c r="B44" s="90" t="s">
        <v>44</v>
      </c>
      <c r="C44" s="91">
        <v>93.743473320000987</v>
      </c>
      <c r="D44" s="92">
        <v>70.622607990001086</v>
      </c>
      <c r="E44" s="91">
        <v>-24.663973406527127</v>
      </c>
      <c r="F44" s="91">
        <v>33.84314484591593</v>
      </c>
      <c r="G44" s="91">
        <v>7.2578220799999915</v>
      </c>
      <c r="H44" s="92">
        <v>6.5285800099999847</v>
      </c>
      <c r="I44" s="40">
        <v>-10.047670802092846</v>
      </c>
      <c r="J44" s="40">
        <v>32.802870283151414</v>
      </c>
      <c r="K44" s="10"/>
    </row>
    <row r="45" spans="1:11" ht="13" x14ac:dyDescent="0.3">
      <c r="A45" s="7"/>
      <c r="B45" s="2"/>
      <c r="C45" s="22"/>
      <c r="D45" s="22"/>
      <c r="E45" s="22"/>
      <c r="F45" s="38"/>
      <c r="G45" s="38"/>
      <c r="H45" s="38"/>
      <c r="I45" s="39"/>
      <c r="J45" s="39"/>
      <c r="K45" s="10"/>
    </row>
    <row r="46" spans="1:11" ht="20.5" x14ac:dyDescent="0.25">
      <c r="A46" s="11"/>
      <c r="B46" s="116" t="s">
        <v>169</v>
      </c>
      <c r="C46" s="1"/>
      <c r="D46" s="1"/>
      <c r="E46" s="1"/>
      <c r="F46" s="1"/>
      <c r="G46" s="1"/>
      <c r="H46" s="1"/>
      <c r="I46" s="1"/>
      <c r="J46" s="1"/>
      <c r="K46" s="24"/>
    </row>
    <row r="47" spans="1:11" x14ac:dyDescent="0.25">
      <c r="B47" s="30"/>
      <c r="C47" s="30"/>
      <c r="D47" s="93"/>
      <c r="E47" s="30"/>
    </row>
    <row r="48" spans="1:11" x14ac:dyDescent="0.25">
      <c r="B48" s="30"/>
      <c r="C48" s="30"/>
      <c r="D48" s="93"/>
      <c r="E48" s="30"/>
    </row>
    <row r="49" spans="3:4" x14ac:dyDescent="0.25">
      <c r="C49" s="30"/>
      <c r="D49" s="93"/>
    </row>
    <row r="50" spans="3:4" x14ac:dyDescent="0.25">
      <c r="C50" s="30"/>
      <c r="D50" s="93"/>
    </row>
    <row r="51" spans="3:4" x14ac:dyDescent="0.25">
      <c r="C51" s="30"/>
      <c r="D51" s="93"/>
    </row>
    <row r="52" spans="3:4" x14ac:dyDescent="0.25">
      <c r="C52" s="30"/>
      <c r="D52" s="93"/>
    </row>
    <row r="53" spans="3:4" x14ac:dyDescent="0.25">
      <c r="C53" s="30"/>
      <c r="D53" s="93"/>
    </row>
    <row r="54" spans="3:4" x14ac:dyDescent="0.25">
      <c r="C54" s="30"/>
      <c r="D54" s="93"/>
    </row>
    <row r="55" spans="3:4" x14ac:dyDescent="0.25">
      <c r="C55" s="30"/>
      <c r="D55" s="93"/>
    </row>
  </sheetData>
  <sortState ref="A14:N43">
    <sortCondition descending="1" ref="J14:J43"/>
  </sortState>
  <mergeCells count="8">
    <mergeCell ref="C7:J7"/>
    <mergeCell ref="C8:J8"/>
    <mergeCell ref="C10:D10"/>
    <mergeCell ref="E10:E11"/>
    <mergeCell ref="F10:F11"/>
    <mergeCell ref="G10:H10"/>
    <mergeCell ref="I10:I11"/>
    <mergeCell ref="J10:J11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79" orientation="portrait" r:id="rId1"/>
  <headerFooter alignWithMargins="0">
    <oddFooter>&amp;C&amp;"-,Negrita"&amp;12&amp;K004559Página 20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codeName="Hoja3">
    <tabColor theme="3"/>
  </sheetPr>
  <dimension ref="A1:N52"/>
  <sheetViews>
    <sheetView zoomScaleNormal="100" zoomScaleSheetLayoutView="100" workbookViewId="0"/>
  </sheetViews>
  <sheetFormatPr baseColWidth="10" defaultColWidth="10.81640625" defaultRowHeight="12.5" x14ac:dyDescent="0.25"/>
  <cols>
    <col min="1" max="1" width="1.81640625" style="6" customWidth="1"/>
    <col min="2" max="2" width="26.7265625" style="6" customWidth="1"/>
    <col min="3" max="3" width="12.7265625" style="6" customWidth="1"/>
    <col min="4" max="4" width="14" style="6" customWidth="1"/>
    <col min="5" max="5" width="17.1796875" style="6" bestFit="1" customWidth="1"/>
    <col min="6" max="6" width="12" style="6" customWidth="1"/>
    <col min="7" max="7" width="12.7265625" style="6" customWidth="1"/>
    <col min="8" max="8" width="12.54296875" style="6" customWidth="1"/>
    <col min="9" max="9" width="11.453125" style="6" customWidth="1"/>
    <col min="10" max="10" width="12" style="6" customWidth="1"/>
    <col min="11" max="11" width="1.81640625" style="6" customWidth="1"/>
    <col min="12" max="12" width="10.81640625" style="6"/>
    <col min="13" max="13" width="11.453125" style="6" customWidth="1"/>
    <col min="14" max="14" width="10.81640625" style="6" customWidth="1"/>
    <col min="15" max="16384" width="10.81640625" style="6"/>
  </cols>
  <sheetData>
    <row r="1" spans="1:14" ht="15.65" customHeight="1" x14ac:dyDescent="0.2">
      <c r="A1" s="3"/>
      <c r="B1" s="4"/>
      <c r="C1" s="4"/>
      <c r="D1" s="4"/>
      <c r="E1" s="4"/>
      <c r="F1" s="4"/>
      <c r="G1" s="4"/>
      <c r="H1" s="4"/>
      <c r="I1" s="31"/>
      <c r="J1" s="4"/>
      <c r="K1" s="5"/>
      <c r="L1" s="25"/>
    </row>
    <row r="2" spans="1:14" ht="15.65" customHeight="1" x14ac:dyDescent="0.2">
      <c r="A2" s="7"/>
      <c r="B2" s="8"/>
      <c r="C2" s="8"/>
      <c r="D2" s="8"/>
      <c r="E2" s="8"/>
      <c r="F2" s="8"/>
      <c r="G2" s="8"/>
      <c r="H2" s="8"/>
      <c r="I2" s="2"/>
      <c r="J2" s="8"/>
      <c r="K2" s="9"/>
      <c r="L2" s="25"/>
    </row>
    <row r="3" spans="1:14" ht="15.65" customHeight="1" x14ac:dyDescent="0.2">
      <c r="A3" s="7"/>
      <c r="B3" s="8"/>
      <c r="C3" s="8"/>
      <c r="D3" s="8"/>
      <c r="E3" s="8"/>
      <c r="F3" s="8"/>
      <c r="G3" s="8"/>
      <c r="H3" s="8"/>
      <c r="I3" s="2"/>
      <c r="J3" s="8"/>
      <c r="K3" s="9"/>
      <c r="L3" s="25"/>
    </row>
    <row r="4" spans="1:14" ht="15.65" customHeight="1" x14ac:dyDescent="0.2">
      <c r="A4" s="7"/>
      <c r="B4" s="8"/>
      <c r="C4" s="8"/>
      <c r="D4" s="8"/>
      <c r="E4" s="8"/>
      <c r="F4" s="8"/>
      <c r="G4" s="8"/>
      <c r="H4" s="8"/>
      <c r="I4" s="2"/>
      <c r="J4" s="8"/>
      <c r="K4" s="10"/>
    </row>
    <row r="5" spans="1:14" ht="38.25" customHeight="1" x14ac:dyDescent="0.2">
      <c r="A5" s="7"/>
      <c r="B5" s="8"/>
      <c r="C5" s="8"/>
      <c r="D5" s="8"/>
      <c r="E5" s="8"/>
      <c r="F5" s="8"/>
      <c r="G5" s="8"/>
      <c r="H5" s="8"/>
      <c r="I5" s="8"/>
      <c r="J5" s="8"/>
      <c r="K5" s="10"/>
    </row>
    <row r="6" spans="1:14" ht="15.65" customHeight="1" x14ac:dyDescent="0.2">
      <c r="A6" s="7"/>
      <c r="B6" s="8"/>
      <c r="C6" s="8"/>
      <c r="D6" s="8"/>
      <c r="E6" s="8"/>
      <c r="F6" s="8"/>
      <c r="G6" s="8"/>
      <c r="H6" s="8"/>
      <c r="I6" s="8"/>
      <c r="J6" s="8"/>
      <c r="K6" s="10"/>
    </row>
    <row r="7" spans="1:14" ht="15.65" customHeight="1" x14ac:dyDescent="0.2">
      <c r="A7" s="7"/>
      <c r="B7" s="8"/>
      <c r="C7" s="131" t="s">
        <v>52</v>
      </c>
      <c r="D7" s="131"/>
      <c r="E7" s="131"/>
      <c r="F7" s="131"/>
      <c r="G7" s="131"/>
      <c r="H7" s="131"/>
      <c r="I7" s="131"/>
      <c r="J7" s="131"/>
      <c r="K7" s="10"/>
    </row>
    <row r="8" spans="1:14" ht="13" x14ac:dyDescent="0.3">
      <c r="A8" s="7"/>
      <c r="B8" s="8"/>
      <c r="C8" s="131" t="s">
        <v>53</v>
      </c>
      <c r="D8" s="131"/>
      <c r="E8" s="131"/>
      <c r="F8" s="131"/>
      <c r="G8" s="131"/>
      <c r="H8" s="131"/>
      <c r="I8" s="131"/>
      <c r="J8" s="131"/>
      <c r="K8" s="10"/>
    </row>
    <row r="9" spans="1:14" ht="12.75" x14ac:dyDescent="0.2">
      <c r="A9" s="7"/>
      <c r="B9" s="8"/>
      <c r="C9" s="15"/>
      <c r="D9" s="15"/>
      <c r="E9" s="15"/>
      <c r="F9" s="15"/>
      <c r="G9" s="15"/>
      <c r="H9" s="15"/>
      <c r="I9" s="8"/>
      <c r="J9" s="8"/>
      <c r="K9" s="10"/>
    </row>
    <row r="10" spans="1:14" ht="15.75" customHeight="1" x14ac:dyDescent="0.3">
      <c r="A10" s="7"/>
      <c r="B10" s="2"/>
      <c r="C10" s="126" t="s">
        <v>194</v>
      </c>
      <c r="D10" s="126"/>
      <c r="E10" s="129" t="s">
        <v>175</v>
      </c>
      <c r="F10" s="129" t="s">
        <v>176</v>
      </c>
      <c r="G10" s="126" t="s">
        <v>195</v>
      </c>
      <c r="H10" s="126"/>
      <c r="I10" s="129" t="s">
        <v>175</v>
      </c>
      <c r="J10" s="129" t="s">
        <v>176</v>
      </c>
      <c r="K10" s="10"/>
    </row>
    <row r="11" spans="1:14" ht="13" x14ac:dyDescent="0.3">
      <c r="A11" s="7"/>
      <c r="B11" s="2"/>
      <c r="C11" s="15" t="s">
        <v>172</v>
      </c>
      <c r="D11" s="15" t="s">
        <v>174</v>
      </c>
      <c r="E11" s="129"/>
      <c r="F11" s="129"/>
      <c r="G11" s="15" t="s">
        <v>172</v>
      </c>
      <c r="H11" s="15" t="s">
        <v>174</v>
      </c>
      <c r="I11" s="129"/>
      <c r="J11" s="129"/>
      <c r="K11" s="10"/>
      <c r="N11" s="32"/>
    </row>
    <row r="12" spans="1:14" ht="12.75" x14ac:dyDescent="0.2">
      <c r="A12" s="7"/>
      <c r="B12" s="2"/>
      <c r="C12" s="15"/>
      <c r="D12" s="15"/>
      <c r="E12" s="15"/>
      <c r="F12" s="15"/>
      <c r="G12" s="15"/>
      <c r="H12" s="15"/>
      <c r="I12" s="15"/>
      <c r="J12" s="15"/>
      <c r="K12" s="10"/>
    </row>
    <row r="13" spans="1:14" ht="12.75" x14ac:dyDescent="0.2">
      <c r="A13" s="7"/>
      <c r="B13" s="33" t="s">
        <v>22</v>
      </c>
      <c r="C13" s="37">
        <v>3575.5969616198513</v>
      </c>
      <c r="D13" s="37">
        <v>4432.7505147798183</v>
      </c>
      <c r="E13" s="37">
        <v>23.972320212836596</v>
      </c>
      <c r="F13" s="89">
        <v>100</v>
      </c>
      <c r="G13" s="37">
        <v>337.69925803000041</v>
      </c>
      <c r="H13" s="37">
        <v>404.90968912000062</v>
      </c>
      <c r="I13" s="37">
        <v>19.902451513242415</v>
      </c>
      <c r="J13" s="89">
        <v>100</v>
      </c>
      <c r="K13" s="10"/>
      <c r="M13" s="25"/>
    </row>
    <row r="14" spans="1:14" ht="15.65" customHeight="1" x14ac:dyDescent="0.2">
      <c r="A14" s="7"/>
      <c r="B14" s="2" t="s">
        <v>20</v>
      </c>
      <c r="C14" s="40">
        <v>655.0745017900008</v>
      </c>
      <c r="D14" s="37">
        <v>1251.3347944000027</v>
      </c>
      <c r="E14" s="40">
        <v>91.021752637404106</v>
      </c>
      <c r="F14" s="40">
        <v>28.229307970926005</v>
      </c>
      <c r="G14" s="40">
        <v>64.015784710000034</v>
      </c>
      <c r="H14" s="37">
        <v>133.87139552000005</v>
      </c>
      <c r="I14" s="40">
        <v>109.12247834882471</v>
      </c>
      <c r="J14" s="40">
        <v>33.06203805864606</v>
      </c>
      <c r="K14" s="10"/>
      <c r="L14" s="25"/>
    </row>
    <row r="15" spans="1:14" ht="12.75" x14ac:dyDescent="0.2">
      <c r="A15" s="7"/>
      <c r="B15" s="2" t="s">
        <v>21</v>
      </c>
      <c r="C15" s="40">
        <v>2920.5224598298505</v>
      </c>
      <c r="D15" s="37">
        <v>3181.4157203798154</v>
      </c>
      <c r="E15" s="40">
        <v>8.9331023520074169</v>
      </c>
      <c r="F15" s="40">
        <v>71.770692029073984</v>
      </c>
      <c r="G15" s="40">
        <v>273.68347332000036</v>
      </c>
      <c r="H15" s="37">
        <v>271.0382936000006</v>
      </c>
      <c r="I15" s="40">
        <v>-0.96651057804536533</v>
      </c>
      <c r="J15" s="40">
        <v>66.937961941353947</v>
      </c>
      <c r="K15" s="10"/>
      <c r="M15" s="25"/>
    </row>
    <row r="16" spans="1:14" ht="15.65" customHeight="1" x14ac:dyDescent="0.2">
      <c r="A16" s="7" t="s">
        <v>59</v>
      </c>
      <c r="B16" s="111" t="s">
        <v>95</v>
      </c>
      <c r="C16" s="40">
        <v>908.00239516999693</v>
      </c>
      <c r="D16" s="37">
        <v>1025.434033970005</v>
      </c>
      <c r="E16" s="40">
        <v>12.93296575258729</v>
      </c>
      <c r="F16" s="40">
        <v>23.133132138859835</v>
      </c>
      <c r="G16" s="40">
        <v>78.911409659999947</v>
      </c>
      <c r="H16" s="37">
        <v>78.442009189999965</v>
      </c>
      <c r="I16" s="40">
        <v>-0.59484486720292606</v>
      </c>
      <c r="J16" s="40">
        <v>19.37271724973531</v>
      </c>
      <c r="K16" s="10"/>
    </row>
    <row r="17" spans="1:13" ht="12.75" x14ac:dyDescent="0.2">
      <c r="A17" s="7" t="s">
        <v>59</v>
      </c>
      <c r="B17" s="111" t="s">
        <v>160</v>
      </c>
      <c r="C17" s="40">
        <v>756.67858078000586</v>
      </c>
      <c r="D17" s="37">
        <v>919.6322415999955</v>
      </c>
      <c r="E17" s="40">
        <v>21.535387013599937</v>
      </c>
      <c r="F17" s="40">
        <v>20.74631176588279</v>
      </c>
      <c r="G17" s="40">
        <v>74.90016140999991</v>
      </c>
      <c r="H17" s="37">
        <v>106.45220677000019</v>
      </c>
      <c r="I17" s="40">
        <v>42.125470447634797</v>
      </c>
      <c r="J17" s="40">
        <v>26.290357981147643</v>
      </c>
      <c r="K17" s="10"/>
    </row>
    <row r="18" spans="1:13" ht="15.75" customHeight="1" x14ac:dyDescent="0.25">
      <c r="A18" s="7" t="s">
        <v>59</v>
      </c>
      <c r="B18" s="111" t="s">
        <v>178</v>
      </c>
      <c r="C18" s="40">
        <v>149.81352048999997</v>
      </c>
      <c r="D18" s="37">
        <v>563.24308989999975</v>
      </c>
      <c r="E18" s="40">
        <v>275.96278897777864</v>
      </c>
      <c r="F18" s="40">
        <v>12.706401770684289</v>
      </c>
      <c r="G18" s="40">
        <v>11.687484950000002</v>
      </c>
      <c r="H18" s="37">
        <v>51.425983959999932</v>
      </c>
      <c r="I18" s="40">
        <v>340.00898550889616</v>
      </c>
      <c r="J18" s="40">
        <v>12.700605923203565</v>
      </c>
      <c r="K18" s="10"/>
    </row>
    <row r="19" spans="1:13" ht="15.65" customHeight="1" x14ac:dyDescent="0.25">
      <c r="A19" s="7" t="s">
        <v>59</v>
      </c>
      <c r="B19" s="108" t="s">
        <v>165</v>
      </c>
      <c r="C19" s="40">
        <v>256.56694621999924</v>
      </c>
      <c r="D19" s="37">
        <v>304.15011929999918</v>
      </c>
      <c r="E19" s="40">
        <v>18.546104157625454</v>
      </c>
      <c r="F19" s="40">
        <v>6.8614310299190571</v>
      </c>
      <c r="G19" s="40">
        <v>29.162897949999994</v>
      </c>
      <c r="H19" s="37">
        <v>25.891932929999992</v>
      </c>
      <c r="I19" s="40">
        <v>-11.216186490135838</v>
      </c>
      <c r="J19" s="40">
        <v>6.3944957667650568</v>
      </c>
      <c r="K19" s="10"/>
    </row>
    <row r="20" spans="1:13" x14ac:dyDescent="0.25">
      <c r="A20" s="7" t="s">
        <v>59</v>
      </c>
      <c r="B20" s="108" t="s">
        <v>167</v>
      </c>
      <c r="C20" s="40">
        <v>208.35922563999858</v>
      </c>
      <c r="D20" s="37">
        <v>219.44451604999952</v>
      </c>
      <c r="E20" s="40">
        <v>5.3202781762848428</v>
      </c>
      <c r="F20" s="40">
        <v>4.9505271121918684</v>
      </c>
      <c r="G20" s="40">
        <v>17.968247430000012</v>
      </c>
      <c r="H20" s="37">
        <v>19.893454909999974</v>
      </c>
      <c r="I20" s="40">
        <v>10.714497824565861</v>
      </c>
      <c r="J20" s="40">
        <v>4.9130597376503564</v>
      </c>
      <c r="K20" s="10"/>
    </row>
    <row r="21" spans="1:13" x14ac:dyDescent="0.25">
      <c r="A21" s="7" t="s">
        <v>59</v>
      </c>
      <c r="B21" s="2" t="s">
        <v>60</v>
      </c>
      <c r="C21" s="40">
        <v>641.10179152985006</v>
      </c>
      <c r="D21" s="37">
        <v>149.51171955981627</v>
      </c>
      <c r="E21" s="40">
        <v>-76.678942168756208</v>
      </c>
      <c r="F21" s="40">
        <v>3.3728882115361452</v>
      </c>
      <c r="G21" s="40">
        <v>61.053271920000505</v>
      </c>
      <c r="H21" s="37">
        <v>-11.067294159999452</v>
      </c>
      <c r="I21" s="40">
        <v>-118.12727444730756</v>
      </c>
      <c r="J21" s="40">
        <v>-2.7332747171479777</v>
      </c>
      <c r="K21" s="10"/>
    </row>
    <row r="22" spans="1:13" ht="12.75" x14ac:dyDescent="0.2">
      <c r="A22" s="7"/>
      <c r="B22" s="2"/>
      <c r="C22" s="22"/>
      <c r="D22" s="22"/>
      <c r="E22" s="22"/>
      <c r="F22" s="38"/>
      <c r="G22" s="38"/>
      <c r="H22" s="38"/>
      <c r="I22" s="39"/>
      <c r="J22" s="39"/>
      <c r="K22" s="10"/>
      <c r="M22" s="6" t="s">
        <v>94</v>
      </c>
    </row>
    <row r="23" spans="1:13" ht="12.75" x14ac:dyDescent="0.2">
      <c r="A23" s="7"/>
      <c r="B23" s="33" t="s">
        <v>22</v>
      </c>
      <c r="C23" s="37">
        <v>3575.5969616198513</v>
      </c>
      <c r="D23" s="37">
        <v>4432.7505147798183</v>
      </c>
      <c r="E23" s="37">
        <v>23.972320212836596</v>
      </c>
      <c r="F23" s="89">
        <v>100</v>
      </c>
      <c r="G23" s="37">
        <v>337.69925803000041</v>
      </c>
      <c r="H23" s="37">
        <v>404.90968912000062</v>
      </c>
      <c r="I23" s="37">
        <v>19.902451513242415</v>
      </c>
      <c r="J23" s="89">
        <v>100</v>
      </c>
      <c r="K23" s="10"/>
    </row>
    <row r="24" spans="1:13" ht="12.75" x14ac:dyDescent="0.2">
      <c r="A24" s="7"/>
      <c r="B24" s="2" t="s">
        <v>36</v>
      </c>
      <c r="C24" s="40">
        <v>1513.8481693200222</v>
      </c>
      <c r="D24" s="37">
        <v>1787.3618108699884</v>
      </c>
      <c r="E24" s="40">
        <v>18.067442105030974</v>
      </c>
      <c r="F24" s="40">
        <v>40.32173263328287</v>
      </c>
      <c r="G24" s="40">
        <v>141.08346465000014</v>
      </c>
      <c r="H24" s="37">
        <v>169.11085132000028</v>
      </c>
      <c r="I24" s="40">
        <v>19.865819668896336</v>
      </c>
      <c r="J24" s="40">
        <v>41.765078945760152</v>
      </c>
      <c r="K24" s="10"/>
      <c r="L24" s="25"/>
      <c r="M24" s="25"/>
    </row>
    <row r="25" spans="1:13" ht="12.75" x14ac:dyDescent="0.2">
      <c r="A25" s="7"/>
      <c r="B25" s="2" t="s">
        <v>37</v>
      </c>
      <c r="C25" s="40">
        <v>1937.4331910600113</v>
      </c>
      <c r="D25" s="37">
        <v>2542.6800538699927</v>
      </c>
      <c r="E25" s="40">
        <v>31.239624963730385</v>
      </c>
      <c r="F25" s="40">
        <v>57.36122629487285</v>
      </c>
      <c r="G25" s="40">
        <v>187.18037162000002</v>
      </c>
      <c r="H25" s="37">
        <v>226.47522364999998</v>
      </c>
      <c r="I25" s="40">
        <v>20.993040931542506</v>
      </c>
      <c r="J25" s="40">
        <v>55.932280638234097</v>
      </c>
      <c r="K25" s="10"/>
      <c r="L25" s="25"/>
    </row>
    <row r="26" spans="1:13" ht="12.75" x14ac:dyDescent="0.2">
      <c r="A26" s="7"/>
      <c r="B26" s="2" t="s">
        <v>55</v>
      </c>
      <c r="C26" s="40">
        <v>474.75328418000288</v>
      </c>
      <c r="D26" s="37">
        <v>969.03838238999174</v>
      </c>
      <c r="E26" s="40">
        <v>104.11409771787498</v>
      </c>
      <c r="F26" s="40">
        <v>21.860882518855799</v>
      </c>
      <c r="G26" s="40">
        <v>39.429049009999865</v>
      </c>
      <c r="H26" s="37">
        <v>91.39129481000009</v>
      </c>
      <c r="I26" s="40">
        <v>131.78670828916452</v>
      </c>
      <c r="J26" s="40">
        <v>22.570784860353147</v>
      </c>
      <c r="K26" s="10"/>
      <c r="M26" s="25"/>
    </row>
    <row r="27" spans="1:13" x14ac:dyDescent="0.25">
      <c r="A27" s="7"/>
      <c r="B27" s="2" t="s">
        <v>56</v>
      </c>
      <c r="C27" s="40">
        <v>518.98655585000677</v>
      </c>
      <c r="D27" s="37">
        <v>516.48243818000287</v>
      </c>
      <c r="E27" s="40">
        <v>-0.48250145245142262</v>
      </c>
      <c r="F27" s="40">
        <v>11.651511549272414</v>
      </c>
      <c r="G27" s="40">
        <v>56.668356740000071</v>
      </c>
      <c r="H27" s="37">
        <v>45.575120999999797</v>
      </c>
      <c r="I27" s="40">
        <v>-19.575714522475252</v>
      </c>
      <c r="J27" s="40">
        <v>11.255626186434126</v>
      </c>
      <c r="K27" s="10"/>
      <c r="L27" s="25"/>
      <c r="M27" s="25"/>
    </row>
    <row r="28" spans="1:13" x14ac:dyDescent="0.25">
      <c r="A28" s="7"/>
      <c r="B28" s="2" t="s">
        <v>57</v>
      </c>
      <c r="C28" s="40">
        <v>617.6320332500004</v>
      </c>
      <c r="D28" s="37">
        <v>696.18948818999741</v>
      </c>
      <c r="E28" s="40">
        <v>12.719135457826724</v>
      </c>
      <c r="F28" s="40">
        <v>15.705586990938022</v>
      </c>
      <c r="G28" s="40">
        <v>61.387842060000068</v>
      </c>
      <c r="H28" s="37">
        <v>57.841171340000031</v>
      </c>
      <c r="I28" s="40">
        <v>-5.7774806883316483</v>
      </c>
      <c r="J28" s="40">
        <v>14.284956101126539</v>
      </c>
      <c r="K28" s="10"/>
    </row>
    <row r="29" spans="1:13" x14ac:dyDescent="0.25">
      <c r="A29" s="7"/>
      <c r="B29" s="2" t="s">
        <v>58</v>
      </c>
      <c r="C29" s="40">
        <v>326.06131778000116</v>
      </c>
      <c r="D29" s="37">
        <v>360.96974511000047</v>
      </c>
      <c r="E29" s="40">
        <v>10.70609281949617</v>
      </c>
      <c r="F29" s="40">
        <v>8.1432452358066083</v>
      </c>
      <c r="G29" s="40">
        <v>29.695123809999998</v>
      </c>
      <c r="H29" s="37">
        <v>31.667636500000075</v>
      </c>
      <c r="I29" s="40">
        <v>6.6425474519685945</v>
      </c>
      <c r="J29" s="40">
        <v>7.8209134903202902</v>
      </c>
      <c r="K29" s="10"/>
      <c r="L29" s="25"/>
      <c r="M29" s="25"/>
    </row>
    <row r="30" spans="1:13" x14ac:dyDescent="0.25">
      <c r="A30" s="7"/>
      <c r="B30" s="2" t="s">
        <v>90</v>
      </c>
      <c r="C30" s="40">
        <v>91.945065820000181</v>
      </c>
      <c r="D30" s="37">
        <v>63.485783069999918</v>
      </c>
      <c r="E30" s="40">
        <v>-30.95248504766387</v>
      </c>
      <c r="F30" s="40">
        <v>1.4321984252965194</v>
      </c>
      <c r="G30" s="40">
        <v>5.6301230900000006</v>
      </c>
      <c r="H30" s="37">
        <v>4.3366172300000008</v>
      </c>
      <c r="I30" s="40">
        <v>-22.974734998200542</v>
      </c>
      <c r="J30" s="40">
        <v>1.0710085104223781</v>
      </c>
      <c r="K30" s="10"/>
    </row>
    <row r="31" spans="1:13" x14ac:dyDescent="0.25">
      <c r="A31" s="7"/>
      <c r="B31" s="2" t="s">
        <v>163</v>
      </c>
      <c r="C31" s="40">
        <v>32.370535420000003</v>
      </c>
      <c r="D31" s="37">
        <v>39.222866969999934</v>
      </c>
      <c r="E31" s="40">
        <v>21.16842202667506</v>
      </c>
      <c r="F31" s="40">
        <v>0.88484264655143119</v>
      </c>
      <c r="G31" s="40">
        <v>3.8052986700000009</v>
      </c>
      <c r="H31" s="37">
        <v>4.9869969200000011</v>
      </c>
      <c r="I31" s="40">
        <v>31.054021050074375</v>
      </c>
      <c r="J31" s="40">
        <v>1.2316319055832807</v>
      </c>
      <c r="K31" s="10"/>
    </row>
    <row r="32" spans="1:13" x14ac:dyDescent="0.25">
      <c r="A32" s="7"/>
      <c r="B32" s="2"/>
      <c r="C32" s="39"/>
      <c r="D32" s="39"/>
      <c r="E32" s="39"/>
      <c r="F32" s="39"/>
      <c r="G32" s="39"/>
      <c r="H32" s="39"/>
      <c r="I32" s="39"/>
      <c r="J32" s="39"/>
      <c r="K32" s="10"/>
      <c r="M32" s="6" t="s">
        <v>94</v>
      </c>
    </row>
    <row r="33" spans="1:11" ht="15.75" customHeight="1" x14ac:dyDescent="0.25">
      <c r="A33" s="7"/>
      <c r="B33" s="128" t="s">
        <v>137</v>
      </c>
      <c r="C33" s="128"/>
      <c r="D33" s="128"/>
      <c r="E33" s="128"/>
      <c r="F33" s="130" t="s">
        <v>138</v>
      </c>
      <c r="G33" s="130"/>
      <c r="H33" s="130"/>
      <c r="I33" s="130"/>
      <c r="J33" s="130"/>
      <c r="K33" s="10"/>
    </row>
    <row r="34" spans="1:11" ht="13" x14ac:dyDescent="0.25">
      <c r="A34" s="7"/>
      <c r="B34" s="128" t="s">
        <v>196</v>
      </c>
      <c r="C34" s="128"/>
      <c r="D34" s="128"/>
      <c r="E34" s="128"/>
      <c r="F34" s="128" t="s">
        <v>196</v>
      </c>
      <c r="G34" s="128"/>
      <c r="H34" s="128"/>
      <c r="I34" s="128"/>
      <c r="J34" s="128"/>
      <c r="K34" s="10"/>
    </row>
    <row r="35" spans="1:11" x14ac:dyDescent="0.25">
      <c r="A35" s="7"/>
      <c r="B35" s="2"/>
      <c r="C35" s="22"/>
      <c r="D35" s="22"/>
      <c r="E35" s="22"/>
      <c r="K35" s="10"/>
    </row>
    <row r="36" spans="1:11" ht="13" x14ac:dyDescent="0.3">
      <c r="A36" s="7"/>
      <c r="B36" s="2"/>
      <c r="C36" s="22"/>
      <c r="D36" s="22"/>
      <c r="E36" s="22"/>
      <c r="F36" s="38"/>
      <c r="G36" s="38"/>
      <c r="H36" s="38"/>
      <c r="I36" s="39"/>
      <c r="J36" s="39"/>
      <c r="K36" s="10"/>
    </row>
    <row r="37" spans="1:11" ht="13" x14ac:dyDescent="0.3">
      <c r="A37" s="7"/>
      <c r="B37" s="2"/>
      <c r="C37" s="22"/>
      <c r="D37" s="22"/>
      <c r="E37" s="22"/>
      <c r="F37" s="38"/>
      <c r="G37" s="38"/>
      <c r="H37" s="38"/>
      <c r="I37" s="39"/>
      <c r="J37" s="39"/>
      <c r="K37" s="10"/>
    </row>
    <row r="38" spans="1:11" ht="13" x14ac:dyDescent="0.3">
      <c r="A38" s="7"/>
      <c r="B38" s="2"/>
      <c r="C38" s="22"/>
      <c r="D38" s="22"/>
      <c r="E38" s="22"/>
      <c r="F38" s="38"/>
      <c r="G38" s="38"/>
      <c r="H38" s="38"/>
      <c r="I38" s="39"/>
      <c r="J38" s="39"/>
      <c r="K38" s="10"/>
    </row>
    <row r="39" spans="1:11" ht="13" x14ac:dyDescent="0.3">
      <c r="A39" s="7"/>
      <c r="B39" s="2"/>
      <c r="C39" s="22"/>
      <c r="D39" s="22"/>
      <c r="E39" s="22"/>
      <c r="F39" s="38"/>
      <c r="G39" s="38"/>
      <c r="H39" s="38"/>
      <c r="I39" s="39"/>
      <c r="J39" s="39"/>
      <c r="K39" s="10"/>
    </row>
    <row r="40" spans="1:11" ht="13" x14ac:dyDescent="0.3">
      <c r="A40" s="7"/>
      <c r="B40" s="2"/>
      <c r="C40" s="22"/>
      <c r="D40" s="22"/>
      <c r="E40" s="22"/>
      <c r="F40" s="38"/>
      <c r="G40" s="38"/>
      <c r="H40" s="38"/>
      <c r="I40" s="39"/>
      <c r="J40" s="39"/>
      <c r="K40" s="10"/>
    </row>
    <row r="41" spans="1:11" ht="13" x14ac:dyDescent="0.3">
      <c r="A41" s="7"/>
      <c r="B41" s="2"/>
      <c r="C41" s="22"/>
      <c r="D41" s="22"/>
      <c r="E41" s="22"/>
      <c r="F41" s="38"/>
      <c r="G41" s="38"/>
      <c r="H41" s="38"/>
      <c r="I41" s="39"/>
      <c r="J41" s="39"/>
      <c r="K41" s="10"/>
    </row>
    <row r="42" spans="1:11" ht="13" x14ac:dyDescent="0.3">
      <c r="A42" s="7"/>
      <c r="B42" s="2"/>
      <c r="C42" s="22"/>
      <c r="D42" s="22"/>
      <c r="E42" s="22"/>
      <c r="F42" s="38"/>
      <c r="G42" s="38"/>
      <c r="H42" s="38"/>
      <c r="I42" s="39"/>
      <c r="J42" s="39"/>
      <c r="K42" s="10"/>
    </row>
    <row r="43" spans="1:11" ht="26.25" customHeight="1" x14ac:dyDescent="0.3">
      <c r="A43" s="7"/>
      <c r="B43" s="113" t="s">
        <v>169</v>
      </c>
      <c r="C43" s="22"/>
      <c r="D43" s="22"/>
      <c r="E43" s="22"/>
      <c r="F43" s="38"/>
      <c r="G43" s="38"/>
      <c r="H43" s="38"/>
      <c r="I43" s="39"/>
      <c r="J43" s="39"/>
      <c r="K43" s="10"/>
    </row>
    <row r="44" spans="1:11" ht="13" x14ac:dyDescent="0.3">
      <c r="A44" s="7"/>
      <c r="B44" s="112" t="s">
        <v>105</v>
      </c>
      <c r="C44" s="22"/>
      <c r="D44" s="22"/>
      <c r="E44" s="22"/>
      <c r="F44" s="38"/>
      <c r="G44" s="38"/>
      <c r="H44" s="38"/>
      <c r="I44" s="39"/>
      <c r="J44" s="39"/>
      <c r="K44" s="10"/>
    </row>
    <row r="45" spans="1:11" x14ac:dyDescent="0.25">
      <c r="A45" s="11"/>
      <c r="B45" s="114" t="s">
        <v>106</v>
      </c>
      <c r="C45" s="1"/>
      <c r="D45" s="1"/>
      <c r="E45" s="1"/>
      <c r="F45" s="1"/>
      <c r="G45" s="1"/>
      <c r="H45" s="1"/>
      <c r="I45" s="1"/>
      <c r="J45" s="1"/>
      <c r="K45" s="24"/>
    </row>
    <row r="46" spans="1:11" x14ac:dyDescent="0.25">
      <c r="B46" s="30"/>
      <c r="C46" s="30" t="s">
        <v>38</v>
      </c>
      <c r="D46" s="93">
        <v>1787.3618108699884</v>
      </c>
      <c r="E46" s="30"/>
      <c r="F46" s="30"/>
      <c r="G46" s="30" t="s">
        <v>20</v>
      </c>
      <c r="H46" s="93">
        <v>1251.3347944000027</v>
      </c>
      <c r="I46" s="30"/>
      <c r="J46" s="30"/>
    </row>
    <row r="47" spans="1:11" x14ac:dyDescent="0.25">
      <c r="B47" s="30"/>
      <c r="C47" s="30" t="s">
        <v>39</v>
      </c>
      <c r="D47" s="93">
        <v>2542.6800538699927</v>
      </c>
      <c r="E47" s="30"/>
      <c r="F47" s="30"/>
      <c r="G47" s="30" t="s">
        <v>21</v>
      </c>
      <c r="H47" s="93">
        <v>3181.4157203798154</v>
      </c>
      <c r="I47" s="30"/>
      <c r="J47" s="30"/>
    </row>
    <row r="48" spans="1:11" x14ac:dyDescent="0.25">
      <c r="B48" s="30"/>
      <c r="C48" s="30" t="s">
        <v>90</v>
      </c>
      <c r="D48" s="93">
        <v>63.485783069999918</v>
      </c>
      <c r="E48" s="30"/>
      <c r="F48" s="30"/>
      <c r="G48" s="30"/>
      <c r="H48" s="93"/>
      <c r="I48" s="30"/>
      <c r="J48" s="30"/>
    </row>
    <row r="49" spans="2:10" x14ac:dyDescent="0.25">
      <c r="B49" s="30"/>
      <c r="C49" s="121" t="s">
        <v>163</v>
      </c>
      <c r="D49" s="93">
        <v>39.222866969999934</v>
      </c>
      <c r="E49" s="30"/>
      <c r="F49" s="30"/>
      <c r="G49" s="30"/>
      <c r="H49" s="93"/>
      <c r="I49" s="30"/>
      <c r="J49" s="30"/>
    </row>
    <row r="50" spans="2:10" x14ac:dyDescent="0.25">
      <c r="B50" s="30"/>
      <c r="C50" s="30"/>
      <c r="D50" s="30"/>
      <c r="E50" s="30"/>
      <c r="F50" s="30"/>
      <c r="G50" s="88"/>
      <c r="H50" s="104"/>
      <c r="I50" s="30"/>
      <c r="J50" s="30"/>
    </row>
    <row r="51" spans="2:10" x14ac:dyDescent="0.25">
      <c r="B51" s="30"/>
      <c r="C51" s="30"/>
      <c r="D51" s="30"/>
      <c r="E51" s="30"/>
      <c r="F51" s="30"/>
      <c r="G51" s="30"/>
      <c r="H51" s="30"/>
      <c r="I51" s="30"/>
      <c r="J51" s="30"/>
    </row>
    <row r="52" spans="2:10" x14ac:dyDescent="0.25">
      <c r="C52" s="30"/>
      <c r="D52" s="30"/>
      <c r="E52" s="30"/>
      <c r="F52" s="30"/>
      <c r="G52" s="30"/>
      <c r="H52" s="30"/>
      <c r="I52" s="30"/>
      <c r="J52" s="30"/>
    </row>
  </sheetData>
  <mergeCells count="12">
    <mergeCell ref="C7:J7"/>
    <mergeCell ref="C8:J8"/>
    <mergeCell ref="E10:E11"/>
    <mergeCell ref="F10:F11"/>
    <mergeCell ref="C10:D10"/>
    <mergeCell ref="G10:H10"/>
    <mergeCell ref="I10:I11"/>
    <mergeCell ref="F34:J34"/>
    <mergeCell ref="J10:J11"/>
    <mergeCell ref="B33:E33"/>
    <mergeCell ref="B34:E34"/>
    <mergeCell ref="F33:J33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88" orientation="portrait" r:id="rId1"/>
  <headerFooter alignWithMargins="0">
    <oddFooter>&amp;C&amp;"-,Negrita"&amp;12&amp;K004559Página 2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>
    <tabColor theme="3"/>
  </sheetPr>
  <dimension ref="A1:N54"/>
  <sheetViews>
    <sheetView zoomScaleNormal="100" zoomScaleSheetLayoutView="100" workbookViewId="0"/>
  </sheetViews>
  <sheetFormatPr baseColWidth="10" defaultColWidth="10.81640625" defaultRowHeight="12.5" x14ac:dyDescent="0.25"/>
  <cols>
    <col min="1" max="1" width="1.81640625" style="6" customWidth="1"/>
    <col min="2" max="2" width="37.54296875" style="6" bestFit="1" customWidth="1"/>
    <col min="3" max="3" width="11.7265625" style="6" customWidth="1"/>
    <col min="4" max="4" width="11.453125" style="6" customWidth="1"/>
    <col min="5" max="5" width="12" style="6" customWidth="1"/>
    <col min="6" max="6" width="9.453125" style="6" customWidth="1"/>
    <col min="7" max="7" width="7" style="6" customWidth="1"/>
    <col min="8" max="8" width="8.453125" style="6" customWidth="1"/>
    <col min="9" max="9" width="14.1796875" style="6" customWidth="1"/>
    <col min="10" max="10" width="10" style="6" customWidth="1"/>
    <col min="11" max="11" width="1.81640625" style="6" customWidth="1"/>
    <col min="12" max="12" width="10.81640625" style="6"/>
    <col min="13" max="13" width="17.453125" style="6" customWidth="1"/>
    <col min="14" max="14" width="10.81640625" style="6" customWidth="1"/>
    <col min="15" max="16384" width="10.81640625" style="6"/>
  </cols>
  <sheetData>
    <row r="1" spans="1:14" ht="15.65" customHeight="1" x14ac:dyDescent="0.2">
      <c r="A1" s="3"/>
      <c r="B1" s="4"/>
      <c r="C1" s="4"/>
      <c r="D1" s="4"/>
      <c r="E1" s="4"/>
      <c r="F1" s="4"/>
      <c r="G1" s="4"/>
      <c r="H1" s="4"/>
      <c r="I1" s="31"/>
      <c r="J1" s="4"/>
      <c r="K1" s="5"/>
      <c r="L1" s="25"/>
    </row>
    <row r="2" spans="1:14" ht="15.65" customHeight="1" x14ac:dyDescent="0.2">
      <c r="A2" s="7"/>
      <c r="B2" s="8"/>
      <c r="C2" s="8"/>
      <c r="D2" s="8"/>
      <c r="E2" s="8"/>
      <c r="F2" s="8"/>
      <c r="G2" s="8"/>
      <c r="H2" s="8"/>
      <c r="I2" s="2"/>
      <c r="J2" s="8"/>
      <c r="K2" s="9"/>
      <c r="L2" s="25"/>
    </row>
    <row r="3" spans="1:14" ht="15.65" customHeight="1" x14ac:dyDescent="0.2">
      <c r="A3" s="7"/>
      <c r="B3" s="8"/>
      <c r="C3" s="8"/>
      <c r="D3" s="8"/>
      <c r="E3" s="8"/>
      <c r="F3" s="8"/>
      <c r="G3" s="8"/>
      <c r="H3" s="8"/>
      <c r="I3" s="2"/>
      <c r="J3" s="8"/>
      <c r="K3" s="9"/>
      <c r="L3" s="25"/>
    </row>
    <row r="4" spans="1:14" ht="15.65" customHeight="1" x14ac:dyDescent="0.2">
      <c r="A4" s="7"/>
      <c r="B4" s="8"/>
      <c r="C4" s="8"/>
      <c r="D4" s="8"/>
      <c r="E4" s="8"/>
      <c r="F4" s="8"/>
      <c r="G4" s="8"/>
      <c r="H4" s="8"/>
      <c r="I4" s="2"/>
      <c r="J4" s="8"/>
      <c r="K4" s="10"/>
    </row>
    <row r="5" spans="1:14" ht="32.25" customHeight="1" x14ac:dyDescent="0.2">
      <c r="A5" s="7"/>
      <c r="B5" s="8"/>
      <c r="C5" s="8"/>
      <c r="D5" s="8"/>
      <c r="E5" s="8"/>
      <c r="F5" s="8"/>
      <c r="G5" s="8"/>
      <c r="H5" s="8"/>
      <c r="I5" s="8"/>
      <c r="J5" s="8"/>
      <c r="K5" s="10"/>
    </row>
    <row r="6" spans="1:14" ht="15.65" customHeight="1" x14ac:dyDescent="0.2">
      <c r="A6" s="7"/>
      <c r="B6" s="8"/>
      <c r="C6" s="8"/>
      <c r="D6" s="8"/>
      <c r="E6" s="8"/>
      <c r="F6" s="8"/>
      <c r="G6" s="8"/>
      <c r="H6" s="8"/>
      <c r="I6" s="8"/>
      <c r="J6" s="8"/>
      <c r="K6" s="10"/>
    </row>
    <row r="7" spans="1:14" ht="13" x14ac:dyDescent="0.3">
      <c r="A7" s="7"/>
      <c r="B7" s="8"/>
      <c r="C7" s="131" t="s">
        <v>102</v>
      </c>
      <c r="D7" s="131"/>
      <c r="E7" s="131"/>
      <c r="F7" s="131"/>
      <c r="G7" s="131"/>
      <c r="H7" s="131"/>
      <c r="I7" s="131"/>
      <c r="J7" s="131"/>
      <c r="K7" s="10"/>
    </row>
    <row r="8" spans="1:14" ht="13" x14ac:dyDescent="0.3">
      <c r="A8" s="7"/>
      <c r="B8" s="8"/>
      <c r="C8" s="131" t="s">
        <v>53</v>
      </c>
      <c r="D8" s="131"/>
      <c r="E8" s="131"/>
      <c r="F8" s="131"/>
      <c r="G8" s="131"/>
      <c r="H8" s="131"/>
      <c r="I8" s="131"/>
      <c r="J8" s="131"/>
      <c r="K8" s="10"/>
    </row>
    <row r="9" spans="1:14" ht="15.65" customHeight="1" x14ac:dyDescent="0.2">
      <c r="A9" s="7"/>
      <c r="B9" s="8"/>
      <c r="C9" s="15"/>
      <c r="D9" s="15"/>
      <c r="E9" s="15"/>
      <c r="F9" s="15"/>
      <c r="G9" s="15"/>
      <c r="H9" s="15"/>
      <c r="I9" s="8"/>
      <c r="J9" s="8"/>
      <c r="K9" s="10"/>
    </row>
    <row r="10" spans="1:14" ht="15.75" customHeight="1" x14ac:dyDescent="0.3">
      <c r="A10" s="7"/>
      <c r="B10" s="2"/>
      <c r="C10" s="126" t="s">
        <v>194</v>
      </c>
      <c r="D10" s="126"/>
      <c r="E10" s="129" t="s">
        <v>175</v>
      </c>
      <c r="F10" s="129" t="s">
        <v>176</v>
      </c>
      <c r="G10" s="126" t="s">
        <v>195</v>
      </c>
      <c r="H10" s="126"/>
      <c r="I10" s="129" t="s">
        <v>175</v>
      </c>
      <c r="J10" s="129" t="s">
        <v>176</v>
      </c>
      <c r="K10" s="10"/>
    </row>
    <row r="11" spans="1:14" ht="13" x14ac:dyDescent="0.3">
      <c r="A11" s="7"/>
      <c r="B11" s="2"/>
      <c r="C11" s="15" t="s">
        <v>172</v>
      </c>
      <c r="D11" s="15" t="s">
        <v>174</v>
      </c>
      <c r="E11" s="129"/>
      <c r="F11" s="129"/>
      <c r="G11" s="15" t="s">
        <v>172</v>
      </c>
      <c r="H11" s="15" t="s">
        <v>174</v>
      </c>
      <c r="I11" s="129"/>
      <c r="J11" s="129"/>
      <c r="K11" s="10"/>
      <c r="N11" s="32"/>
    </row>
    <row r="12" spans="1:14" ht="15.65" customHeight="1" x14ac:dyDescent="0.2">
      <c r="A12" s="7"/>
      <c r="B12" s="2"/>
      <c r="C12" s="15"/>
      <c r="D12" s="15"/>
      <c r="E12" s="15"/>
      <c r="F12" s="15"/>
      <c r="G12" s="15"/>
      <c r="H12" s="15"/>
      <c r="I12" s="15"/>
      <c r="J12" s="15"/>
      <c r="K12" s="10"/>
    </row>
    <row r="13" spans="1:14" ht="12.75" x14ac:dyDescent="0.2">
      <c r="A13" s="7"/>
      <c r="B13" s="33" t="s">
        <v>22</v>
      </c>
      <c r="C13" s="37">
        <v>179.55835425000029</v>
      </c>
      <c r="D13" s="37">
        <v>199.9488207099995</v>
      </c>
      <c r="E13" s="37">
        <v>11.355899615569776</v>
      </c>
      <c r="F13" s="89">
        <v>100</v>
      </c>
      <c r="G13" s="37">
        <v>14.660994950000001</v>
      </c>
      <c r="H13" s="37">
        <v>16.12507884</v>
      </c>
      <c r="I13" s="37">
        <v>9.9862519221452839</v>
      </c>
      <c r="J13" s="89">
        <v>100</v>
      </c>
      <c r="K13" s="10"/>
    </row>
    <row r="14" spans="1:14" ht="12.75" x14ac:dyDescent="0.2">
      <c r="A14" s="7"/>
      <c r="B14" s="94" t="s">
        <v>226</v>
      </c>
      <c r="C14" s="91">
        <v>0</v>
      </c>
      <c r="D14" s="92">
        <v>15.600467019999996</v>
      </c>
      <c r="E14" s="91" t="s">
        <v>94</v>
      </c>
      <c r="F14" s="91">
        <v>7.8022300729777756</v>
      </c>
      <c r="G14" s="91">
        <v>0</v>
      </c>
      <c r="H14" s="92">
        <v>1.18780178</v>
      </c>
      <c r="I14" s="91" t="s">
        <v>94</v>
      </c>
      <c r="J14" s="91">
        <v>7.3661765736830347</v>
      </c>
      <c r="K14" s="10"/>
    </row>
    <row r="15" spans="1:14" ht="12.75" x14ac:dyDescent="0.2">
      <c r="A15" s="7"/>
      <c r="B15" s="94" t="s">
        <v>256</v>
      </c>
      <c r="C15" s="91">
        <v>8.7769917199999927</v>
      </c>
      <c r="D15" s="92">
        <v>10.561869150000007</v>
      </c>
      <c r="E15" s="91">
        <v>20.335867765863803</v>
      </c>
      <c r="F15" s="91">
        <v>5.2822862933103583</v>
      </c>
      <c r="G15" s="91">
        <v>0.43450841999999995</v>
      </c>
      <c r="H15" s="92">
        <v>0.56485218000000004</v>
      </c>
      <c r="I15" s="91">
        <v>29.997982547726032</v>
      </c>
      <c r="J15" s="91">
        <v>3.5029421288708562</v>
      </c>
      <c r="K15" s="10"/>
    </row>
    <row r="16" spans="1:14" ht="12.75" x14ac:dyDescent="0.2">
      <c r="A16" s="7"/>
      <c r="B16" s="94" t="s">
        <v>257</v>
      </c>
      <c r="C16" s="91">
        <v>6.5648472999999985</v>
      </c>
      <c r="D16" s="92">
        <v>7.8225761799999987</v>
      </c>
      <c r="E16" s="91">
        <v>19.158539757657422</v>
      </c>
      <c r="F16" s="91">
        <v>3.9122892309255768</v>
      </c>
      <c r="G16" s="91">
        <v>0.92674181999999972</v>
      </c>
      <c r="H16" s="92">
        <v>0.92461438000000007</v>
      </c>
      <c r="I16" s="91">
        <v>-0.2295612385334711</v>
      </c>
      <c r="J16" s="91">
        <v>5.7340146313355946</v>
      </c>
      <c r="K16" s="10"/>
    </row>
    <row r="17" spans="1:11" ht="12.75" x14ac:dyDescent="0.2">
      <c r="A17" s="7"/>
      <c r="B17" s="94" t="s">
        <v>258</v>
      </c>
      <c r="C17" s="91">
        <v>5.2895411900000004</v>
      </c>
      <c r="D17" s="92">
        <v>6.7162057300000013</v>
      </c>
      <c r="E17" s="91">
        <v>26.971423205799837</v>
      </c>
      <c r="F17" s="91">
        <v>3.3589624115568104</v>
      </c>
      <c r="G17" s="91">
        <v>0.96014274000000011</v>
      </c>
      <c r="H17" s="92">
        <v>0.56970810999999999</v>
      </c>
      <c r="I17" s="91">
        <v>-40.664227695977793</v>
      </c>
      <c r="J17" s="91">
        <v>3.5330562762073288</v>
      </c>
      <c r="K17" s="10"/>
    </row>
    <row r="18" spans="1:11" ht="12.75" x14ac:dyDescent="0.2">
      <c r="A18" s="7"/>
      <c r="B18" s="94" t="s">
        <v>259</v>
      </c>
      <c r="C18" s="91">
        <v>6.2235896900000052</v>
      </c>
      <c r="D18" s="92">
        <v>6.5728719099999946</v>
      </c>
      <c r="E18" s="91">
        <v>5.6122308410082367</v>
      </c>
      <c r="F18" s="91">
        <v>3.2872771575547901</v>
      </c>
      <c r="G18" s="91">
        <v>0.17955648999999996</v>
      </c>
      <c r="H18" s="92">
        <v>0.49982842</v>
      </c>
      <c r="I18" s="91">
        <v>178.36833967961843</v>
      </c>
      <c r="J18" s="91">
        <v>3.0996959764321996</v>
      </c>
      <c r="K18" s="10"/>
    </row>
    <row r="19" spans="1:11" ht="12.75" x14ac:dyDescent="0.2">
      <c r="A19" s="7"/>
      <c r="B19" s="94" t="s">
        <v>260</v>
      </c>
      <c r="C19" s="91">
        <v>4.0071016500000001</v>
      </c>
      <c r="D19" s="92">
        <v>5.4163766100000013</v>
      </c>
      <c r="E19" s="91">
        <v>35.169433747706421</v>
      </c>
      <c r="F19" s="91">
        <v>2.7088814981588571</v>
      </c>
      <c r="G19" s="91">
        <v>0.15651838000000001</v>
      </c>
      <c r="H19" s="92">
        <v>0.30061238999999995</v>
      </c>
      <c r="I19" s="91">
        <v>92.062037698064557</v>
      </c>
      <c r="J19" s="91">
        <v>1.8642537688206426</v>
      </c>
      <c r="K19" s="10"/>
    </row>
    <row r="20" spans="1:11" ht="12.75" x14ac:dyDescent="0.2">
      <c r="A20" s="7"/>
      <c r="B20" s="94" t="s">
        <v>261</v>
      </c>
      <c r="C20" s="91">
        <v>6.001328539999994</v>
      </c>
      <c r="D20" s="92">
        <v>4.8394980600000004</v>
      </c>
      <c r="E20" s="91">
        <v>-19.359554676204993</v>
      </c>
      <c r="F20" s="91">
        <v>2.4203683936796412</v>
      </c>
      <c r="G20" s="91">
        <v>0.39387574000000003</v>
      </c>
      <c r="H20" s="92">
        <v>0.23563887000000003</v>
      </c>
      <c r="I20" s="91">
        <v>-40.174312335154227</v>
      </c>
      <c r="J20" s="91">
        <v>1.4613191807501267</v>
      </c>
      <c r="K20" s="10"/>
    </row>
    <row r="21" spans="1:11" x14ac:dyDescent="0.25">
      <c r="A21" s="7"/>
      <c r="B21" s="94" t="s">
        <v>262</v>
      </c>
      <c r="C21" s="91">
        <v>4.6259800000000117</v>
      </c>
      <c r="D21" s="92">
        <v>4.7256039200000162</v>
      </c>
      <c r="E21" s="91">
        <v>2.1535743777535643</v>
      </c>
      <c r="F21" s="91">
        <v>2.3634067473965787</v>
      </c>
      <c r="G21" s="91">
        <v>0.51245000000000018</v>
      </c>
      <c r="H21" s="92">
        <v>0.42000000000000026</v>
      </c>
      <c r="I21" s="91">
        <v>-18.040784466777225</v>
      </c>
      <c r="J21" s="91">
        <v>2.6046384279259764</v>
      </c>
      <c r="K21" s="10"/>
    </row>
    <row r="22" spans="1:11" ht="12.75" x14ac:dyDescent="0.2">
      <c r="A22" s="7"/>
      <c r="B22" s="94" t="s">
        <v>263</v>
      </c>
      <c r="C22" s="91">
        <v>4.7223905200000011</v>
      </c>
      <c r="D22" s="92">
        <v>4.5632026999999988</v>
      </c>
      <c r="E22" s="91">
        <v>-3.370916050373618</v>
      </c>
      <c r="F22" s="91">
        <v>2.2821853531301133</v>
      </c>
      <c r="G22" s="91">
        <v>0.25268051000000002</v>
      </c>
      <c r="H22" s="92">
        <v>0.21432417999999998</v>
      </c>
      <c r="I22" s="91">
        <v>-15.179773857508849</v>
      </c>
      <c r="J22" s="91">
        <v>1.3291357030041038</v>
      </c>
      <c r="K22" s="10"/>
    </row>
    <row r="23" spans="1:11" ht="12.75" x14ac:dyDescent="0.2">
      <c r="A23" s="7"/>
      <c r="B23" s="94" t="s">
        <v>256</v>
      </c>
      <c r="C23" s="91">
        <v>3.7831735599999985</v>
      </c>
      <c r="D23" s="92">
        <v>4.3989935200000021</v>
      </c>
      <c r="E23" s="91">
        <v>16.277866987418999</v>
      </c>
      <c r="F23" s="91">
        <v>2.2000597474791745</v>
      </c>
      <c r="G23" s="91">
        <v>0.46547875999999994</v>
      </c>
      <c r="H23" s="92">
        <v>0.23661980000000005</v>
      </c>
      <c r="I23" s="91">
        <v>-49.166359384475442</v>
      </c>
      <c r="J23" s="91">
        <v>1.4674024378289492</v>
      </c>
      <c r="K23" s="10"/>
    </row>
    <row r="24" spans="1:11" ht="12.75" x14ac:dyDescent="0.2">
      <c r="A24" s="7"/>
      <c r="B24" s="94" t="s">
        <v>264</v>
      </c>
      <c r="C24" s="91">
        <v>10.281570190000002</v>
      </c>
      <c r="D24" s="92">
        <v>4.3357669999999988</v>
      </c>
      <c r="E24" s="91">
        <v>-57.829719392306188</v>
      </c>
      <c r="F24" s="91">
        <v>2.1684383956875051</v>
      </c>
      <c r="G24" s="91">
        <v>0.878</v>
      </c>
      <c r="H24" s="92">
        <v>0.3014</v>
      </c>
      <c r="I24" s="91">
        <v>-65.671981776765378</v>
      </c>
      <c r="J24" s="91">
        <v>1.8691381480402114</v>
      </c>
      <c r="K24" s="10"/>
    </row>
    <row r="25" spans="1:11" ht="12.75" x14ac:dyDescent="0.2">
      <c r="A25" s="7"/>
      <c r="B25" s="94" t="s">
        <v>265</v>
      </c>
      <c r="C25" s="91">
        <v>0</v>
      </c>
      <c r="D25" s="92">
        <v>3.35660398</v>
      </c>
      <c r="E25" s="91" t="s">
        <v>94</v>
      </c>
      <c r="F25" s="91">
        <v>1.6787315714496411</v>
      </c>
      <c r="G25" s="91">
        <v>0</v>
      </c>
      <c r="H25" s="92">
        <v>0.16614318</v>
      </c>
      <c r="I25" s="91" t="s">
        <v>94</v>
      </c>
      <c r="J25" s="91">
        <v>1.0303402646805291</v>
      </c>
      <c r="K25" s="10"/>
    </row>
    <row r="26" spans="1:11" x14ac:dyDescent="0.25">
      <c r="A26" s="7"/>
      <c r="B26" s="94" t="s">
        <v>266</v>
      </c>
      <c r="C26" s="91">
        <v>4.5263225799999987</v>
      </c>
      <c r="D26" s="92">
        <v>3.1969278699999992</v>
      </c>
      <c r="E26" s="91">
        <v>-29.370304181899463</v>
      </c>
      <c r="F26" s="91">
        <v>1.5988730809454181</v>
      </c>
      <c r="G26" s="91">
        <v>1.1179675400000002</v>
      </c>
      <c r="H26" s="92">
        <v>0</v>
      </c>
      <c r="I26" s="91" t="s">
        <v>94</v>
      </c>
      <c r="J26" s="91">
        <v>0</v>
      </c>
      <c r="K26" s="10"/>
    </row>
    <row r="27" spans="1:11" ht="12.75" x14ac:dyDescent="0.2">
      <c r="A27" s="7"/>
      <c r="B27" s="94" t="s">
        <v>267</v>
      </c>
      <c r="C27" s="91">
        <v>3.5066814299999995</v>
      </c>
      <c r="D27" s="92">
        <v>3.1878904300000008</v>
      </c>
      <c r="E27" s="91">
        <v>-9.0909598252270847</v>
      </c>
      <c r="F27" s="91">
        <v>1.5943532043250372</v>
      </c>
      <c r="G27" s="91">
        <v>0.26281758</v>
      </c>
      <c r="H27" s="92">
        <v>0.28445651</v>
      </c>
      <c r="I27" s="91">
        <v>8.23344085277704</v>
      </c>
      <c r="J27" s="91">
        <v>1.7640627548088317</v>
      </c>
      <c r="K27" s="10"/>
    </row>
    <row r="28" spans="1:11" x14ac:dyDescent="0.25">
      <c r="A28" s="7"/>
      <c r="B28" s="94" t="s">
        <v>268</v>
      </c>
      <c r="C28" s="91">
        <v>5.6100480000000008</v>
      </c>
      <c r="D28" s="92">
        <v>3.1765079999999997</v>
      </c>
      <c r="E28" s="91">
        <v>-43.378238474964938</v>
      </c>
      <c r="F28" s="91">
        <v>1.5886605325905487</v>
      </c>
      <c r="G28" s="91">
        <v>0</v>
      </c>
      <c r="H28" s="92">
        <v>0</v>
      </c>
      <c r="I28" s="91" t="s">
        <v>94</v>
      </c>
      <c r="J28" s="91">
        <v>0</v>
      </c>
      <c r="K28" s="10"/>
    </row>
    <row r="29" spans="1:11" ht="12.75" x14ac:dyDescent="0.2">
      <c r="A29" s="7"/>
      <c r="B29" s="94" t="s">
        <v>269</v>
      </c>
      <c r="C29" s="91">
        <v>2.0374802400000007</v>
      </c>
      <c r="D29" s="92">
        <v>3.1535851099999967</v>
      </c>
      <c r="E29" s="91">
        <v>54.778684381252972</v>
      </c>
      <c r="F29" s="91">
        <v>1.5771961538967383</v>
      </c>
      <c r="G29" s="91">
        <v>0.23482904999999998</v>
      </c>
      <c r="H29" s="92">
        <v>0.24315465000000006</v>
      </c>
      <c r="I29" s="91">
        <v>3.5453875915267163</v>
      </c>
      <c r="J29" s="91">
        <v>1.5079284412354541</v>
      </c>
      <c r="K29" s="10"/>
    </row>
    <row r="30" spans="1:11" x14ac:dyDescent="0.25">
      <c r="A30" s="7"/>
      <c r="B30" s="94" t="s">
        <v>270</v>
      </c>
      <c r="C30" s="91">
        <v>3.5863123499999978</v>
      </c>
      <c r="D30" s="92">
        <v>3.14760493</v>
      </c>
      <c r="E30" s="91">
        <v>-12.23282796324191</v>
      </c>
      <c r="F30" s="91">
        <v>1.5742052985474735</v>
      </c>
      <c r="G30" s="91">
        <v>0.13080264</v>
      </c>
      <c r="H30" s="92">
        <v>0.17273295999999999</v>
      </c>
      <c r="I30" s="91">
        <v>32.056172566547581</v>
      </c>
      <c r="J30" s="91">
        <v>1.0712069175842862</v>
      </c>
      <c r="K30" s="10"/>
    </row>
    <row r="31" spans="1:11" x14ac:dyDescent="0.25">
      <c r="A31" s="7"/>
      <c r="B31" s="94" t="s">
        <v>271</v>
      </c>
      <c r="C31" s="91">
        <v>3.2379807299999972</v>
      </c>
      <c r="D31" s="92">
        <v>3.0052203200000003</v>
      </c>
      <c r="E31" s="91">
        <v>-7.1884433357945587</v>
      </c>
      <c r="F31" s="91">
        <v>1.5029947710262781</v>
      </c>
      <c r="G31" s="91">
        <v>4.0538820000000003E-2</v>
      </c>
      <c r="H31" s="92">
        <v>0.16928790999999999</v>
      </c>
      <c r="I31" s="91">
        <v>317.59456738010624</v>
      </c>
      <c r="J31" s="91">
        <v>1.0498423708792235</v>
      </c>
      <c r="K31" s="10"/>
    </row>
    <row r="32" spans="1:11" x14ac:dyDescent="0.25">
      <c r="A32" s="7"/>
      <c r="B32" s="94" t="s">
        <v>272</v>
      </c>
      <c r="C32" s="91">
        <v>2.0548933500000017</v>
      </c>
      <c r="D32" s="92">
        <v>2.5201782299999995</v>
      </c>
      <c r="E32" s="91">
        <v>22.642775110445392</v>
      </c>
      <c r="F32" s="91">
        <v>1.2604116498667426</v>
      </c>
      <c r="G32" s="91">
        <v>0.14044277999999999</v>
      </c>
      <c r="H32" s="92">
        <v>0.16605395000000001</v>
      </c>
      <c r="I32" s="91">
        <v>18.236017543942108</v>
      </c>
      <c r="J32" s="91">
        <v>1.0297869030449962</v>
      </c>
      <c r="K32" s="10"/>
    </row>
    <row r="33" spans="1:11" x14ac:dyDescent="0.25">
      <c r="A33" s="7"/>
      <c r="B33" s="94" t="s">
        <v>273</v>
      </c>
      <c r="C33" s="91">
        <v>0.39997674</v>
      </c>
      <c r="D33" s="92">
        <v>2.3704088599999995</v>
      </c>
      <c r="E33" s="91"/>
      <c r="F33" s="91">
        <v>1.1855077972367629</v>
      </c>
      <c r="G33" s="91">
        <v>3.2206619999999998E-2</v>
      </c>
      <c r="H33" s="92">
        <v>0.68768861999999986</v>
      </c>
      <c r="I33" s="91"/>
      <c r="J33" s="91">
        <v>4.264714776427101</v>
      </c>
      <c r="K33" s="10"/>
    </row>
    <row r="34" spans="1:11" x14ac:dyDescent="0.25">
      <c r="A34" s="7"/>
      <c r="B34" s="94" t="s">
        <v>241</v>
      </c>
      <c r="C34" s="91">
        <v>1.4588174499999997</v>
      </c>
      <c r="D34" s="92">
        <v>2.2725398499999994</v>
      </c>
      <c r="E34" s="91">
        <v>55.779590516962884</v>
      </c>
      <c r="F34" s="91">
        <v>1.1365607668654527</v>
      </c>
      <c r="G34" s="91">
        <v>8.3687230000000001E-2</v>
      </c>
      <c r="H34" s="92">
        <v>0.23118156000000001</v>
      </c>
      <c r="I34" s="91">
        <v>176.24472694340579</v>
      </c>
      <c r="J34" s="91">
        <v>1.4336770833425581</v>
      </c>
      <c r="K34" s="10"/>
    </row>
    <row r="35" spans="1:11" x14ac:dyDescent="0.25">
      <c r="A35" s="7"/>
      <c r="B35" s="94" t="s">
        <v>274</v>
      </c>
      <c r="C35" s="91">
        <v>2.5314030400000003</v>
      </c>
      <c r="D35" s="92">
        <v>2.20411811</v>
      </c>
      <c r="E35" s="91">
        <v>-12.928993322217085</v>
      </c>
      <c r="F35" s="91">
        <v>1.1023411401844649</v>
      </c>
      <c r="G35" s="91">
        <v>0.46791899000000003</v>
      </c>
      <c r="H35" s="92">
        <v>0.18396000000000001</v>
      </c>
      <c r="I35" s="91">
        <v>-60.68550241998085</v>
      </c>
      <c r="J35" s="91">
        <v>1.140831631431577</v>
      </c>
      <c r="K35" s="10"/>
    </row>
    <row r="36" spans="1:11" x14ac:dyDescent="0.25">
      <c r="A36" s="7"/>
      <c r="B36" s="94" t="s">
        <v>275</v>
      </c>
      <c r="C36" s="91">
        <v>2.0246141899999999</v>
      </c>
      <c r="D36" s="92">
        <v>2.1794274200000001</v>
      </c>
      <c r="E36" s="91">
        <v>7.6465546257976413</v>
      </c>
      <c r="F36" s="91">
        <v>1.0899926352458884</v>
      </c>
      <c r="G36" s="91">
        <v>4.9307209999999997E-2</v>
      </c>
      <c r="H36" s="92">
        <v>5.2804610000000002E-2</v>
      </c>
      <c r="I36" s="91">
        <v>7.0930803020491373</v>
      </c>
      <c r="J36" s="91">
        <v>0.32746884851820046</v>
      </c>
      <c r="K36" s="10"/>
    </row>
    <row r="37" spans="1:11" x14ac:dyDescent="0.25">
      <c r="A37" s="7"/>
      <c r="B37" s="94" t="s">
        <v>276</v>
      </c>
      <c r="C37" s="91">
        <v>2.4771330899999997</v>
      </c>
      <c r="D37" s="92">
        <v>2.1280845299999998</v>
      </c>
      <c r="E37" s="91">
        <v>-14.090827877156975</v>
      </c>
      <c r="F37" s="91">
        <v>1.064314619332773</v>
      </c>
      <c r="G37" s="91">
        <v>0.17756864999999999</v>
      </c>
      <c r="H37" s="92">
        <v>0.27792600000000001</v>
      </c>
      <c r="I37" s="91">
        <v>56.517493375097459</v>
      </c>
      <c r="J37" s="91">
        <v>1.7235636659994156</v>
      </c>
      <c r="K37" s="10"/>
    </row>
    <row r="38" spans="1:11" x14ac:dyDescent="0.25">
      <c r="A38" s="7"/>
      <c r="B38" s="94" t="s">
        <v>277</v>
      </c>
      <c r="C38" s="91">
        <v>1.5578518199999989</v>
      </c>
      <c r="D38" s="92">
        <v>1.8509628400000002</v>
      </c>
      <c r="E38" s="91">
        <v>18.81507703344991</v>
      </c>
      <c r="F38" s="91">
        <v>0.92571830802872701</v>
      </c>
      <c r="G38" s="91">
        <v>0.36683177000000006</v>
      </c>
      <c r="H38" s="92">
        <v>0</v>
      </c>
      <c r="I38" s="91" t="s">
        <v>94</v>
      </c>
      <c r="J38" s="91">
        <v>0</v>
      </c>
      <c r="K38" s="10"/>
    </row>
    <row r="39" spans="1:11" x14ac:dyDescent="0.25">
      <c r="A39" s="7"/>
      <c r="B39" s="94" t="s">
        <v>278</v>
      </c>
      <c r="C39" s="91">
        <v>1.6520461000000009</v>
      </c>
      <c r="D39" s="92">
        <v>1.8441465300000006</v>
      </c>
      <c r="E39" s="91">
        <v>11.628030840059477</v>
      </c>
      <c r="F39" s="91">
        <v>0.92230928067072826</v>
      </c>
      <c r="G39" s="91">
        <v>0.13066484</v>
      </c>
      <c r="H39" s="92">
        <v>0.15776368000000002</v>
      </c>
      <c r="I39" s="91">
        <v>20.739198088789614</v>
      </c>
      <c r="J39" s="91">
        <v>0.97837462728337277</v>
      </c>
      <c r="K39" s="10"/>
    </row>
    <row r="40" spans="1:11" x14ac:dyDescent="0.25">
      <c r="A40" s="7"/>
      <c r="B40" s="94" t="s">
        <v>279</v>
      </c>
      <c r="C40" s="91">
        <v>0.94665685999999993</v>
      </c>
      <c r="D40" s="92">
        <v>1.6064966799999998</v>
      </c>
      <c r="E40" s="91">
        <v>69.70211149159158</v>
      </c>
      <c r="F40" s="91">
        <v>0.80345394101124534</v>
      </c>
      <c r="G40" s="91">
        <v>9.2269089999999998E-2</v>
      </c>
      <c r="H40" s="92">
        <v>0.19234393</v>
      </c>
      <c r="I40" s="91">
        <v>108.45976697071578</v>
      </c>
      <c r="J40" s="91">
        <v>1.1928247415626279</v>
      </c>
      <c r="K40" s="10"/>
    </row>
    <row r="41" spans="1:11" x14ac:dyDescent="0.25">
      <c r="A41" s="7"/>
      <c r="B41" s="94" t="s">
        <v>280</v>
      </c>
      <c r="C41" s="91">
        <v>2.9868909000000023</v>
      </c>
      <c r="D41" s="92">
        <v>1.53638261</v>
      </c>
      <c r="E41" s="91">
        <v>-48.56247980132121</v>
      </c>
      <c r="F41" s="91">
        <v>0.76838793274421402</v>
      </c>
      <c r="G41" s="91">
        <v>0.31080720000000006</v>
      </c>
      <c r="H41" s="92">
        <v>0</v>
      </c>
      <c r="I41" s="91" t="s">
        <v>94</v>
      </c>
      <c r="J41" s="91">
        <v>0</v>
      </c>
      <c r="K41" s="10"/>
    </row>
    <row r="42" spans="1:11" x14ac:dyDescent="0.25">
      <c r="A42" s="7"/>
      <c r="B42" s="94" t="s">
        <v>281</v>
      </c>
      <c r="C42" s="91">
        <v>0</v>
      </c>
      <c r="D42" s="92">
        <v>1.5195321899999998</v>
      </c>
      <c r="E42" s="91" t="s">
        <v>94</v>
      </c>
      <c r="F42" s="91">
        <v>0.75996056621103525</v>
      </c>
      <c r="G42" s="91">
        <v>0</v>
      </c>
      <c r="H42" s="92">
        <v>0</v>
      </c>
      <c r="I42" s="91" t="s">
        <v>94</v>
      </c>
      <c r="J42" s="91">
        <v>0</v>
      </c>
      <c r="K42" s="10"/>
    </row>
    <row r="43" spans="1:11" x14ac:dyDescent="0.25">
      <c r="A43" s="7"/>
      <c r="B43" s="94" t="s">
        <v>44</v>
      </c>
      <c r="C43" s="91">
        <v>78.686731020000266</v>
      </c>
      <c r="D43" s="92">
        <v>80.138770419999474</v>
      </c>
      <c r="E43" s="91">
        <v>1.845342132246075</v>
      </c>
      <c r="F43" s="91">
        <v>40.079641447963645</v>
      </c>
      <c r="G43" s="91">
        <v>5.8623820800000015</v>
      </c>
      <c r="H43" s="92">
        <v>7.6841811700000004</v>
      </c>
      <c r="I43" s="91">
        <v>31.076089295087339</v>
      </c>
      <c r="J43" s="91">
        <v>47.653603720302804</v>
      </c>
      <c r="K43" s="10"/>
    </row>
    <row r="44" spans="1:11" ht="13" x14ac:dyDescent="0.3">
      <c r="A44" s="7"/>
      <c r="B44" s="2"/>
      <c r="C44" s="22"/>
      <c r="D44" s="22"/>
      <c r="E44" s="22"/>
      <c r="F44" s="38"/>
      <c r="G44" s="38"/>
      <c r="H44" s="38"/>
      <c r="I44" s="39"/>
      <c r="J44" s="39"/>
      <c r="K44" s="10"/>
    </row>
    <row r="45" spans="1:11" ht="20.5" x14ac:dyDescent="0.25">
      <c r="A45" s="11"/>
      <c r="B45" s="116" t="s">
        <v>169</v>
      </c>
      <c r="C45" s="1"/>
      <c r="D45" s="1"/>
      <c r="E45" s="1"/>
      <c r="F45" s="1"/>
      <c r="G45" s="1"/>
      <c r="H45" s="1"/>
      <c r="I45" s="1"/>
      <c r="J45" s="1"/>
      <c r="K45" s="24"/>
    </row>
    <row r="46" spans="1:11" x14ac:dyDescent="0.25">
      <c r="B46" s="30"/>
      <c r="C46" s="30"/>
      <c r="D46" s="93"/>
      <c r="E46" s="30"/>
    </row>
    <row r="47" spans="1:11" x14ac:dyDescent="0.25">
      <c r="B47" s="30"/>
      <c r="C47" s="30"/>
      <c r="D47" s="93"/>
      <c r="E47" s="30"/>
    </row>
    <row r="48" spans="1:11" x14ac:dyDescent="0.25">
      <c r="C48" s="30"/>
      <c r="D48" s="93"/>
    </row>
    <row r="49" spans="3:4" x14ac:dyDescent="0.25">
      <c r="C49" s="30"/>
      <c r="D49" s="93"/>
    </row>
    <row r="50" spans="3:4" x14ac:dyDescent="0.25">
      <c r="C50" s="30"/>
      <c r="D50" s="93"/>
    </row>
    <row r="51" spans="3:4" x14ac:dyDescent="0.25">
      <c r="C51" s="30"/>
      <c r="D51" s="93"/>
    </row>
    <row r="52" spans="3:4" x14ac:dyDescent="0.25">
      <c r="C52" s="30"/>
      <c r="D52" s="93"/>
    </row>
    <row r="53" spans="3:4" x14ac:dyDescent="0.25">
      <c r="C53" s="30"/>
      <c r="D53" s="93"/>
    </row>
    <row r="54" spans="3:4" x14ac:dyDescent="0.25">
      <c r="C54" s="30"/>
      <c r="D54" s="93"/>
    </row>
  </sheetData>
  <sortState ref="B14:J43">
    <sortCondition descending="1" ref="J14:J43"/>
  </sortState>
  <mergeCells count="8">
    <mergeCell ref="C7:J7"/>
    <mergeCell ref="C8:J8"/>
    <mergeCell ref="C10:D10"/>
    <mergeCell ref="E10:E11"/>
    <mergeCell ref="F10:F11"/>
    <mergeCell ref="G10:H10"/>
    <mergeCell ref="I10:I11"/>
    <mergeCell ref="J10:J11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82" orientation="portrait" r:id="rId1"/>
  <headerFooter alignWithMargins="0">
    <oddFooter>&amp;C&amp;"-,Negrita"&amp;12&amp;K004559Página 21</oddFoot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>
    <tabColor theme="3"/>
  </sheetPr>
  <dimension ref="A1:N55"/>
  <sheetViews>
    <sheetView zoomScaleNormal="100" zoomScaleSheetLayoutView="100" workbookViewId="0"/>
  </sheetViews>
  <sheetFormatPr baseColWidth="10" defaultColWidth="10.81640625" defaultRowHeight="12.5" x14ac:dyDescent="0.25"/>
  <cols>
    <col min="1" max="1" width="1.81640625" style="6" customWidth="1"/>
    <col min="2" max="2" width="39.7265625" style="6" bestFit="1" customWidth="1"/>
    <col min="3" max="3" width="12.453125" style="6" customWidth="1"/>
    <col min="4" max="4" width="11.26953125" style="6" customWidth="1"/>
    <col min="5" max="5" width="13.26953125" style="6" customWidth="1"/>
    <col min="6" max="6" width="9.453125" style="6" customWidth="1"/>
    <col min="7" max="7" width="7.453125" style="6" customWidth="1"/>
    <col min="8" max="8" width="6.81640625" style="6" customWidth="1"/>
    <col min="9" max="9" width="10.54296875" style="6" customWidth="1"/>
    <col min="10" max="10" width="10" style="6" customWidth="1"/>
    <col min="11" max="11" width="5" style="6" customWidth="1"/>
    <col min="12" max="12" width="10.81640625" style="6"/>
    <col min="13" max="13" width="17.453125" style="6" customWidth="1"/>
    <col min="14" max="14" width="10.81640625" style="6" customWidth="1"/>
    <col min="15" max="16384" width="10.81640625" style="6"/>
  </cols>
  <sheetData>
    <row r="1" spans="1:14" ht="15.65" customHeight="1" x14ac:dyDescent="0.2">
      <c r="A1" s="3"/>
      <c r="B1" s="4"/>
      <c r="C1" s="4"/>
      <c r="D1" s="4"/>
      <c r="E1" s="4"/>
      <c r="F1" s="4"/>
      <c r="G1" s="4"/>
      <c r="H1" s="4"/>
      <c r="I1" s="31"/>
      <c r="J1" s="4"/>
      <c r="K1" s="5"/>
      <c r="L1" s="25"/>
    </row>
    <row r="2" spans="1:14" ht="15.65" customHeight="1" x14ac:dyDescent="0.2">
      <c r="A2" s="7"/>
      <c r="B2" s="8"/>
      <c r="C2" s="8"/>
      <c r="D2" s="8"/>
      <c r="E2" s="8"/>
      <c r="F2" s="8"/>
      <c r="G2" s="8"/>
      <c r="H2" s="8"/>
      <c r="I2" s="2"/>
      <c r="J2" s="8"/>
      <c r="K2" s="9"/>
      <c r="L2" s="25"/>
    </row>
    <row r="3" spans="1:14" ht="15.65" customHeight="1" x14ac:dyDescent="0.2">
      <c r="A3" s="7"/>
      <c r="B3" s="8"/>
      <c r="C3" s="8"/>
      <c r="D3" s="8"/>
      <c r="E3" s="8"/>
      <c r="F3" s="8"/>
      <c r="G3" s="8"/>
      <c r="H3" s="8"/>
      <c r="I3" s="2"/>
      <c r="J3" s="8"/>
      <c r="K3" s="9"/>
      <c r="L3" s="25"/>
    </row>
    <row r="4" spans="1:14" ht="30" customHeight="1" x14ac:dyDescent="0.2">
      <c r="A4" s="7"/>
      <c r="B4" s="8"/>
      <c r="C4" s="8"/>
      <c r="D4" s="8"/>
      <c r="E4" s="8"/>
      <c r="F4" s="8"/>
      <c r="G4" s="8"/>
      <c r="H4" s="8"/>
      <c r="I4" s="2"/>
      <c r="J4" s="8"/>
      <c r="K4" s="10"/>
    </row>
    <row r="5" spans="1:14" ht="15.65" customHeight="1" x14ac:dyDescent="0.2">
      <c r="A5" s="7"/>
      <c r="B5" s="8"/>
      <c r="C5" s="8"/>
      <c r="D5" s="8"/>
      <c r="E5" s="8"/>
      <c r="F5" s="8"/>
      <c r="G5" s="8"/>
      <c r="H5" s="8"/>
      <c r="I5" s="8"/>
      <c r="J5" s="8"/>
      <c r="K5" s="10"/>
    </row>
    <row r="6" spans="1:14" ht="18" customHeight="1" x14ac:dyDescent="0.2">
      <c r="A6" s="7"/>
      <c r="B6" s="8"/>
      <c r="C6" s="8"/>
      <c r="D6" s="8"/>
      <c r="E6" s="8"/>
      <c r="F6" s="8"/>
      <c r="G6" s="8"/>
      <c r="H6" s="8"/>
      <c r="I6" s="8"/>
      <c r="J6" s="8"/>
      <c r="K6" s="10"/>
    </row>
    <row r="7" spans="1:14" ht="13" x14ac:dyDescent="0.3">
      <c r="A7" s="7"/>
      <c r="B7" s="8"/>
      <c r="C7" s="131" t="s">
        <v>188</v>
      </c>
      <c r="D7" s="131"/>
      <c r="E7" s="131"/>
      <c r="F7" s="131"/>
      <c r="G7" s="131"/>
      <c r="H7" s="131"/>
      <c r="I7" s="131"/>
      <c r="J7" s="131"/>
      <c r="K7" s="10"/>
    </row>
    <row r="8" spans="1:14" ht="13" x14ac:dyDescent="0.3">
      <c r="A8" s="7"/>
      <c r="B8" s="8"/>
      <c r="C8" s="131" t="s">
        <v>53</v>
      </c>
      <c r="D8" s="131"/>
      <c r="E8" s="131"/>
      <c r="F8" s="131"/>
      <c r="G8" s="131"/>
      <c r="H8" s="131"/>
      <c r="I8" s="131"/>
      <c r="J8" s="131"/>
      <c r="K8" s="10"/>
    </row>
    <row r="9" spans="1:14" ht="15.65" customHeight="1" x14ac:dyDescent="0.2">
      <c r="A9" s="7"/>
      <c r="B9" s="8"/>
      <c r="C9" s="15"/>
      <c r="D9" s="15"/>
      <c r="E9" s="15"/>
      <c r="F9" s="15"/>
      <c r="G9" s="15"/>
      <c r="H9" s="15"/>
      <c r="I9" s="8"/>
      <c r="J9" s="8"/>
      <c r="K9" s="10"/>
    </row>
    <row r="10" spans="1:14" ht="15.75" customHeight="1" x14ac:dyDescent="0.3">
      <c r="A10" s="7"/>
      <c r="B10" s="2"/>
      <c r="C10" s="126" t="s">
        <v>194</v>
      </c>
      <c r="D10" s="126"/>
      <c r="E10" s="129" t="s">
        <v>175</v>
      </c>
      <c r="F10" s="129" t="s">
        <v>176</v>
      </c>
      <c r="G10" s="126" t="s">
        <v>195</v>
      </c>
      <c r="H10" s="126"/>
      <c r="I10" s="129" t="s">
        <v>175</v>
      </c>
      <c r="J10" s="129" t="s">
        <v>176</v>
      </c>
      <c r="K10" s="10"/>
    </row>
    <row r="11" spans="1:14" ht="13" x14ac:dyDescent="0.3">
      <c r="A11" s="7"/>
      <c r="B11" s="2"/>
      <c r="C11" s="15" t="s">
        <v>172</v>
      </c>
      <c r="D11" s="15" t="s">
        <v>174</v>
      </c>
      <c r="E11" s="129"/>
      <c r="F11" s="129"/>
      <c r="G11" s="15" t="s">
        <v>172</v>
      </c>
      <c r="H11" s="15" t="s">
        <v>174</v>
      </c>
      <c r="I11" s="129"/>
      <c r="J11" s="129"/>
      <c r="K11" s="10"/>
      <c r="N11" s="32"/>
    </row>
    <row r="12" spans="1:14" ht="15.65" customHeight="1" x14ac:dyDescent="0.2">
      <c r="A12" s="7"/>
      <c r="B12" s="2"/>
      <c r="C12" s="15"/>
      <c r="D12" s="15"/>
      <c r="E12" s="15"/>
      <c r="F12" s="15"/>
      <c r="G12" s="15"/>
      <c r="H12" s="15"/>
      <c r="I12" s="15"/>
      <c r="J12" s="15"/>
      <c r="K12" s="10"/>
    </row>
    <row r="13" spans="1:14" ht="12.75" x14ac:dyDescent="0.2">
      <c r="A13" s="7"/>
      <c r="B13" s="33" t="s">
        <v>22</v>
      </c>
      <c r="C13" s="37">
        <v>42.687505690000194</v>
      </c>
      <c r="D13" s="37">
        <v>189.37160800000012</v>
      </c>
      <c r="E13" s="37">
        <v>343.62303427900116</v>
      </c>
      <c r="F13" s="89">
        <v>100</v>
      </c>
      <c r="G13" s="37">
        <v>5.4751112299999978</v>
      </c>
      <c r="H13" s="37">
        <v>16.869125419999992</v>
      </c>
      <c r="I13" s="37">
        <v>208.10562034919607</v>
      </c>
      <c r="J13" s="89">
        <v>100</v>
      </c>
      <c r="K13" s="10"/>
    </row>
    <row r="14" spans="1:14" ht="12.75" x14ac:dyDescent="0.2">
      <c r="A14" s="7"/>
      <c r="B14" s="90" t="s">
        <v>226</v>
      </c>
      <c r="C14" s="91">
        <v>0</v>
      </c>
      <c r="D14" s="92">
        <v>122.18599547000001</v>
      </c>
      <c r="E14" s="91" t="s">
        <v>94</v>
      </c>
      <c r="F14" s="91">
        <v>64.521813359687968</v>
      </c>
      <c r="G14" s="91">
        <v>0</v>
      </c>
      <c r="H14" s="92">
        <v>12.417265499999997</v>
      </c>
      <c r="I14" s="40" t="s">
        <v>94</v>
      </c>
      <c r="J14" s="40">
        <v>73.609420707004276</v>
      </c>
      <c r="K14" s="10"/>
    </row>
    <row r="15" spans="1:14" ht="12.75" x14ac:dyDescent="0.2">
      <c r="A15" s="7"/>
      <c r="B15" s="90" t="s">
        <v>227</v>
      </c>
      <c r="C15" s="91">
        <v>0</v>
      </c>
      <c r="D15" s="92">
        <v>11.89912086</v>
      </c>
      <c r="E15" s="91" t="s">
        <v>94</v>
      </c>
      <c r="F15" s="91">
        <v>6.2834766973093412</v>
      </c>
      <c r="G15" s="91">
        <v>0</v>
      </c>
      <c r="H15" s="92">
        <v>0</v>
      </c>
      <c r="I15" s="40" t="s">
        <v>94</v>
      </c>
      <c r="J15" s="40">
        <v>0</v>
      </c>
      <c r="K15" s="10"/>
    </row>
    <row r="16" spans="1:14" x14ac:dyDescent="0.25">
      <c r="A16" s="7"/>
      <c r="B16" s="90" t="s">
        <v>228</v>
      </c>
      <c r="C16" s="91">
        <v>5.1714087000000006</v>
      </c>
      <c r="D16" s="92">
        <v>9.7794913900000005</v>
      </c>
      <c r="E16" s="91">
        <v>89.106913750599517</v>
      </c>
      <c r="F16" s="91">
        <v>5.1641803611869808</v>
      </c>
      <c r="G16" s="91">
        <v>0.6278244999999999</v>
      </c>
      <c r="H16" s="92">
        <v>0.24112346000000001</v>
      </c>
      <c r="I16" s="40">
        <v>-61.593811646407545</v>
      </c>
      <c r="J16" s="40">
        <v>1.429377362469098</v>
      </c>
      <c r="K16" s="10"/>
    </row>
    <row r="17" spans="1:11" ht="12.75" x14ac:dyDescent="0.2">
      <c r="A17" s="7"/>
      <c r="B17" s="90" t="s">
        <v>229</v>
      </c>
      <c r="C17" s="91">
        <v>5.2814907899999968</v>
      </c>
      <c r="D17" s="92">
        <v>7.9967844499999963</v>
      </c>
      <c r="E17" s="91">
        <v>51.411500426000003</v>
      </c>
      <c r="F17" s="91">
        <v>4.2228000989461902</v>
      </c>
      <c r="G17" s="91">
        <v>0.71282915999999985</v>
      </c>
      <c r="H17" s="92">
        <v>0.93143654000000009</v>
      </c>
      <c r="I17" s="40">
        <v>30.667569772257952</v>
      </c>
      <c r="J17" s="40">
        <v>5.5215461193719699</v>
      </c>
      <c r="K17" s="10"/>
    </row>
    <row r="18" spans="1:11" ht="12.75" x14ac:dyDescent="0.2">
      <c r="A18" s="7"/>
      <c r="B18" s="90" t="s">
        <v>230</v>
      </c>
      <c r="C18" s="91">
        <v>5.3269210699999983</v>
      </c>
      <c r="D18" s="92">
        <v>6.0620744799999926</v>
      </c>
      <c r="E18" s="91">
        <v>13.800719033368258</v>
      </c>
      <c r="F18" s="91">
        <v>3.2011527725951341</v>
      </c>
      <c r="G18" s="91">
        <v>0.86459566999999993</v>
      </c>
      <c r="H18" s="92">
        <v>0.87671261000000011</v>
      </c>
      <c r="I18" s="40">
        <v>1.4014574003129443</v>
      </c>
      <c r="J18" s="40">
        <v>5.1971432316258195</v>
      </c>
      <c r="K18" s="10"/>
    </row>
    <row r="19" spans="1:11" x14ac:dyDescent="0.25">
      <c r="A19" s="7"/>
      <c r="B19" s="90" t="s">
        <v>231</v>
      </c>
      <c r="C19" s="91">
        <v>4.7013285999999983</v>
      </c>
      <c r="D19" s="92">
        <v>5.0533724300000014</v>
      </c>
      <c r="E19" s="91">
        <v>7.4881774909331567</v>
      </c>
      <c r="F19" s="91">
        <v>2.6684952846785763</v>
      </c>
      <c r="G19" s="91">
        <v>0.30215353</v>
      </c>
      <c r="H19" s="92">
        <v>0.29321811999999997</v>
      </c>
      <c r="I19" s="40">
        <v>-2.9572416380507116</v>
      </c>
      <c r="J19" s="40">
        <v>1.7381939650075833</v>
      </c>
      <c r="K19" s="10"/>
    </row>
    <row r="20" spans="1:11" x14ac:dyDescent="0.25">
      <c r="A20" s="7"/>
      <c r="B20" s="90" t="s">
        <v>232</v>
      </c>
      <c r="C20" s="91">
        <v>3.0973418900000014</v>
      </c>
      <c r="D20" s="92">
        <v>4.1657307899999987</v>
      </c>
      <c r="E20" s="91">
        <v>34.493734884397817</v>
      </c>
      <c r="F20" s="91">
        <v>2.199765230910431</v>
      </c>
      <c r="G20" s="91">
        <v>0.41166470000000005</v>
      </c>
      <c r="H20" s="92">
        <v>0.56982241999999994</v>
      </c>
      <c r="I20" s="40">
        <v>38.419062892689084</v>
      </c>
      <c r="J20" s="40">
        <v>3.3779013778889802</v>
      </c>
      <c r="K20" s="10"/>
    </row>
    <row r="21" spans="1:11" x14ac:dyDescent="0.25">
      <c r="A21" s="7"/>
      <c r="B21" s="90" t="s">
        <v>233</v>
      </c>
      <c r="C21" s="91">
        <v>1.5632956700000005</v>
      </c>
      <c r="D21" s="92">
        <v>1.5977862899999995</v>
      </c>
      <c r="E21" s="91">
        <v>2.2062761806280085</v>
      </c>
      <c r="F21" s="91">
        <v>0.8437306451978791</v>
      </c>
      <c r="G21" s="91">
        <v>0.11971074999999999</v>
      </c>
      <c r="H21" s="92">
        <v>0.13459545000000003</v>
      </c>
      <c r="I21" s="40">
        <v>12.433887516367603</v>
      </c>
      <c r="J21" s="40">
        <v>0.79788042740155352</v>
      </c>
      <c r="K21" s="10"/>
    </row>
    <row r="22" spans="1:11" x14ac:dyDescent="0.25">
      <c r="A22" s="7"/>
      <c r="B22" s="90" t="s">
        <v>234</v>
      </c>
      <c r="C22" s="91">
        <v>1.2645330800000001</v>
      </c>
      <c r="D22" s="92">
        <v>1.3444917900000004</v>
      </c>
      <c r="E22" s="91">
        <v>6.3231805687519405</v>
      </c>
      <c r="F22" s="91">
        <v>0.70997537814644296</v>
      </c>
      <c r="G22" s="91">
        <v>6.3E-2</v>
      </c>
      <c r="H22" s="92">
        <v>0.12789929</v>
      </c>
      <c r="I22" s="40">
        <v>103.014746031746</v>
      </c>
      <c r="J22" s="40">
        <v>0.75818566058180425</v>
      </c>
      <c r="K22" s="10"/>
    </row>
    <row r="23" spans="1:11" ht="12.75" x14ac:dyDescent="0.2">
      <c r="A23" s="7"/>
      <c r="B23" s="90" t="s">
        <v>235</v>
      </c>
      <c r="C23" s="91">
        <v>0.7942333500000005</v>
      </c>
      <c r="D23" s="92">
        <v>1.09525468</v>
      </c>
      <c r="E23" s="91">
        <v>37.900867547301978</v>
      </c>
      <c r="F23" s="91">
        <v>0.57836266564309857</v>
      </c>
      <c r="G23" s="91">
        <v>0.10628546000000001</v>
      </c>
      <c r="H23" s="92">
        <v>0.18218413999999997</v>
      </c>
      <c r="I23" s="40">
        <v>71.4102192341266</v>
      </c>
      <c r="J23" s="40">
        <v>1.0799856866557107</v>
      </c>
      <c r="K23" s="10"/>
    </row>
    <row r="24" spans="1:11" ht="12.75" x14ac:dyDescent="0.2">
      <c r="A24" s="7"/>
      <c r="B24" s="90" t="s">
        <v>236</v>
      </c>
      <c r="C24" s="91">
        <v>0.81372553999999997</v>
      </c>
      <c r="D24" s="92">
        <v>1.0362370399999996</v>
      </c>
      <c r="E24" s="91">
        <v>27.344785073355272</v>
      </c>
      <c r="F24" s="91">
        <v>0.54719767706677491</v>
      </c>
      <c r="G24" s="91">
        <v>4.6328940000000006E-2</v>
      </c>
      <c r="H24" s="92">
        <v>4.6710669999999996E-2</v>
      </c>
      <c r="I24" s="40">
        <v>0.82395582545162771</v>
      </c>
      <c r="J24" s="40">
        <v>0.27690036582821265</v>
      </c>
      <c r="K24" s="10"/>
    </row>
    <row r="25" spans="1:11" x14ac:dyDescent="0.25">
      <c r="A25" s="7"/>
      <c r="B25" s="90" t="s">
        <v>237</v>
      </c>
      <c r="C25" s="91">
        <v>0.95690458999999994</v>
      </c>
      <c r="D25" s="92">
        <v>0.80949999000000006</v>
      </c>
      <c r="E25" s="91">
        <v>-15.404315282885195</v>
      </c>
      <c r="F25" s="91">
        <v>0.42746639718029938</v>
      </c>
      <c r="G25" s="91">
        <v>1.2501E-2</v>
      </c>
      <c r="H25" s="92">
        <v>4.7361599999999997E-2</v>
      </c>
      <c r="I25" s="40">
        <v>278.86249100071996</v>
      </c>
      <c r="J25" s="40">
        <v>0.2807590720965783</v>
      </c>
      <c r="K25" s="10"/>
    </row>
    <row r="26" spans="1:11" ht="12.75" x14ac:dyDescent="0.2">
      <c r="A26" s="7"/>
      <c r="B26" s="90" t="s">
        <v>238</v>
      </c>
      <c r="C26" s="91">
        <v>0.8986837700000001</v>
      </c>
      <c r="D26" s="92">
        <v>0.74823195000000009</v>
      </c>
      <c r="E26" s="91">
        <v>-16.741352745248751</v>
      </c>
      <c r="F26" s="91">
        <v>0.39511305728575719</v>
      </c>
      <c r="G26" s="91">
        <v>0.16616880999999994</v>
      </c>
      <c r="H26" s="92">
        <v>0.25044908999999999</v>
      </c>
      <c r="I26" s="40">
        <v>50.719674769290378</v>
      </c>
      <c r="J26" s="40">
        <v>1.4846596000944317</v>
      </c>
      <c r="K26" s="10"/>
    </row>
    <row r="27" spans="1:11" x14ac:dyDescent="0.25">
      <c r="A27" s="7"/>
      <c r="B27" s="90" t="s">
        <v>239</v>
      </c>
      <c r="C27" s="91">
        <v>1.7677999999999999E-2</v>
      </c>
      <c r="D27" s="92">
        <v>0.70682059000000008</v>
      </c>
      <c r="E27" s="91"/>
      <c r="F27" s="91">
        <v>0.3732452807814779</v>
      </c>
      <c r="G27" s="91">
        <v>0</v>
      </c>
      <c r="H27" s="92">
        <v>0</v>
      </c>
      <c r="I27" s="40" t="s">
        <v>94</v>
      </c>
      <c r="J27" s="40">
        <v>0</v>
      </c>
      <c r="K27" s="10"/>
    </row>
    <row r="28" spans="1:11" x14ac:dyDescent="0.25">
      <c r="A28" s="7"/>
      <c r="B28" s="90" t="s">
        <v>240</v>
      </c>
      <c r="C28" s="91">
        <v>0</v>
      </c>
      <c r="D28" s="92">
        <v>0.5741385</v>
      </c>
      <c r="E28" s="91" t="s">
        <v>94</v>
      </c>
      <c r="F28" s="91">
        <v>0.30318087598432369</v>
      </c>
      <c r="G28" s="91">
        <v>0</v>
      </c>
      <c r="H28" s="92">
        <v>0</v>
      </c>
      <c r="I28" s="40" t="s">
        <v>94</v>
      </c>
      <c r="J28" s="40">
        <v>0</v>
      </c>
      <c r="K28" s="10"/>
    </row>
    <row r="29" spans="1:11" ht="12.75" x14ac:dyDescent="0.2">
      <c r="A29" s="7"/>
      <c r="B29" s="90" t="s">
        <v>241</v>
      </c>
      <c r="C29" s="91">
        <v>0.21163657999999996</v>
      </c>
      <c r="D29" s="92">
        <v>0.53674112000000018</v>
      </c>
      <c r="E29" s="91">
        <v>153.61453109854654</v>
      </c>
      <c r="F29" s="91">
        <v>0.28343273084527004</v>
      </c>
      <c r="G29" s="91">
        <v>0</v>
      </c>
      <c r="H29" s="92">
        <v>0</v>
      </c>
      <c r="I29" s="40" t="s">
        <v>94</v>
      </c>
      <c r="J29" s="40">
        <v>0</v>
      </c>
      <c r="K29" s="10"/>
    </row>
    <row r="30" spans="1:11" x14ac:dyDescent="0.25">
      <c r="A30" s="7"/>
      <c r="B30" s="90" t="s">
        <v>242</v>
      </c>
      <c r="C30" s="91">
        <v>0</v>
      </c>
      <c r="D30" s="92">
        <v>0.53</v>
      </c>
      <c r="E30" s="91" t="s">
        <v>94</v>
      </c>
      <c r="F30" s="91">
        <v>0.27987299975823182</v>
      </c>
      <c r="G30" s="91">
        <v>0</v>
      </c>
      <c r="H30" s="92">
        <v>0</v>
      </c>
      <c r="I30" s="40" t="s">
        <v>94</v>
      </c>
      <c r="J30" s="40">
        <v>0</v>
      </c>
      <c r="K30" s="10"/>
    </row>
    <row r="31" spans="1:11" x14ac:dyDescent="0.25">
      <c r="A31" s="7"/>
      <c r="B31" s="90" t="s">
        <v>243</v>
      </c>
      <c r="C31" s="91">
        <v>0.45044762999999999</v>
      </c>
      <c r="D31" s="92">
        <v>0.51405018999999996</v>
      </c>
      <c r="E31" s="91">
        <v>14.119856730070923</v>
      </c>
      <c r="F31" s="91">
        <v>0.2714505069841302</v>
      </c>
      <c r="G31" s="91">
        <v>5.5104790000000001E-2</v>
      </c>
      <c r="H31" s="92">
        <v>0</v>
      </c>
      <c r="I31" s="40" t="s">
        <v>94</v>
      </c>
      <c r="J31" s="40">
        <v>0</v>
      </c>
      <c r="K31" s="10"/>
    </row>
    <row r="32" spans="1:11" x14ac:dyDescent="0.25">
      <c r="A32" s="7"/>
      <c r="B32" s="90" t="s">
        <v>244</v>
      </c>
      <c r="C32" s="91">
        <v>0.13102362999999995</v>
      </c>
      <c r="D32" s="92">
        <v>0.44723330000000017</v>
      </c>
      <c r="E32" s="91">
        <v>241.33789454619779</v>
      </c>
      <c r="F32" s="91">
        <v>0.23616702879768539</v>
      </c>
      <c r="G32" s="91">
        <v>1.6014E-3</v>
      </c>
      <c r="H32" s="92">
        <v>5.8751100000000002E-3</v>
      </c>
      <c r="I32" s="40">
        <v>266.87336080929185</v>
      </c>
      <c r="J32" s="40">
        <v>3.4827590961144225E-2</v>
      </c>
      <c r="K32" s="10"/>
    </row>
    <row r="33" spans="1:11" x14ac:dyDescent="0.25">
      <c r="A33" s="7"/>
      <c r="B33" s="90" t="s">
        <v>245</v>
      </c>
      <c r="C33" s="91">
        <v>0.18574654999999998</v>
      </c>
      <c r="D33" s="92">
        <v>0.43363781999999995</v>
      </c>
      <c r="E33" s="91">
        <v>133.45672907518335</v>
      </c>
      <c r="F33" s="91">
        <v>0.2289877688528682</v>
      </c>
      <c r="G33" s="91">
        <v>0</v>
      </c>
      <c r="H33" s="92">
        <v>0</v>
      </c>
      <c r="I33" s="40" t="s">
        <v>94</v>
      </c>
      <c r="J33" s="40">
        <v>0</v>
      </c>
      <c r="K33" s="10"/>
    </row>
    <row r="34" spans="1:11" x14ac:dyDescent="0.25">
      <c r="A34" s="7"/>
      <c r="B34" s="90" t="s">
        <v>246</v>
      </c>
      <c r="C34" s="91">
        <v>0</v>
      </c>
      <c r="D34" s="92">
        <v>0.40547714000000001</v>
      </c>
      <c r="E34" s="91" t="s">
        <v>94</v>
      </c>
      <c r="F34" s="91">
        <v>0.21411717642488398</v>
      </c>
      <c r="G34" s="91">
        <v>0</v>
      </c>
      <c r="H34" s="92">
        <v>0</v>
      </c>
      <c r="I34" s="40" t="s">
        <v>94</v>
      </c>
      <c r="J34" s="40">
        <v>0</v>
      </c>
      <c r="K34" s="10"/>
    </row>
    <row r="35" spans="1:11" x14ac:dyDescent="0.25">
      <c r="A35" s="7"/>
      <c r="B35" s="90" t="s">
        <v>247</v>
      </c>
      <c r="C35" s="91">
        <v>0.22833400999999998</v>
      </c>
      <c r="D35" s="92">
        <v>0.39147146999999993</v>
      </c>
      <c r="E35" s="91">
        <v>71.446851040718798</v>
      </c>
      <c r="F35" s="91">
        <v>0.20672131062012192</v>
      </c>
      <c r="G35" s="91">
        <v>5.368125E-2</v>
      </c>
      <c r="H35" s="92">
        <v>6.9147359999999991E-2</v>
      </c>
      <c r="I35" s="40">
        <v>28.811009430667124</v>
      </c>
      <c r="J35" s="40">
        <v>0.40990483073899642</v>
      </c>
      <c r="K35" s="10"/>
    </row>
    <row r="36" spans="1:11" x14ac:dyDescent="0.25">
      <c r="A36" s="7"/>
      <c r="B36" s="90" t="s">
        <v>248</v>
      </c>
      <c r="C36" s="91">
        <v>0.25252048000000005</v>
      </c>
      <c r="D36" s="92">
        <v>0.34323726000000004</v>
      </c>
      <c r="E36" s="91">
        <v>35.924523824760655</v>
      </c>
      <c r="F36" s="91">
        <v>0.18125064449999276</v>
      </c>
      <c r="G36" s="91">
        <v>6.3922000000000007E-2</v>
      </c>
      <c r="H36" s="92">
        <v>6.9582060000000001E-2</v>
      </c>
      <c r="I36" s="40">
        <v>8.8546353368167416</v>
      </c>
      <c r="J36" s="40">
        <v>0.41248172781680598</v>
      </c>
      <c r="K36" s="10"/>
    </row>
    <row r="37" spans="1:11" x14ac:dyDescent="0.25">
      <c r="A37" s="7"/>
      <c r="B37" s="90" t="s">
        <v>249</v>
      </c>
      <c r="C37" s="91">
        <v>0.53341855999999999</v>
      </c>
      <c r="D37" s="92">
        <v>0.27945337000000003</v>
      </c>
      <c r="E37" s="91">
        <v>-47.610864908787562</v>
      </c>
      <c r="F37" s="91">
        <v>0.14756877915933408</v>
      </c>
      <c r="G37" s="91">
        <v>0</v>
      </c>
      <c r="H37" s="92">
        <v>0</v>
      </c>
      <c r="I37" s="40" t="s">
        <v>94</v>
      </c>
      <c r="J37" s="40">
        <v>0</v>
      </c>
      <c r="K37" s="10"/>
    </row>
    <row r="38" spans="1:11" x14ac:dyDescent="0.25">
      <c r="A38" s="7"/>
      <c r="B38" s="90" t="s">
        <v>250</v>
      </c>
      <c r="C38" s="91">
        <v>0.32187470999999995</v>
      </c>
      <c r="D38" s="92">
        <v>0.2755609</v>
      </c>
      <c r="E38" s="91">
        <v>-14.388769468716555</v>
      </c>
      <c r="F38" s="91">
        <v>0.14551331263977008</v>
      </c>
      <c r="G38" s="91">
        <v>2.2869599999999997E-2</v>
      </c>
      <c r="H38" s="92">
        <v>0</v>
      </c>
      <c r="I38" s="40" t="s">
        <v>94</v>
      </c>
      <c r="J38" s="40">
        <v>0</v>
      </c>
      <c r="K38" s="10"/>
    </row>
    <row r="39" spans="1:11" x14ac:dyDescent="0.25">
      <c r="A39" s="7"/>
      <c r="B39" s="90" t="s">
        <v>251</v>
      </c>
      <c r="C39" s="91">
        <v>0.16448462000000003</v>
      </c>
      <c r="D39" s="92">
        <v>0.25716784999999986</v>
      </c>
      <c r="E39" s="91">
        <v>56.347657306804621</v>
      </c>
      <c r="F39" s="91">
        <v>0.13580063702051878</v>
      </c>
      <c r="G39" s="91">
        <v>1.14053E-2</v>
      </c>
      <c r="H39" s="92">
        <v>9.3480599999999983E-3</v>
      </c>
      <c r="I39" s="40">
        <v>-18.037579020280059</v>
      </c>
      <c r="J39" s="40">
        <v>5.541520243199427E-2</v>
      </c>
      <c r="K39" s="10"/>
    </row>
    <row r="40" spans="1:11" x14ac:dyDescent="0.25">
      <c r="A40" s="7"/>
      <c r="B40" s="90" t="s">
        <v>252</v>
      </c>
      <c r="C40" s="91">
        <v>0.12880543000000003</v>
      </c>
      <c r="D40" s="92">
        <v>0.25594958999999989</v>
      </c>
      <c r="E40" s="91">
        <v>98.710248473220304</v>
      </c>
      <c r="F40" s="91">
        <v>0.13515731988714999</v>
      </c>
      <c r="G40" s="91">
        <v>3.66133E-3</v>
      </c>
      <c r="H40" s="92">
        <v>1.396141E-2</v>
      </c>
      <c r="I40" s="40">
        <v>281.32072225120385</v>
      </c>
      <c r="J40" s="40">
        <v>8.2763093239246341E-2</v>
      </c>
      <c r="K40" s="10"/>
    </row>
    <row r="41" spans="1:11" x14ac:dyDescent="0.25">
      <c r="A41" s="7"/>
      <c r="B41" s="90" t="s">
        <v>253</v>
      </c>
      <c r="C41" s="91">
        <v>0.33981636000000004</v>
      </c>
      <c r="D41" s="92">
        <v>0.25498755000000001</v>
      </c>
      <c r="E41" s="91">
        <v>-24.963133028674665</v>
      </c>
      <c r="F41" s="91">
        <v>0.13464930286698512</v>
      </c>
      <c r="G41" s="91">
        <v>4.8945199999999994E-2</v>
      </c>
      <c r="H41" s="92">
        <v>9.40824E-3</v>
      </c>
      <c r="I41" s="40">
        <v>-80.778012961434413</v>
      </c>
      <c r="J41" s="40">
        <v>5.5771948845940847E-2</v>
      </c>
      <c r="K41" s="10"/>
    </row>
    <row r="42" spans="1:11" x14ac:dyDescent="0.25">
      <c r="A42" s="7"/>
      <c r="B42" s="90" t="s">
        <v>254</v>
      </c>
      <c r="C42" s="91">
        <v>0.14674948999999998</v>
      </c>
      <c r="D42" s="92">
        <v>0.24694833000000002</v>
      </c>
      <c r="E42" s="91">
        <v>68.278833541431766</v>
      </c>
      <c r="F42" s="91">
        <v>0.13040409415544482</v>
      </c>
      <c r="G42" s="91">
        <v>2.2372719999999999E-2</v>
      </c>
      <c r="H42" s="92">
        <v>3.278988E-2</v>
      </c>
      <c r="I42" s="40">
        <v>46.561884294801899</v>
      </c>
      <c r="J42" s="40">
        <v>0.19437806752639589</v>
      </c>
      <c r="K42" s="10"/>
    </row>
    <row r="43" spans="1:11" x14ac:dyDescent="0.25">
      <c r="A43" s="7"/>
      <c r="B43" s="90" t="s">
        <v>255</v>
      </c>
      <c r="C43" s="91">
        <v>0.24648255999999996</v>
      </c>
      <c r="D43" s="92">
        <v>0.23518790000000001</v>
      </c>
      <c r="E43" s="91">
        <v>-4.5823363730074673</v>
      </c>
      <c r="F43" s="91">
        <v>0.12419385486762083</v>
      </c>
      <c r="G43" s="91">
        <v>8.5081999999999991E-2</v>
      </c>
      <c r="H43" s="92">
        <v>2.4853200000000002E-2</v>
      </c>
      <c r="I43" s="40">
        <v>-70.789121083190338</v>
      </c>
      <c r="J43" s="40">
        <v>0.14732951105179473</v>
      </c>
      <c r="K43" s="10"/>
    </row>
    <row r="44" spans="1:11" x14ac:dyDescent="0.25">
      <c r="A44" s="7"/>
      <c r="B44" s="90" t="s">
        <v>44</v>
      </c>
      <c r="C44" s="91">
        <v>9.4586200300001906</v>
      </c>
      <c r="D44" s="92">
        <v>8.9094735100001117</v>
      </c>
      <c r="E44" s="91">
        <v>-5.8057784143811126</v>
      </c>
      <c r="F44" s="91">
        <v>4.7047567500193095</v>
      </c>
      <c r="G44" s="91">
        <v>1.6734031199999988</v>
      </c>
      <c r="H44" s="92">
        <v>0.51538120999999748</v>
      </c>
      <c r="I44" s="40">
        <v>-69.201610547971384</v>
      </c>
      <c r="J44" s="40">
        <v>3.0551744513616743</v>
      </c>
      <c r="K44" s="10"/>
    </row>
    <row r="45" spans="1:11" ht="13" x14ac:dyDescent="0.3">
      <c r="A45" s="7"/>
      <c r="B45" s="2"/>
      <c r="C45" s="22"/>
      <c r="D45" s="22"/>
      <c r="E45" s="22"/>
      <c r="F45" s="38"/>
      <c r="G45" s="38"/>
      <c r="H45" s="38"/>
      <c r="I45" s="39"/>
      <c r="J45" s="39"/>
      <c r="K45" s="10"/>
    </row>
    <row r="46" spans="1:11" ht="20.5" x14ac:dyDescent="0.25">
      <c r="A46" s="11"/>
      <c r="B46" s="116" t="s">
        <v>169</v>
      </c>
      <c r="C46" s="1"/>
      <c r="D46" s="1"/>
      <c r="E46" s="1"/>
      <c r="F46" s="1"/>
      <c r="G46" s="1"/>
      <c r="H46" s="1"/>
      <c r="I46" s="1"/>
      <c r="J46" s="1"/>
      <c r="K46" s="24"/>
    </row>
    <row r="47" spans="1:11" x14ac:dyDescent="0.25">
      <c r="B47" s="30"/>
      <c r="C47" s="30"/>
      <c r="D47" s="93"/>
      <c r="E47" s="30"/>
    </row>
    <row r="48" spans="1:11" x14ac:dyDescent="0.25">
      <c r="B48" s="30"/>
      <c r="C48" s="30"/>
      <c r="D48" s="93"/>
      <c r="E48" s="30"/>
    </row>
    <row r="49" spans="3:4" x14ac:dyDescent="0.25">
      <c r="C49" s="30"/>
      <c r="D49" s="93"/>
    </row>
    <row r="50" spans="3:4" x14ac:dyDescent="0.25">
      <c r="C50" s="30"/>
      <c r="D50" s="93"/>
    </row>
    <row r="51" spans="3:4" x14ac:dyDescent="0.25">
      <c r="C51" s="30"/>
      <c r="D51" s="93"/>
    </row>
    <row r="52" spans="3:4" x14ac:dyDescent="0.25">
      <c r="C52" s="30"/>
      <c r="D52" s="93"/>
    </row>
    <row r="53" spans="3:4" x14ac:dyDescent="0.25">
      <c r="C53" s="30"/>
      <c r="D53" s="93"/>
    </row>
    <row r="54" spans="3:4" x14ac:dyDescent="0.25">
      <c r="C54" s="30"/>
      <c r="D54" s="93"/>
    </row>
    <row r="55" spans="3:4" x14ac:dyDescent="0.25">
      <c r="C55" s="30"/>
      <c r="D55" s="93"/>
    </row>
  </sheetData>
  <sortState ref="B14:J43">
    <sortCondition descending="1" ref="J14:J43"/>
  </sortState>
  <mergeCells count="8">
    <mergeCell ref="C7:J7"/>
    <mergeCell ref="C8:J8"/>
    <mergeCell ref="C10:D10"/>
    <mergeCell ref="E10:E11"/>
    <mergeCell ref="F10:F11"/>
    <mergeCell ref="G10:H10"/>
    <mergeCell ref="I10:I11"/>
    <mergeCell ref="J10:J11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78" orientation="portrait" r:id="rId1"/>
  <headerFooter alignWithMargins="0">
    <oddFooter>&amp;C&amp;"-,Negrita"&amp;12&amp;K004559Página 19</oddFoot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AE183"/>
  <sheetViews>
    <sheetView zoomScaleNormal="100" zoomScaleSheetLayoutView="100" workbookViewId="0"/>
  </sheetViews>
  <sheetFormatPr baseColWidth="10" defaultColWidth="11.453125" defaultRowHeight="12.5" x14ac:dyDescent="0.25"/>
  <cols>
    <col min="1" max="1" width="1.81640625" style="45" customWidth="1"/>
    <col min="2" max="2" width="13" style="45" customWidth="1"/>
    <col min="3" max="8" width="10.453125" style="45" customWidth="1"/>
    <col min="9" max="11" width="10.81640625" style="45" customWidth="1"/>
    <col min="12" max="12" width="2.26953125" style="45" customWidth="1"/>
    <col min="13" max="13" width="12.7265625" style="45" bestFit="1" customWidth="1"/>
    <col min="14" max="14" width="9.453125" style="46" customWidth="1"/>
    <col min="15" max="31" width="11.453125" style="73"/>
    <col min="32" max="16384" width="11.453125" style="45"/>
  </cols>
  <sheetData>
    <row r="1" spans="1:16" ht="15.65" customHeight="1" x14ac:dyDescent="0.2">
      <c r="A1" s="42"/>
      <c r="B1" s="43"/>
      <c r="C1" s="43"/>
      <c r="D1" s="43"/>
      <c r="E1" s="43"/>
      <c r="F1" s="43"/>
      <c r="G1" s="43"/>
      <c r="H1" s="43"/>
      <c r="I1" s="43"/>
      <c r="J1" s="43"/>
      <c r="K1" s="43"/>
      <c r="L1" s="44"/>
    </row>
    <row r="2" spans="1:16" ht="15.65" customHeight="1" x14ac:dyDescent="0.2">
      <c r="A2" s="47"/>
      <c r="B2" s="48"/>
      <c r="C2" s="48"/>
      <c r="D2" s="48"/>
      <c r="E2" s="48"/>
      <c r="F2" s="48"/>
      <c r="G2" s="48"/>
      <c r="H2" s="48"/>
      <c r="I2" s="48"/>
      <c r="J2" s="48"/>
      <c r="K2" s="48"/>
      <c r="L2" s="49"/>
    </row>
    <row r="3" spans="1:16" ht="15.65" customHeight="1" x14ac:dyDescent="0.2">
      <c r="A3" s="47"/>
      <c r="B3" s="48"/>
      <c r="C3" s="48"/>
      <c r="D3" s="48"/>
      <c r="E3" s="48"/>
      <c r="F3" s="48"/>
      <c r="G3" s="48"/>
      <c r="H3" s="48"/>
      <c r="I3" s="48"/>
      <c r="J3" s="48"/>
      <c r="K3" s="48"/>
      <c r="L3" s="49"/>
    </row>
    <row r="4" spans="1:16" ht="15.65" customHeight="1" x14ac:dyDescent="0.2">
      <c r="A4" s="47"/>
      <c r="B4" s="48"/>
      <c r="C4" s="48"/>
      <c r="D4" s="48"/>
      <c r="E4" s="48"/>
      <c r="F4" s="48"/>
      <c r="G4" s="48"/>
      <c r="H4" s="48"/>
      <c r="I4" s="48"/>
      <c r="J4" s="48"/>
      <c r="K4" s="48"/>
      <c r="L4" s="50"/>
    </row>
    <row r="5" spans="1:16" ht="15.65" customHeight="1" x14ac:dyDescent="0.2">
      <c r="A5" s="47"/>
      <c r="B5" s="48"/>
      <c r="C5" s="48"/>
      <c r="D5" s="48"/>
      <c r="E5" s="48"/>
      <c r="F5" s="48"/>
      <c r="G5" s="48"/>
      <c r="H5" s="48"/>
      <c r="I5" s="48"/>
      <c r="J5" s="48"/>
      <c r="K5" s="48"/>
      <c r="L5" s="50"/>
    </row>
    <row r="6" spans="1:16" ht="18.75" customHeight="1" x14ac:dyDescent="0.2">
      <c r="A6" s="47"/>
      <c r="B6" s="48"/>
      <c r="C6" s="48"/>
      <c r="D6" s="48"/>
      <c r="E6" s="48"/>
      <c r="F6" s="48"/>
      <c r="G6" s="48"/>
      <c r="H6" s="48"/>
      <c r="I6" s="48"/>
      <c r="J6" s="48"/>
      <c r="K6" s="48"/>
      <c r="L6" s="50"/>
    </row>
    <row r="7" spans="1:16" ht="15.65" customHeight="1" x14ac:dyDescent="0.2">
      <c r="A7" s="47"/>
      <c r="B7" s="48"/>
      <c r="C7" s="135" t="s">
        <v>42</v>
      </c>
      <c r="D7" s="135"/>
      <c r="E7" s="135"/>
      <c r="F7" s="135"/>
      <c r="G7" s="135"/>
      <c r="H7" s="135"/>
      <c r="I7" s="135"/>
      <c r="J7" s="135"/>
      <c r="K7" s="135"/>
      <c r="L7" s="50"/>
    </row>
    <row r="8" spans="1:16" ht="13" x14ac:dyDescent="0.3">
      <c r="A8" s="47"/>
      <c r="B8" s="48"/>
      <c r="C8" s="131" t="s">
        <v>53</v>
      </c>
      <c r="D8" s="131"/>
      <c r="E8" s="131"/>
      <c r="F8" s="131"/>
      <c r="G8" s="131"/>
      <c r="H8" s="131"/>
      <c r="I8" s="131"/>
      <c r="J8" s="131"/>
      <c r="K8" s="131"/>
      <c r="L8" s="50"/>
    </row>
    <row r="9" spans="1:16" ht="15.65" customHeight="1" x14ac:dyDescent="0.2">
      <c r="A9" s="47"/>
      <c r="B9" s="48"/>
      <c r="C9" s="51"/>
      <c r="D9" s="51"/>
      <c r="E9" s="51"/>
      <c r="F9" s="51"/>
      <c r="G9" s="51"/>
      <c r="H9" s="51"/>
      <c r="I9" s="48"/>
      <c r="J9" s="48"/>
      <c r="K9" s="48"/>
      <c r="L9" s="50"/>
      <c r="O9" s="46"/>
    </row>
    <row r="10" spans="1:16" ht="15.75" customHeight="1" x14ac:dyDescent="0.3">
      <c r="A10" s="47"/>
      <c r="B10" s="52"/>
      <c r="C10" s="136" t="s">
        <v>1</v>
      </c>
      <c r="D10" s="136"/>
      <c r="E10" s="136"/>
      <c r="F10" s="136"/>
      <c r="G10" s="136"/>
      <c r="H10" s="136"/>
      <c r="I10" s="129" t="s">
        <v>175</v>
      </c>
      <c r="J10" s="129" t="s">
        <v>177</v>
      </c>
      <c r="K10" s="129" t="s">
        <v>173</v>
      </c>
      <c r="L10" s="50"/>
      <c r="O10" s="46"/>
    </row>
    <row r="11" spans="1:16" ht="13" x14ac:dyDescent="0.3">
      <c r="A11" s="47"/>
      <c r="B11" s="52"/>
      <c r="C11" s="122">
        <v>2019</v>
      </c>
      <c r="D11" s="122">
        <v>2020</v>
      </c>
      <c r="E11" s="122">
        <v>2021</v>
      </c>
      <c r="F11" s="117">
        <v>2022</v>
      </c>
      <c r="G11" s="122" t="s">
        <v>172</v>
      </c>
      <c r="H11" s="53" t="s">
        <v>174</v>
      </c>
      <c r="I11" s="129"/>
      <c r="J11" s="129"/>
      <c r="K11" s="129"/>
      <c r="L11" s="50"/>
      <c r="O11" s="76"/>
    </row>
    <row r="12" spans="1:16" ht="12.75" x14ac:dyDescent="0.2">
      <c r="A12" s="47"/>
      <c r="B12" s="52"/>
      <c r="C12" s="51"/>
      <c r="D12" s="51"/>
      <c r="E12" s="51"/>
      <c r="F12" s="51"/>
      <c r="G12" s="51"/>
      <c r="H12" s="51"/>
      <c r="I12" s="51"/>
      <c r="J12" s="51"/>
      <c r="K12" s="51"/>
      <c r="L12" s="50"/>
      <c r="M12" s="86"/>
      <c r="O12" s="46"/>
      <c r="P12" s="86"/>
    </row>
    <row r="13" spans="1:16" ht="12.75" x14ac:dyDescent="0.2">
      <c r="A13" s="47"/>
      <c r="B13" s="55" t="s">
        <v>5</v>
      </c>
      <c r="C13" s="56">
        <v>180.04812999999999</v>
      </c>
      <c r="D13" s="56">
        <v>157.787677</v>
      </c>
      <c r="E13" s="56">
        <v>195.97669099999999</v>
      </c>
      <c r="F13" s="56">
        <v>223.40290200000001</v>
      </c>
      <c r="G13" s="56">
        <v>237.603836</v>
      </c>
      <c r="H13" s="56">
        <v>314.66106100000002</v>
      </c>
      <c r="I13" s="56">
        <v>32.430968412479679</v>
      </c>
      <c r="J13" s="56">
        <v>132.43096841247967</v>
      </c>
      <c r="K13" s="56">
        <v>6.3566470591326363</v>
      </c>
      <c r="L13" s="50"/>
      <c r="M13" s="87"/>
      <c r="N13" s="46">
        <v>1</v>
      </c>
      <c r="O13" s="46"/>
      <c r="P13" s="86"/>
    </row>
    <row r="14" spans="1:16" ht="12.75" x14ac:dyDescent="0.2">
      <c r="A14" s="47"/>
      <c r="B14" s="55" t="s">
        <v>6</v>
      </c>
      <c r="C14" s="56">
        <v>214.76557</v>
      </c>
      <c r="D14" s="56">
        <v>207.57695000000001</v>
      </c>
      <c r="E14" s="56">
        <v>232.2448</v>
      </c>
      <c r="F14" s="56">
        <v>426.718479</v>
      </c>
      <c r="G14" s="56">
        <v>323.95472699999999</v>
      </c>
      <c r="H14" s="56">
        <v>411.74659200000002</v>
      </c>
      <c r="I14" s="56">
        <v>27.100041358556879</v>
      </c>
      <c r="J14" s="56">
        <v>127.10004135855688</v>
      </c>
      <c r="K14" s="56">
        <v>-24.082329933501669</v>
      </c>
      <c r="L14" s="50"/>
      <c r="M14" s="86"/>
      <c r="N14" s="46">
        <v>1</v>
      </c>
      <c r="O14" s="46"/>
      <c r="P14" s="86"/>
    </row>
    <row r="15" spans="1:16" ht="12.75" x14ac:dyDescent="0.2">
      <c r="A15" s="47"/>
      <c r="B15" s="55" t="s">
        <v>7</v>
      </c>
      <c r="C15" s="56">
        <v>192.040965</v>
      </c>
      <c r="D15" s="56">
        <v>199.35464300000001</v>
      </c>
      <c r="E15" s="56">
        <v>312.09129100000001</v>
      </c>
      <c r="F15" s="56">
        <v>385.67220300000002</v>
      </c>
      <c r="G15" s="56">
        <v>333.39523200000002</v>
      </c>
      <c r="H15" s="56">
        <v>443.33704899999998</v>
      </c>
      <c r="I15" s="56">
        <v>32.976421510431187</v>
      </c>
      <c r="J15" s="56">
        <v>132.97642151043118</v>
      </c>
      <c r="K15" s="56">
        <v>-13.554767648110744</v>
      </c>
      <c r="L15" s="50"/>
      <c r="M15" s="86"/>
      <c r="N15" s="46">
        <v>1</v>
      </c>
      <c r="O15" s="46"/>
      <c r="P15" s="86"/>
    </row>
    <row r="16" spans="1:16" ht="12.75" x14ac:dyDescent="0.2">
      <c r="A16" s="47"/>
      <c r="B16" s="55" t="s">
        <v>8</v>
      </c>
      <c r="C16" s="56">
        <v>216.92753500000001</v>
      </c>
      <c r="D16" s="56">
        <v>173.62583900000001</v>
      </c>
      <c r="E16" s="56">
        <v>266.75885399999999</v>
      </c>
      <c r="F16" s="56">
        <v>364.57881300000003</v>
      </c>
      <c r="G16" s="56">
        <v>296.332224</v>
      </c>
      <c r="H16" s="56">
        <v>444.84932500000002</v>
      </c>
      <c r="I16" s="56">
        <v>50.118444425402764</v>
      </c>
      <c r="J16" s="56">
        <v>150.11844442540277</v>
      </c>
      <c r="K16" s="56">
        <v>-18.719296505033068</v>
      </c>
      <c r="L16" s="50"/>
      <c r="M16" s="86"/>
      <c r="N16" s="46">
        <v>1</v>
      </c>
      <c r="O16" s="46"/>
      <c r="P16" s="86"/>
    </row>
    <row r="17" spans="1:31" ht="12.75" x14ac:dyDescent="0.2">
      <c r="A17" s="47"/>
      <c r="B17" s="55" t="s">
        <v>9</v>
      </c>
      <c r="C17" s="56">
        <v>230.270622</v>
      </c>
      <c r="D17" s="56">
        <v>183.85105100000001</v>
      </c>
      <c r="E17" s="56">
        <v>235.420141</v>
      </c>
      <c r="F17" s="56">
        <v>364.48003</v>
      </c>
      <c r="G17" s="56">
        <v>362.19810899999999</v>
      </c>
      <c r="H17" s="56">
        <v>437.57183600000002</v>
      </c>
      <c r="I17" s="56">
        <v>20.810082970366928</v>
      </c>
      <c r="J17" s="56">
        <v>120.81008297036692</v>
      </c>
      <c r="K17" s="56">
        <v>-0.62607572766057995</v>
      </c>
      <c r="L17" s="50"/>
      <c r="M17" s="86"/>
      <c r="N17" s="46">
        <v>1</v>
      </c>
      <c r="O17" s="46"/>
      <c r="P17" s="86"/>
    </row>
    <row r="18" spans="1:31" ht="12.75" x14ac:dyDescent="0.2">
      <c r="A18" s="47"/>
      <c r="B18" s="55" t="s">
        <v>10</v>
      </c>
      <c r="C18" s="56">
        <v>202.71634900000001</v>
      </c>
      <c r="D18" s="56">
        <v>160.89318800000001</v>
      </c>
      <c r="E18" s="56">
        <v>224.71570700000001</v>
      </c>
      <c r="F18" s="56">
        <v>327.651589</v>
      </c>
      <c r="G18" s="56">
        <v>308.21279500000003</v>
      </c>
      <c r="H18" s="56">
        <v>381.60123299999998</v>
      </c>
      <c r="I18" s="56">
        <v>23.810964110039599</v>
      </c>
      <c r="J18" s="56">
        <v>123.81096411003961</v>
      </c>
      <c r="K18" s="56">
        <v>-5.9327635368189746</v>
      </c>
      <c r="L18" s="50"/>
      <c r="M18" s="86"/>
      <c r="N18" s="46">
        <v>1</v>
      </c>
      <c r="O18" s="46"/>
      <c r="P18" s="86"/>
    </row>
    <row r="19" spans="1:31" ht="12.75" x14ac:dyDescent="0.2">
      <c r="A19" s="47"/>
      <c r="B19" s="55" t="s">
        <v>11</v>
      </c>
      <c r="C19" s="56">
        <v>223.063571</v>
      </c>
      <c r="D19" s="56">
        <v>183.05485200000001</v>
      </c>
      <c r="E19" s="56">
        <v>269.68181700000002</v>
      </c>
      <c r="F19" s="56">
        <v>297.60101700000001</v>
      </c>
      <c r="G19" s="56">
        <v>392.78258499999998</v>
      </c>
      <c r="H19" s="56">
        <v>437.84137500000003</v>
      </c>
      <c r="I19" s="56">
        <v>11.471687320353086</v>
      </c>
      <c r="J19" s="56">
        <v>111.47168732035308</v>
      </c>
      <c r="K19" s="56">
        <v>31.982944466886675</v>
      </c>
      <c r="L19" s="50"/>
      <c r="M19" s="86"/>
      <c r="N19" s="46">
        <v>1</v>
      </c>
      <c r="O19" s="46"/>
      <c r="P19" s="86"/>
    </row>
    <row r="20" spans="1:31" ht="12.75" x14ac:dyDescent="0.2">
      <c r="A20" s="47"/>
      <c r="B20" s="55" t="s">
        <v>12</v>
      </c>
      <c r="C20" s="56">
        <v>214.37573800000001</v>
      </c>
      <c r="D20" s="56">
        <v>182.27869000000001</v>
      </c>
      <c r="E20" s="56">
        <v>331.87393400000002</v>
      </c>
      <c r="F20" s="56">
        <v>330.469426</v>
      </c>
      <c r="G20" s="56">
        <v>332.806242</v>
      </c>
      <c r="H20" s="56">
        <v>375.94083599999999</v>
      </c>
      <c r="I20" s="56">
        <v>12.960872891320353</v>
      </c>
      <c r="J20" s="56">
        <v>112.96087289132035</v>
      </c>
      <c r="K20" s="56">
        <v>0.70712018000720356</v>
      </c>
      <c r="L20" s="50"/>
      <c r="M20" s="86"/>
      <c r="N20" s="46">
        <v>1</v>
      </c>
      <c r="O20" s="46"/>
      <c r="P20" s="86"/>
    </row>
    <row r="21" spans="1:31" ht="12.75" x14ac:dyDescent="0.2">
      <c r="A21" s="47"/>
      <c r="B21" s="55" t="s">
        <v>13</v>
      </c>
      <c r="C21" s="56">
        <v>188.63478699999999</v>
      </c>
      <c r="D21" s="56">
        <v>215.852778</v>
      </c>
      <c r="E21" s="56">
        <v>253.653177</v>
      </c>
      <c r="F21" s="56">
        <v>313.61672499999997</v>
      </c>
      <c r="G21" s="56">
        <v>335.41323399999999</v>
      </c>
      <c r="H21" s="56">
        <v>375.39094699999998</v>
      </c>
      <c r="I21" s="56">
        <v>11.9189432459901</v>
      </c>
      <c r="J21" s="56">
        <v>111.91894324599009</v>
      </c>
      <c r="K21" s="56">
        <v>6.9500467489417295</v>
      </c>
      <c r="L21" s="50"/>
      <c r="M21" s="86"/>
      <c r="N21" s="46">
        <v>1</v>
      </c>
      <c r="O21" s="46"/>
      <c r="P21" s="86"/>
    </row>
    <row r="22" spans="1:31" ht="12.75" x14ac:dyDescent="0.2">
      <c r="A22" s="47"/>
      <c r="B22" s="55" t="s">
        <v>14</v>
      </c>
      <c r="C22" s="56">
        <v>203.09239299999999</v>
      </c>
      <c r="D22" s="56">
        <v>215.85727900000001</v>
      </c>
      <c r="E22" s="56">
        <v>307.57954000000001</v>
      </c>
      <c r="F22" s="56">
        <v>289.437907</v>
      </c>
      <c r="G22" s="56">
        <v>315.19872099999998</v>
      </c>
      <c r="H22" s="56">
        <v>404.90057200000001</v>
      </c>
      <c r="I22" s="56">
        <v>28.458824552146588</v>
      </c>
      <c r="J22" s="56">
        <v>128.45882455214658</v>
      </c>
      <c r="K22" s="56">
        <v>8.9002903133900801</v>
      </c>
      <c r="L22" s="50"/>
      <c r="M22" s="86"/>
      <c r="N22" s="46">
        <v>1</v>
      </c>
      <c r="O22" s="46"/>
      <c r="P22" s="86"/>
    </row>
    <row r="23" spans="1:31" ht="12.75" x14ac:dyDescent="0.2">
      <c r="A23" s="47"/>
      <c r="B23" s="55" t="s">
        <v>15</v>
      </c>
      <c r="C23" s="56">
        <v>211.79650100000001</v>
      </c>
      <c r="D23" s="56">
        <v>225.877714</v>
      </c>
      <c r="E23" s="56">
        <v>357.81159300000002</v>
      </c>
      <c r="F23" s="56">
        <v>315.52347300000002</v>
      </c>
      <c r="G23" s="56">
        <v>337.69925799999999</v>
      </c>
      <c r="H23" s="35">
        <v>404.90968900000001</v>
      </c>
      <c r="I23" s="35">
        <v>19.902451488359517</v>
      </c>
      <c r="J23" s="35">
        <v>119.90245148835952</v>
      </c>
      <c r="K23" s="35">
        <v>7.0282520628821787</v>
      </c>
      <c r="L23" s="50"/>
      <c r="M23" s="86"/>
      <c r="N23" s="46">
        <v>1</v>
      </c>
      <c r="O23" s="46"/>
      <c r="P23" s="86"/>
    </row>
    <row r="24" spans="1:31" ht="12.75" x14ac:dyDescent="0.2">
      <c r="A24" s="47"/>
      <c r="B24" s="55" t="s">
        <v>16</v>
      </c>
      <c r="C24" s="56">
        <v>187.670028</v>
      </c>
      <c r="D24" s="56">
        <v>216.255708</v>
      </c>
      <c r="E24" s="56">
        <v>357.05404800000002</v>
      </c>
      <c r="F24" s="56">
        <v>337.03775400000001</v>
      </c>
      <c r="G24" s="56">
        <v>390.79821700000002</v>
      </c>
      <c r="H24" s="56"/>
      <c r="I24" s="56" t="s">
        <v>94</v>
      </c>
      <c r="J24" s="56" t="s">
        <v>94</v>
      </c>
      <c r="K24" s="56" t="s">
        <v>94</v>
      </c>
      <c r="L24" s="50"/>
      <c r="M24" s="86"/>
      <c r="N24" s="46" t="s">
        <v>94</v>
      </c>
      <c r="O24" s="46"/>
      <c r="P24" s="86"/>
    </row>
    <row r="25" spans="1:31" ht="12.75" x14ac:dyDescent="0.2">
      <c r="A25" s="47"/>
      <c r="B25" s="57" t="s">
        <v>31</v>
      </c>
      <c r="C25" s="58">
        <v>2465.4021889999999</v>
      </c>
      <c r="D25" s="58">
        <v>2322.2663690000004</v>
      </c>
      <c r="E25" s="58">
        <v>3344.8615930000005</v>
      </c>
      <c r="F25" s="58">
        <v>3976.1903179999999</v>
      </c>
      <c r="G25" s="58">
        <v>3966.3951800000004</v>
      </c>
      <c r="H25" s="35">
        <v>4432.7505149999997</v>
      </c>
      <c r="I25" s="21"/>
      <c r="J25" s="21"/>
      <c r="K25" s="21"/>
      <c r="L25" s="50"/>
      <c r="M25" s="86"/>
      <c r="O25" s="46"/>
      <c r="P25" s="86"/>
    </row>
    <row r="26" spans="1:31" ht="18.75" customHeight="1" x14ac:dyDescent="0.2">
      <c r="A26" s="47"/>
      <c r="B26" s="57" t="s">
        <v>17</v>
      </c>
      <c r="C26" s="58"/>
      <c r="D26" s="58">
        <v>-5.8057797076126239</v>
      </c>
      <c r="E26" s="58">
        <v>44.034363914951903</v>
      </c>
      <c r="F26" s="58">
        <v>18.874584416922357</v>
      </c>
      <c r="G26" s="58">
        <v>-0.24634479782462693</v>
      </c>
      <c r="H26" s="21"/>
      <c r="I26" s="21"/>
      <c r="J26" s="21"/>
      <c r="K26" s="21"/>
      <c r="L26" s="50"/>
      <c r="M26" s="86"/>
      <c r="O26" s="46"/>
      <c r="P26" s="86"/>
    </row>
    <row r="27" spans="1:31" ht="12" customHeight="1" x14ac:dyDescent="0.2">
      <c r="A27" s="47"/>
      <c r="B27" s="55"/>
      <c r="C27" s="59"/>
      <c r="D27" s="59"/>
      <c r="E27" s="59"/>
      <c r="F27" s="59"/>
      <c r="G27" s="59"/>
      <c r="H27" s="60"/>
      <c r="I27" s="61"/>
      <c r="J27" s="61"/>
      <c r="K27" s="61"/>
      <c r="L27" s="50"/>
      <c r="M27" s="86"/>
      <c r="O27" s="46"/>
      <c r="P27" s="86"/>
    </row>
    <row r="28" spans="1:31" ht="18.75" customHeight="1" x14ac:dyDescent="0.3">
      <c r="A28" s="47"/>
      <c r="B28" s="57" t="s">
        <v>18</v>
      </c>
      <c r="C28" s="58">
        <v>2277.7321609999999</v>
      </c>
      <c r="D28" s="58">
        <v>2106.0106610000003</v>
      </c>
      <c r="E28" s="58">
        <v>2987.8075450000006</v>
      </c>
      <c r="F28" s="58">
        <v>3639.152564</v>
      </c>
      <c r="G28" s="58">
        <v>3575.5969630000004</v>
      </c>
      <c r="H28" s="35">
        <v>4432.7505149999997</v>
      </c>
      <c r="I28" s="35">
        <v>23.972320171142258</v>
      </c>
      <c r="J28" s="35">
        <v>123.97232017114226</v>
      </c>
      <c r="K28" s="35">
        <v>-1.746439586752091</v>
      </c>
      <c r="L28" s="50"/>
      <c r="M28" s="86"/>
      <c r="N28" s="86"/>
      <c r="O28" s="86"/>
      <c r="P28" s="86"/>
    </row>
    <row r="29" spans="1:31" ht="18.75" customHeight="1" x14ac:dyDescent="0.2">
      <c r="A29" s="47"/>
      <c r="B29" s="57" t="s">
        <v>17</v>
      </c>
      <c r="C29" s="58"/>
      <c r="D29" s="58">
        <v>-7.5391436684376529</v>
      </c>
      <c r="E29" s="58">
        <v>41.870485289058102</v>
      </c>
      <c r="F29" s="58">
        <v>21.800099544229479</v>
      </c>
      <c r="G29" s="58">
        <v>-1.746439586752091</v>
      </c>
      <c r="H29" s="35">
        <v>23.972320171142258</v>
      </c>
      <c r="I29" s="21"/>
      <c r="J29" s="21"/>
      <c r="K29" s="21"/>
      <c r="L29" s="50"/>
      <c r="M29" s="86"/>
      <c r="N29" s="86"/>
      <c r="O29" s="86"/>
      <c r="P29" s="86"/>
    </row>
    <row r="30" spans="1:31" ht="12" customHeight="1" x14ac:dyDescent="0.3">
      <c r="A30" s="47"/>
      <c r="B30" s="52"/>
      <c r="C30" s="62"/>
      <c r="D30" s="62"/>
      <c r="E30" s="62"/>
      <c r="F30" s="62"/>
      <c r="G30" s="62"/>
      <c r="H30" s="60"/>
      <c r="I30" s="61"/>
      <c r="J30" s="61"/>
      <c r="K30" s="61"/>
      <c r="L30" s="50"/>
      <c r="M30" s="86"/>
      <c r="N30" s="86"/>
      <c r="O30" s="86"/>
      <c r="P30" s="86"/>
    </row>
    <row r="31" spans="1:31" ht="14.25" customHeight="1" x14ac:dyDescent="0.3">
      <c r="A31" s="47"/>
      <c r="B31" s="63"/>
      <c r="C31" s="134" t="s">
        <v>124</v>
      </c>
      <c r="D31" s="134"/>
      <c r="E31" s="134"/>
      <c r="F31" s="134"/>
      <c r="G31" s="134"/>
      <c r="H31" s="134"/>
      <c r="I31" s="134"/>
      <c r="J31" s="134"/>
      <c r="K31" s="134"/>
      <c r="L31" s="50"/>
      <c r="M31" s="86"/>
      <c r="N31" s="86"/>
      <c r="O31" s="86"/>
      <c r="P31" s="86"/>
    </row>
    <row r="32" spans="1:31" s="64" customFormat="1" ht="13" x14ac:dyDescent="0.25">
      <c r="A32" s="65"/>
      <c r="B32" s="52"/>
      <c r="C32" s="134" t="s">
        <v>141</v>
      </c>
      <c r="D32" s="134"/>
      <c r="E32" s="134"/>
      <c r="F32" s="134"/>
      <c r="G32" s="134"/>
      <c r="H32" s="134"/>
      <c r="I32" s="134"/>
      <c r="J32" s="134"/>
      <c r="K32" s="134"/>
      <c r="L32" s="50"/>
      <c r="M32" s="45"/>
      <c r="N32" s="46" t="s">
        <v>94</v>
      </c>
      <c r="O32" s="73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</row>
    <row r="33" spans="1:31" s="64" customFormat="1" ht="13" x14ac:dyDescent="0.3">
      <c r="A33" s="65"/>
      <c r="B33" s="52"/>
      <c r="C33" s="66"/>
      <c r="D33" s="66"/>
      <c r="E33" s="66"/>
      <c r="F33" s="66"/>
      <c r="G33" s="66"/>
      <c r="H33" s="67"/>
      <c r="I33" s="68"/>
      <c r="J33" s="68"/>
      <c r="K33" s="68"/>
      <c r="L33" s="50"/>
      <c r="M33" s="45"/>
      <c r="N33" s="46" t="s">
        <v>94</v>
      </c>
      <c r="O33" s="73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</row>
    <row r="34" spans="1:31" s="64" customFormat="1" ht="13" x14ac:dyDescent="0.3">
      <c r="A34" s="65"/>
      <c r="B34" s="52"/>
      <c r="C34" s="66"/>
      <c r="D34" s="66"/>
      <c r="E34" s="66"/>
      <c r="F34" s="66"/>
      <c r="G34" s="66"/>
      <c r="H34" s="67"/>
      <c r="I34" s="68"/>
      <c r="J34" s="68"/>
      <c r="K34" s="68"/>
      <c r="L34" s="50"/>
      <c r="M34" s="45"/>
      <c r="N34" s="46" t="s">
        <v>94</v>
      </c>
      <c r="O34" s="73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</row>
    <row r="35" spans="1:31" s="64" customFormat="1" ht="13" x14ac:dyDescent="0.3">
      <c r="A35" s="65"/>
      <c r="B35" s="52"/>
      <c r="C35" s="66"/>
      <c r="D35" s="66"/>
      <c r="E35" s="66"/>
      <c r="F35" s="66"/>
      <c r="G35" s="66"/>
      <c r="H35" s="67"/>
      <c r="I35" s="68"/>
      <c r="J35" s="68"/>
      <c r="K35" s="68"/>
      <c r="L35" s="50"/>
      <c r="M35" s="45"/>
      <c r="N35" s="46" t="s">
        <v>94</v>
      </c>
      <c r="O35" s="73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</row>
    <row r="36" spans="1:31" s="64" customFormat="1" ht="13" x14ac:dyDescent="0.3">
      <c r="A36" s="65"/>
      <c r="B36" s="52"/>
      <c r="C36" s="66"/>
      <c r="D36" s="66"/>
      <c r="E36" s="66"/>
      <c r="F36" s="66"/>
      <c r="G36" s="66"/>
      <c r="H36" s="67"/>
      <c r="I36" s="68"/>
      <c r="J36" s="68"/>
      <c r="K36" s="68"/>
      <c r="L36" s="50"/>
      <c r="M36" s="45"/>
      <c r="N36" s="46" t="s">
        <v>94</v>
      </c>
      <c r="O36" s="73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</row>
    <row r="37" spans="1:31" s="64" customFormat="1" ht="13" x14ac:dyDescent="0.3">
      <c r="A37" s="65"/>
      <c r="B37" s="52"/>
      <c r="C37" s="66"/>
      <c r="D37" s="66"/>
      <c r="E37" s="66"/>
      <c r="F37" s="66"/>
      <c r="G37" s="66"/>
      <c r="H37" s="67"/>
      <c r="I37" s="68"/>
      <c r="J37" s="68"/>
      <c r="K37" s="68"/>
      <c r="L37" s="50"/>
      <c r="M37" s="45"/>
      <c r="N37" s="46"/>
      <c r="O37" s="73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</row>
    <row r="38" spans="1:31" s="64" customFormat="1" ht="13" x14ac:dyDescent="0.3">
      <c r="A38" s="65"/>
      <c r="B38" s="52"/>
      <c r="C38" s="66"/>
      <c r="D38" s="66"/>
      <c r="E38" s="66"/>
      <c r="F38" s="66"/>
      <c r="G38" s="66"/>
      <c r="H38" s="67"/>
      <c r="I38" s="68"/>
      <c r="J38" s="68"/>
      <c r="K38" s="68"/>
      <c r="L38" s="50"/>
      <c r="M38" s="45"/>
      <c r="N38" s="46" t="s">
        <v>94</v>
      </c>
      <c r="O38" s="73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</row>
    <row r="39" spans="1:31" s="64" customFormat="1" ht="13" x14ac:dyDescent="0.3">
      <c r="A39" s="65"/>
      <c r="B39" s="52"/>
      <c r="C39" s="66"/>
      <c r="D39" s="66"/>
      <c r="E39" s="66"/>
      <c r="F39" s="66"/>
      <c r="G39" s="66"/>
      <c r="H39" s="67"/>
      <c r="I39" s="68"/>
      <c r="J39" s="68"/>
      <c r="K39" s="68"/>
      <c r="L39" s="50"/>
      <c r="M39" s="45"/>
      <c r="N39" s="46" t="s">
        <v>94</v>
      </c>
      <c r="O39" s="73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</row>
    <row r="40" spans="1:31" s="64" customFormat="1" ht="13" x14ac:dyDescent="0.3">
      <c r="A40" s="65"/>
      <c r="B40" s="52"/>
      <c r="C40" s="66"/>
      <c r="D40" s="66"/>
      <c r="E40" s="66"/>
      <c r="F40" s="66"/>
      <c r="G40" s="66"/>
      <c r="H40" s="67"/>
      <c r="I40" s="68"/>
      <c r="J40" s="68"/>
      <c r="K40" s="68"/>
      <c r="L40" s="50"/>
      <c r="M40" s="45"/>
      <c r="N40" s="46" t="s">
        <v>94</v>
      </c>
      <c r="O40" s="73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</row>
    <row r="41" spans="1:31" s="64" customFormat="1" ht="13" x14ac:dyDescent="0.3">
      <c r="A41" s="65"/>
      <c r="B41" s="52"/>
      <c r="C41" s="66"/>
      <c r="D41" s="66"/>
      <c r="E41" s="66"/>
      <c r="F41" s="66"/>
      <c r="G41" s="66"/>
      <c r="H41" s="67"/>
      <c r="I41" s="68"/>
      <c r="J41" s="68"/>
      <c r="K41" s="68"/>
      <c r="L41" s="50"/>
      <c r="M41" s="45"/>
      <c r="N41" s="46" t="s">
        <v>94</v>
      </c>
      <c r="O41" s="73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</row>
    <row r="42" spans="1:31" s="64" customFormat="1" ht="13" x14ac:dyDescent="0.3">
      <c r="A42" s="65"/>
      <c r="B42" s="52"/>
      <c r="C42" s="66"/>
      <c r="D42" s="66"/>
      <c r="E42" s="66"/>
      <c r="F42" s="66"/>
      <c r="G42" s="66"/>
      <c r="H42" s="67"/>
      <c r="I42" s="68"/>
      <c r="J42" s="68"/>
      <c r="K42" s="68"/>
      <c r="L42" s="50"/>
      <c r="M42" s="45"/>
      <c r="N42" s="46"/>
      <c r="O42" s="73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</row>
    <row r="43" spans="1:31" s="64" customFormat="1" ht="13" x14ac:dyDescent="0.3">
      <c r="A43" s="65"/>
      <c r="B43" s="52"/>
      <c r="C43" s="66"/>
      <c r="D43" s="66"/>
      <c r="E43" s="66"/>
      <c r="F43" s="66"/>
      <c r="G43" s="66"/>
      <c r="H43" s="67"/>
      <c r="I43" s="68"/>
      <c r="J43" s="68"/>
      <c r="K43" s="68"/>
      <c r="L43" s="50"/>
      <c r="M43" s="45"/>
      <c r="N43" s="46"/>
      <c r="O43" s="73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</row>
    <row r="44" spans="1:31" s="64" customFormat="1" ht="13" x14ac:dyDescent="0.3">
      <c r="A44" s="65"/>
      <c r="B44" s="63"/>
      <c r="C44" s="67"/>
      <c r="D44" s="67"/>
      <c r="E44" s="67"/>
      <c r="F44" s="67"/>
      <c r="G44" s="67"/>
      <c r="H44" s="67"/>
      <c r="I44" s="69"/>
      <c r="J44" s="69"/>
      <c r="K44" s="69"/>
      <c r="L44" s="50"/>
      <c r="M44" s="45"/>
      <c r="N44" s="46"/>
      <c r="O44" s="73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</row>
    <row r="45" spans="1:31" s="64" customFormat="1" ht="30.5" x14ac:dyDescent="0.25">
      <c r="A45" s="70"/>
      <c r="B45" s="116" t="s">
        <v>169</v>
      </c>
      <c r="C45" s="71"/>
      <c r="D45" s="71"/>
      <c r="E45" s="71"/>
      <c r="F45" s="71"/>
      <c r="G45" s="71"/>
      <c r="H45" s="71"/>
      <c r="I45" s="71"/>
      <c r="J45" s="71"/>
      <c r="K45" s="71"/>
      <c r="L45" s="72"/>
      <c r="M45" s="45"/>
      <c r="N45" s="46"/>
      <c r="O45" s="73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</row>
    <row r="46" spans="1:31" s="64" customFormat="1" x14ac:dyDescent="0.25">
      <c r="A46" s="45"/>
      <c r="N46" s="30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</row>
    <row r="47" spans="1:31" x14ac:dyDescent="0.25">
      <c r="B47" s="30"/>
      <c r="C47" s="30"/>
      <c r="D47" s="30"/>
      <c r="E47" s="30"/>
      <c r="F47" s="30"/>
      <c r="G47" s="30"/>
      <c r="H47" s="30"/>
      <c r="I47" s="30"/>
      <c r="J47" s="30"/>
      <c r="K47" s="64"/>
      <c r="L47" s="64"/>
      <c r="M47" s="64"/>
      <c r="N47" s="30"/>
      <c r="O47" s="6"/>
    </row>
    <row r="48" spans="1:31" x14ac:dyDescent="0.25">
      <c r="B48" s="30"/>
      <c r="C48" s="30"/>
      <c r="D48" s="30"/>
      <c r="E48" s="30"/>
      <c r="F48" s="30"/>
      <c r="G48" s="30"/>
      <c r="H48" s="30"/>
      <c r="I48" s="30"/>
      <c r="J48" s="30"/>
      <c r="K48" s="64"/>
      <c r="L48" s="64"/>
      <c r="M48" s="64"/>
      <c r="N48" s="30"/>
      <c r="O48" s="6"/>
    </row>
    <row r="49" spans="2:15" x14ac:dyDescent="0.25">
      <c r="B49" s="30" t="s">
        <v>1</v>
      </c>
      <c r="C49" s="30" t="s">
        <v>144</v>
      </c>
      <c r="D49" s="30" t="s">
        <v>52</v>
      </c>
      <c r="E49" s="30" t="s">
        <v>145</v>
      </c>
      <c r="F49" s="30" t="s">
        <v>146</v>
      </c>
      <c r="G49" s="30"/>
      <c r="H49" s="30"/>
      <c r="I49" s="30"/>
      <c r="J49" s="30"/>
      <c r="K49" s="64"/>
      <c r="L49" s="64"/>
      <c r="M49" s="64"/>
      <c r="N49" s="30"/>
      <c r="O49" s="6"/>
    </row>
    <row r="50" spans="2:15" x14ac:dyDescent="0.25">
      <c r="B50" s="30">
        <v>2022</v>
      </c>
      <c r="C50" s="30">
        <v>1</v>
      </c>
      <c r="D50" s="30">
        <v>180.04812993999943</v>
      </c>
      <c r="E50" s="123">
        <v>43466</v>
      </c>
      <c r="F50" s="46"/>
      <c r="G50" s="30"/>
      <c r="H50" s="46"/>
      <c r="I50" s="46"/>
      <c r="J50" s="30"/>
      <c r="K50" s="64"/>
      <c r="L50" s="64"/>
      <c r="M50" s="64"/>
      <c r="N50" s="30"/>
      <c r="O50" s="6"/>
    </row>
    <row r="51" spans="2:15" x14ac:dyDescent="0.25">
      <c r="B51" s="30">
        <v>2022</v>
      </c>
      <c r="C51" s="30">
        <v>2</v>
      </c>
      <c r="D51" s="30">
        <v>214.76556985000036</v>
      </c>
      <c r="E51" s="123">
        <v>43497</v>
      </c>
      <c r="F51" s="46"/>
      <c r="G51" s="30"/>
      <c r="H51" s="46"/>
      <c r="I51" s="46"/>
      <c r="J51" s="30"/>
      <c r="K51" s="64"/>
      <c r="L51" s="64"/>
      <c r="M51" s="64"/>
      <c r="N51" s="30"/>
      <c r="O51" s="6"/>
    </row>
    <row r="52" spans="2:15" x14ac:dyDescent="0.25">
      <c r="B52" s="30">
        <v>2022</v>
      </c>
      <c r="C52" s="30">
        <v>3</v>
      </c>
      <c r="D52" s="30">
        <v>192.04096536999984</v>
      </c>
      <c r="E52" s="123">
        <v>43525</v>
      </c>
      <c r="F52" s="46"/>
      <c r="G52" s="30"/>
      <c r="H52" s="46"/>
      <c r="I52" s="46"/>
      <c r="J52" s="30"/>
      <c r="K52" s="64"/>
      <c r="L52" s="64"/>
      <c r="M52" s="64"/>
      <c r="N52" s="30"/>
      <c r="O52" s="6"/>
    </row>
    <row r="53" spans="2:15" x14ac:dyDescent="0.25">
      <c r="B53" s="30">
        <v>2022</v>
      </c>
      <c r="C53" s="30">
        <v>4</v>
      </c>
      <c r="D53" s="30">
        <v>216.92753468999976</v>
      </c>
      <c r="E53" s="123">
        <v>43556</v>
      </c>
      <c r="F53" s="46"/>
      <c r="G53" s="30"/>
      <c r="H53" s="46"/>
      <c r="I53" s="46"/>
      <c r="J53" s="30"/>
      <c r="K53" s="64"/>
      <c r="L53" s="64"/>
      <c r="M53" s="64"/>
      <c r="N53" s="30"/>
      <c r="O53" s="6"/>
    </row>
    <row r="54" spans="2:15" x14ac:dyDescent="0.25">
      <c r="B54" s="30">
        <v>2022</v>
      </c>
      <c r="C54" s="30">
        <v>5</v>
      </c>
      <c r="D54" s="30">
        <v>230.27062248000081</v>
      </c>
      <c r="E54" s="123">
        <v>43586</v>
      </c>
      <c r="F54" s="84">
        <v>218.16660326647047</v>
      </c>
      <c r="G54" s="30"/>
      <c r="H54" s="46"/>
      <c r="I54" s="46"/>
      <c r="J54" s="30"/>
      <c r="K54" s="64"/>
      <c r="L54" s="64"/>
      <c r="M54" s="64"/>
      <c r="N54" s="30"/>
      <c r="O54" s="6"/>
    </row>
    <row r="55" spans="2:15" x14ac:dyDescent="0.25">
      <c r="B55" s="30">
        <v>2022</v>
      </c>
      <c r="C55" s="30">
        <v>6</v>
      </c>
      <c r="D55" s="30">
        <v>202.71634882999837</v>
      </c>
      <c r="E55" s="123">
        <v>43617</v>
      </c>
      <c r="F55" s="84">
        <v>218.16660326647047</v>
      </c>
      <c r="G55" s="30"/>
      <c r="H55" s="46"/>
      <c r="I55" s="46"/>
      <c r="J55" s="30"/>
      <c r="K55" s="64"/>
      <c r="L55" s="64"/>
      <c r="M55" s="64"/>
      <c r="N55" s="30"/>
      <c r="O55" s="6"/>
    </row>
    <row r="56" spans="2:15" x14ac:dyDescent="0.25">
      <c r="B56" s="30">
        <v>2022</v>
      </c>
      <c r="C56" s="30">
        <v>7</v>
      </c>
      <c r="D56" s="30">
        <v>223.06357116999993</v>
      </c>
      <c r="E56" s="123">
        <v>43647</v>
      </c>
      <c r="F56" s="84">
        <v>218.16660326647047</v>
      </c>
      <c r="G56" s="30"/>
      <c r="H56" s="46"/>
      <c r="I56" s="46"/>
      <c r="J56" s="30"/>
      <c r="K56" s="64"/>
      <c r="L56" s="64"/>
      <c r="M56" s="64"/>
      <c r="N56" s="30"/>
      <c r="O56" s="6"/>
    </row>
    <row r="57" spans="2:15" x14ac:dyDescent="0.25">
      <c r="B57" s="30">
        <v>2022</v>
      </c>
      <c r="C57" s="30">
        <v>8</v>
      </c>
      <c r="D57" s="30">
        <v>214.37573788000023</v>
      </c>
      <c r="E57" s="123">
        <v>43678</v>
      </c>
      <c r="F57" s="84">
        <v>218.16660326647047</v>
      </c>
      <c r="G57" s="30"/>
      <c r="H57" s="46"/>
      <c r="I57" s="46"/>
      <c r="J57" s="30"/>
      <c r="K57" s="64"/>
      <c r="L57" s="64"/>
      <c r="M57" s="64"/>
      <c r="N57" s="30"/>
      <c r="O57" s="6"/>
    </row>
    <row r="58" spans="2:15" x14ac:dyDescent="0.25">
      <c r="B58" s="30">
        <v>2022</v>
      </c>
      <c r="C58" s="30">
        <v>9</v>
      </c>
      <c r="D58" s="30">
        <v>188.63478743000113</v>
      </c>
      <c r="E58" s="123">
        <v>43709</v>
      </c>
      <c r="F58" s="84">
        <v>218.16660326647047</v>
      </c>
      <c r="G58" s="30"/>
      <c r="H58" s="46"/>
      <c r="I58" s="46"/>
      <c r="J58" s="30"/>
      <c r="K58" s="64"/>
      <c r="L58" s="64"/>
      <c r="M58" s="64"/>
      <c r="N58" s="30"/>
      <c r="O58" s="6"/>
    </row>
    <row r="59" spans="2:15" x14ac:dyDescent="0.25">
      <c r="B59" s="30">
        <v>2022</v>
      </c>
      <c r="C59" s="30">
        <v>10</v>
      </c>
      <c r="D59" s="30">
        <v>203.09239341000014</v>
      </c>
      <c r="E59" s="123">
        <v>43739</v>
      </c>
      <c r="F59" s="84">
        <v>218.16660326647047</v>
      </c>
      <c r="G59" s="30"/>
      <c r="H59" s="46"/>
      <c r="I59" s="46"/>
      <c r="J59" s="30"/>
      <c r="K59" s="64"/>
      <c r="L59" s="64"/>
      <c r="M59" s="64"/>
      <c r="N59" s="30"/>
      <c r="O59" s="6"/>
    </row>
    <row r="60" spans="2:15" x14ac:dyDescent="0.25">
      <c r="B60" s="30">
        <v>2022</v>
      </c>
      <c r="C60" s="30">
        <v>11</v>
      </c>
      <c r="D60" s="30">
        <v>211.79650072999925</v>
      </c>
      <c r="E60" s="123">
        <v>43770</v>
      </c>
      <c r="F60" s="84">
        <v>218.16660326647047</v>
      </c>
      <c r="G60" s="30"/>
      <c r="H60" s="46"/>
      <c r="I60" s="46"/>
      <c r="J60" s="30"/>
      <c r="K60" s="64"/>
      <c r="L60" s="64"/>
      <c r="M60" s="64"/>
      <c r="N60" s="30"/>
      <c r="O60" s="6"/>
    </row>
    <row r="61" spans="2:15" x14ac:dyDescent="0.25">
      <c r="B61" s="30">
        <v>2022</v>
      </c>
      <c r="C61" s="30">
        <v>12</v>
      </c>
      <c r="D61" s="30">
        <v>187.67002772999888</v>
      </c>
      <c r="E61" s="123">
        <v>43800</v>
      </c>
      <c r="F61" s="84">
        <v>205.45018245916654</v>
      </c>
      <c r="G61" s="30"/>
      <c r="H61" s="46"/>
      <c r="I61" s="46"/>
      <c r="J61" s="30"/>
      <c r="K61" s="64"/>
      <c r="L61" s="64"/>
      <c r="M61" s="64"/>
      <c r="N61" s="30"/>
      <c r="O61" s="6"/>
    </row>
    <row r="62" spans="2:15" x14ac:dyDescent="0.25">
      <c r="B62" s="30">
        <v>2023</v>
      </c>
      <c r="C62" s="30">
        <v>1</v>
      </c>
      <c r="D62" s="30">
        <v>157.7876768000007</v>
      </c>
      <c r="E62" s="123">
        <v>43831</v>
      </c>
      <c r="F62" s="84">
        <v>203.59514469749993</v>
      </c>
      <c r="G62" s="30"/>
      <c r="H62" s="46"/>
      <c r="I62" s="46"/>
      <c r="J62" s="30"/>
      <c r="K62" s="64"/>
      <c r="L62" s="64"/>
      <c r="M62" s="64"/>
      <c r="N62" s="30"/>
      <c r="O62" s="6"/>
    </row>
    <row r="63" spans="2:15" x14ac:dyDescent="0.25">
      <c r="B63" s="30">
        <v>2023</v>
      </c>
      <c r="C63" s="30">
        <v>2</v>
      </c>
      <c r="D63" s="30">
        <v>207.5769504500004</v>
      </c>
      <c r="E63" s="123">
        <v>43862</v>
      </c>
      <c r="F63" s="84">
        <v>202.99609308083328</v>
      </c>
      <c r="G63" s="46"/>
      <c r="H63" s="46"/>
      <c r="I63" s="46"/>
      <c r="J63" s="46"/>
    </row>
    <row r="64" spans="2:15" x14ac:dyDescent="0.25">
      <c r="B64" s="30">
        <v>2023</v>
      </c>
      <c r="C64" s="30">
        <v>3</v>
      </c>
      <c r="D64" s="30">
        <v>199.35464268000047</v>
      </c>
      <c r="E64" s="123">
        <v>43891</v>
      </c>
      <c r="F64" s="84">
        <v>203.60556619000002</v>
      </c>
      <c r="G64" s="46"/>
      <c r="H64" s="46"/>
      <c r="I64" s="46"/>
      <c r="J64" s="46"/>
    </row>
    <row r="65" spans="2:10" x14ac:dyDescent="0.25">
      <c r="B65" s="30">
        <v>2023</v>
      </c>
      <c r="C65" s="30">
        <v>4</v>
      </c>
      <c r="D65" s="30">
        <v>173.62583881000003</v>
      </c>
      <c r="E65" s="123">
        <v>43922</v>
      </c>
      <c r="F65" s="84">
        <v>199.99709153333336</v>
      </c>
      <c r="G65" s="46"/>
      <c r="H65" s="46"/>
      <c r="I65" s="46"/>
      <c r="J65" s="46"/>
    </row>
    <row r="66" spans="2:10" x14ac:dyDescent="0.25">
      <c r="B66" s="30">
        <v>2023</v>
      </c>
      <c r="C66" s="30">
        <v>5</v>
      </c>
      <c r="D66" s="30">
        <v>183.85105125000078</v>
      </c>
      <c r="E66" s="123">
        <v>43952</v>
      </c>
      <c r="F66" s="84">
        <v>196.12879393083335</v>
      </c>
      <c r="G66" s="46"/>
      <c r="H66" s="46"/>
      <c r="I66" s="46"/>
      <c r="J66" s="46"/>
    </row>
    <row r="67" spans="2:10" x14ac:dyDescent="0.25">
      <c r="B67" s="30">
        <v>2023</v>
      </c>
      <c r="C67" s="30">
        <v>6</v>
      </c>
      <c r="D67" s="30">
        <v>160.89318811999982</v>
      </c>
      <c r="E67" s="123">
        <v>43983</v>
      </c>
      <c r="F67" s="84">
        <v>192.64353053833347</v>
      </c>
      <c r="G67" s="46"/>
      <c r="H67" s="46"/>
      <c r="I67" s="46"/>
      <c r="J67" s="46"/>
    </row>
    <row r="68" spans="2:10" x14ac:dyDescent="0.25">
      <c r="B68" s="30">
        <v>2023</v>
      </c>
      <c r="C68" s="30">
        <v>7</v>
      </c>
      <c r="D68" s="30">
        <v>183.05485153000046</v>
      </c>
      <c r="E68" s="123">
        <v>44013</v>
      </c>
      <c r="F68" s="84">
        <v>189.30947056833352</v>
      </c>
      <c r="G68" s="46"/>
      <c r="H68" s="46"/>
      <c r="I68" s="46"/>
      <c r="J68" s="46"/>
    </row>
    <row r="69" spans="2:10" x14ac:dyDescent="0.25">
      <c r="B69" s="30">
        <v>2023</v>
      </c>
      <c r="C69" s="30">
        <v>8</v>
      </c>
      <c r="D69" s="30">
        <v>182.27869006999995</v>
      </c>
      <c r="E69" s="123">
        <v>44044</v>
      </c>
      <c r="F69" s="84">
        <v>186.63471658416685</v>
      </c>
      <c r="G69" s="46"/>
      <c r="H69" s="46"/>
      <c r="I69" s="46"/>
      <c r="J69" s="46"/>
    </row>
    <row r="70" spans="2:10" x14ac:dyDescent="0.25">
      <c r="B70" s="30">
        <v>2023</v>
      </c>
      <c r="C70" s="30">
        <v>9</v>
      </c>
      <c r="D70" s="30">
        <v>215.85277814999978</v>
      </c>
      <c r="E70" s="123">
        <v>44075</v>
      </c>
      <c r="F70" s="84">
        <v>188.90288247750004</v>
      </c>
      <c r="G70" s="46"/>
      <c r="H70" s="46"/>
      <c r="I70" s="46"/>
      <c r="J70" s="46"/>
    </row>
    <row r="71" spans="2:10" x14ac:dyDescent="0.25">
      <c r="B71" s="30">
        <v>2023</v>
      </c>
      <c r="C71" s="30">
        <v>10</v>
      </c>
      <c r="D71" s="30">
        <v>215.85727855000087</v>
      </c>
      <c r="E71" s="123">
        <v>44105</v>
      </c>
      <c r="F71" s="84">
        <v>189.96662290583347</v>
      </c>
      <c r="G71" s="46"/>
      <c r="H71" s="46"/>
      <c r="I71" s="46"/>
      <c r="J71" s="46"/>
    </row>
    <row r="72" spans="2:10" x14ac:dyDescent="0.25">
      <c r="B72" s="30">
        <v>2023</v>
      </c>
      <c r="C72" s="30">
        <v>11</v>
      </c>
      <c r="D72" s="30">
        <v>225.87771428000053</v>
      </c>
      <c r="E72" s="123">
        <v>44136</v>
      </c>
      <c r="F72" s="84">
        <v>191.14005736833352</v>
      </c>
      <c r="G72" s="46"/>
      <c r="H72" s="46"/>
      <c r="I72" s="46"/>
      <c r="J72" s="46"/>
    </row>
    <row r="73" spans="2:10" x14ac:dyDescent="0.25">
      <c r="B73" s="30">
        <v>2023</v>
      </c>
      <c r="C73" s="30">
        <v>12</v>
      </c>
      <c r="D73" s="30">
        <v>216.25570806999764</v>
      </c>
      <c r="E73" s="123">
        <v>44166</v>
      </c>
      <c r="F73" s="84">
        <v>193.5221973966668</v>
      </c>
      <c r="G73" s="46"/>
      <c r="H73" s="46"/>
      <c r="I73" s="46"/>
      <c r="J73" s="46"/>
    </row>
    <row r="74" spans="2:10" x14ac:dyDescent="0.25">
      <c r="B74" s="30">
        <v>2024</v>
      </c>
      <c r="C74" s="30">
        <v>1</v>
      </c>
      <c r="D74" s="30">
        <v>195.9766913899997</v>
      </c>
      <c r="E74" s="123">
        <v>44197</v>
      </c>
      <c r="F74" s="84">
        <v>196.70461527916669</v>
      </c>
      <c r="G74" s="46"/>
      <c r="H74" s="46"/>
      <c r="I74" s="46"/>
      <c r="J74" s="46"/>
    </row>
    <row r="75" spans="2:10" x14ac:dyDescent="0.25">
      <c r="B75" s="30">
        <v>2024</v>
      </c>
      <c r="C75" s="30">
        <v>2</v>
      </c>
      <c r="D75" s="30">
        <v>232.24479996999889</v>
      </c>
      <c r="E75" s="123">
        <v>44228</v>
      </c>
      <c r="F75" s="84">
        <v>198.76026940583324</v>
      </c>
      <c r="G75" s="46"/>
      <c r="H75" s="46"/>
      <c r="I75" s="46"/>
      <c r="J75" s="46"/>
    </row>
    <row r="76" spans="2:10" x14ac:dyDescent="0.25">
      <c r="B76" s="30">
        <v>2024</v>
      </c>
      <c r="C76" s="30">
        <v>3</v>
      </c>
      <c r="D76" s="30">
        <v>312.09129112999989</v>
      </c>
      <c r="E76" s="123">
        <v>44256</v>
      </c>
      <c r="F76" s="84">
        <v>208.15499010999986</v>
      </c>
      <c r="G76" s="46"/>
      <c r="H76" s="46"/>
      <c r="I76" s="46"/>
      <c r="J76" s="46"/>
    </row>
    <row r="77" spans="2:10" x14ac:dyDescent="0.25">
      <c r="B77" s="30">
        <v>2024</v>
      </c>
      <c r="C77" s="30">
        <v>4</v>
      </c>
      <c r="D77" s="30">
        <v>266.75885393999937</v>
      </c>
      <c r="E77" s="123">
        <v>44287</v>
      </c>
      <c r="F77" s="84">
        <v>215.91607470416648</v>
      </c>
      <c r="G77" s="46"/>
      <c r="H77" s="46"/>
      <c r="I77" s="46"/>
      <c r="J77" s="46"/>
    </row>
    <row r="78" spans="2:10" x14ac:dyDescent="0.25">
      <c r="B78" s="30">
        <v>2024</v>
      </c>
      <c r="C78" s="30">
        <v>5</v>
      </c>
      <c r="D78" s="30">
        <v>235.42014120999971</v>
      </c>
      <c r="E78" s="123">
        <v>44317</v>
      </c>
      <c r="F78" s="84">
        <v>220.21349886749968</v>
      </c>
      <c r="G78" s="46"/>
      <c r="H78" s="46"/>
      <c r="I78" s="46"/>
      <c r="J78" s="46"/>
    </row>
    <row r="79" spans="2:10" x14ac:dyDescent="0.25">
      <c r="B79" s="30">
        <v>2024</v>
      </c>
      <c r="C79" s="30">
        <v>6</v>
      </c>
      <c r="D79" s="30">
        <v>224.71570712000116</v>
      </c>
      <c r="E79" s="123">
        <v>44348</v>
      </c>
      <c r="F79" s="84">
        <v>225.53204211749983</v>
      </c>
      <c r="G79" s="46"/>
      <c r="H79" s="46"/>
      <c r="I79" s="46"/>
      <c r="J79" s="46"/>
    </row>
    <row r="80" spans="2:10" x14ac:dyDescent="0.25">
      <c r="B80" s="30">
        <v>2024</v>
      </c>
      <c r="C80" s="30">
        <v>7</v>
      </c>
      <c r="D80" s="30">
        <v>269.6818174</v>
      </c>
      <c r="E80" s="123">
        <v>44378</v>
      </c>
      <c r="F80" s="84">
        <v>232.75095593999978</v>
      </c>
      <c r="G80" s="46"/>
      <c r="H80" s="46"/>
      <c r="I80" s="46"/>
      <c r="J80" s="46"/>
    </row>
    <row r="81" spans="2:10" x14ac:dyDescent="0.25">
      <c r="B81" s="30">
        <v>2024</v>
      </c>
      <c r="C81" s="30">
        <v>8</v>
      </c>
      <c r="D81" s="30">
        <v>331.87393360999869</v>
      </c>
      <c r="E81" s="123">
        <v>44409</v>
      </c>
      <c r="F81" s="84">
        <v>245.21722623499974</v>
      </c>
      <c r="G81" s="46"/>
      <c r="H81" s="46"/>
      <c r="I81" s="46"/>
      <c r="J81" s="46"/>
    </row>
    <row r="82" spans="2:10" x14ac:dyDescent="0.25">
      <c r="B82" s="30">
        <v>2024</v>
      </c>
      <c r="C82" s="30">
        <v>9</v>
      </c>
      <c r="D82" s="30">
        <v>253.65317744999933</v>
      </c>
      <c r="E82" s="123">
        <v>44440</v>
      </c>
      <c r="F82" s="84">
        <v>248.36725950999968</v>
      </c>
      <c r="G82" s="46"/>
      <c r="H82" s="46"/>
      <c r="I82" s="46"/>
      <c r="J82" s="46"/>
    </row>
    <row r="83" spans="2:10" x14ac:dyDescent="0.25">
      <c r="B83" s="30">
        <v>2024</v>
      </c>
      <c r="C83" s="30">
        <v>10</v>
      </c>
      <c r="D83" s="30">
        <v>307.57953956999984</v>
      </c>
      <c r="E83" s="123">
        <v>44470</v>
      </c>
      <c r="F83" s="84">
        <v>256.01078126166624</v>
      </c>
      <c r="G83" s="46"/>
      <c r="H83" s="46"/>
      <c r="I83" s="46"/>
      <c r="J83" s="46"/>
    </row>
    <row r="84" spans="2:10" x14ac:dyDescent="0.25">
      <c r="B84" s="30">
        <v>2024</v>
      </c>
      <c r="C84" s="30">
        <v>11</v>
      </c>
      <c r="D84" s="30">
        <v>357.81159290999972</v>
      </c>
      <c r="E84" s="123">
        <v>44501</v>
      </c>
      <c r="F84" s="84">
        <v>267.00527114749951</v>
      </c>
      <c r="G84" s="46"/>
      <c r="H84" s="46"/>
      <c r="I84" s="46"/>
      <c r="J84" s="46"/>
    </row>
    <row r="85" spans="2:10" x14ac:dyDescent="0.25">
      <c r="B85" s="30">
        <v>0</v>
      </c>
      <c r="C85" s="30">
        <v>0</v>
      </c>
      <c r="D85" s="30">
        <v>357.0540482899998</v>
      </c>
      <c r="E85" s="123">
        <v>44531</v>
      </c>
      <c r="F85" s="84">
        <v>278.73846616583296</v>
      </c>
      <c r="G85" s="46"/>
      <c r="H85" s="46"/>
      <c r="I85" s="46"/>
      <c r="J85" s="46"/>
    </row>
    <row r="86" spans="2:10" x14ac:dyDescent="0.25">
      <c r="B86" s="30">
        <v>0</v>
      </c>
      <c r="C86" s="30">
        <v>0</v>
      </c>
      <c r="D86" s="30">
        <v>223.40290239999968</v>
      </c>
      <c r="E86" s="123">
        <v>44562</v>
      </c>
      <c r="F86" s="84">
        <v>281.02398374999967</v>
      </c>
      <c r="G86" s="46"/>
      <c r="H86" s="46"/>
      <c r="I86" s="46"/>
      <c r="J86" s="46"/>
    </row>
    <row r="87" spans="2:10" x14ac:dyDescent="0.25">
      <c r="B87" s="30">
        <v>0</v>
      </c>
      <c r="C87" s="30">
        <v>0</v>
      </c>
      <c r="D87" s="30">
        <v>426.71847943000091</v>
      </c>
      <c r="E87" s="123">
        <v>44593</v>
      </c>
      <c r="F87" s="84">
        <v>297.23012370499981</v>
      </c>
      <c r="G87" s="46"/>
      <c r="H87" s="46"/>
      <c r="I87" s="46"/>
      <c r="J87" s="46"/>
    </row>
    <row r="88" spans="2:10" x14ac:dyDescent="0.25">
      <c r="B88" s="30">
        <v>0</v>
      </c>
      <c r="C88" s="30">
        <v>0</v>
      </c>
      <c r="D88" s="30">
        <v>385.67220252000084</v>
      </c>
      <c r="E88" s="123">
        <v>44621</v>
      </c>
      <c r="F88" s="84">
        <v>303.36186632083326</v>
      </c>
      <c r="G88" s="46"/>
      <c r="H88" s="46"/>
      <c r="I88" s="46"/>
      <c r="J88" s="46"/>
    </row>
    <row r="89" spans="2:10" x14ac:dyDescent="0.25">
      <c r="B89" s="30">
        <v>0</v>
      </c>
      <c r="C89" s="30">
        <v>0</v>
      </c>
      <c r="D89" s="30">
        <v>364.57881293999975</v>
      </c>
      <c r="E89" s="123">
        <v>44652</v>
      </c>
      <c r="F89" s="84">
        <v>311.51352957083327</v>
      </c>
      <c r="G89" s="46"/>
      <c r="H89" s="46"/>
      <c r="I89" s="46"/>
      <c r="J89" s="46"/>
    </row>
    <row r="90" spans="2:10" x14ac:dyDescent="0.25">
      <c r="B90" s="30">
        <v>0</v>
      </c>
      <c r="C90" s="30">
        <v>0</v>
      </c>
      <c r="D90" s="30">
        <v>364.48002996000361</v>
      </c>
      <c r="E90" s="123">
        <v>44682</v>
      </c>
      <c r="F90" s="84">
        <v>322.26852030000032</v>
      </c>
      <c r="G90" s="46"/>
      <c r="H90" s="46"/>
      <c r="I90" s="46"/>
      <c r="J90" s="46"/>
    </row>
    <row r="91" spans="2:10" x14ac:dyDescent="0.25">
      <c r="B91" s="30">
        <v>0</v>
      </c>
      <c r="C91" s="30">
        <v>0</v>
      </c>
      <c r="D91" s="30">
        <v>327.6515892899979</v>
      </c>
      <c r="E91" s="123">
        <v>44713</v>
      </c>
      <c r="F91" s="84">
        <v>330.84651048083333</v>
      </c>
      <c r="G91" s="46"/>
      <c r="H91" s="46"/>
      <c r="I91" s="46"/>
      <c r="J91" s="46"/>
    </row>
    <row r="92" spans="2:10" x14ac:dyDescent="0.25">
      <c r="B92" s="30">
        <v>0</v>
      </c>
      <c r="C92" s="30">
        <v>0</v>
      </c>
      <c r="D92" s="30">
        <v>297.60101736000155</v>
      </c>
      <c r="E92" s="123">
        <v>44743</v>
      </c>
      <c r="F92" s="84">
        <v>333.17311047750013</v>
      </c>
      <c r="G92" s="46"/>
      <c r="H92" s="46"/>
      <c r="I92" s="46"/>
      <c r="J92" s="46"/>
    </row>
    <row r="93" spans="2:10" x14ac:dyDescent="0.25">
      <c r="B93" s="30">
        <v>0</v>
      </c>
      <c r="C93" s="30">
        <v>0</v>
      </c>
      <c r="D93" s="30">
        <v>330.46942615000421</v>
      </c>
      <c r="E93" s="123">
        <v>44774</v>
      </c>
      <c r="F93" s="84">
        <v>333.05606818916732</v>
      </c>
      <c r="G93" s="46"/>
      <c r="H93" s="46"/>
      <c r="I93" s="46"/>
      <c r="J93" s="46"/>
    </row>
    <row r="94" spans="2:10" x14ac:dyDescent="0.25">
      <c r="B94" s="30">
        <v>0</v>
      </c>
      <c r="C94" s="30">
        <v>0</v>
      </c>
      <c r="D94" s="30">
        <v>313.61672542999895</v>
      </c>
      <c r="E94" s="123">
        <v>44805</v>
      </c>
      <c r="F94" s="84">
        <v>338.05303052083394</v>
      </c>
      <c r="G94" s="46"/>
      <c r="H94" s="46"/>
      <c r="I94" s="73"/>
      <c r="J94" s="46"/>
    </row>
    <row r="95" spans="2:10" x14ac:dyDescent="0.25">
      <c r="B95" s="30">
        <v>0</v>
      </c>
      <c r="C95" s="30">
        <v>0</v>
      </c>
      <c r="D95" s="30">
        <v>289.43790674000013</v>
      </c>
      <c r="E95" s="123">
        <v>44835</v>
      </c>
      <c r="F95" s="84">
        <v>336.54122778500061</v>
      </c>
      <c r="G95" s="46"/>
      <c r="H95" s="46"/>
      <c r="I95" s="73"/>
      <c r="J95" s="46"/>
    </row>
    <row r="96" spans="2:10" x14ac:dyDescent="0.25">
      <c r="B96" s="30">
        <v>0</v>
      </c>
      <c r="C96" s="30">
        <v>0</v>
      </c>
      <c r="D96" s="30">
        <v>315.52347315000213</v>
      </c>
      <c r="E96" s="123">
        <v>44866</v>
      </c>
      <c r="F96" s="84">
        <v>333.01721780500083</v>
      </c>
      <c r="G96" s="46"/>
      <c r="H96" s="46"/>
      <c r="I96" s="73"/>
      <c r="J96" s="46"/>
    </row>
    <row r="97" spans="2:10" x14ac:dyDescent="0.25">
      <c r="B97" s="30">
        <v>0</v>
      </c>
      <c r="C97" s="30">
        <v>0</v>
      </c>
      <c r="D97" s="30">
        <v>337.03775446999941</v>
      </c>
      <c r="E97" s="123">
        <v>44896</v>
      </c>
      <c r="F97" s="84">
        <v>331.34919332000078</v>
      </c>
      <c r="G97" s="46"/>
      <c r="H97" s="46"/>
      <c r="I97" s="73"/>
      <c r="J97" s="46"/>
    </row>
    <row r="98" spans="2:10" x14ac:dyDescent="0.25">
      <c r="B98" s="30">
        <v>0</v>
      </c>
      <c r="C98" s="30">
        <v>0</v>
      </c>
      <c r="D98" s="30">
        <v>237.60383595000039</v>
      </c>
      <c r="E98" s="123">
        <v>44927</v>
      </c>
      <c r="F98" s="84">
        <v>332.53260444916742</v>
      </c>
      <c r="G98" s="46"/>
      <c r="H98" s="46"/>
      <c r="I98" s="73"/>
      <c r="J98" s="46"/>
    </row>
    <row r="99" spans="2:10" x14ac:dyDescent="0.25">
      <c r="B99" s="30">
        <v>0</v>
      </c>
      <c r="C99" s="30">
        <v>0</v>
      </c>
      <c r="D99" s="30">
        <v>323.95472674999934</v>
      </c>
      <c r="E99" s="123">
        <v>44958</v>
      </c>
      <c r="F99" s="84">
        <v>323.96895839250072</v>
      </c>
      <c r="G99" s="46"/>
      <c r="H99" s="46"/>
      <c r="I99" s="73"/>
      <c r="J99" s="46"/>
    </row>
    <row r="100" spans="2:10" x14ac:dyDescent="0.25">
      <c r="B100" s="30">
        <v>0</v>
      </c>
      <c r="C100" s="30">
        <v>0</v>
      </c>
      <c r="D100" s="30">
        <v>333.39523204000301</v>
      </c>
      <c r="E100" s="123">
        <v>44986</v>
      </c>
      <c r="F100" s="84">
        <v>319.61254418583422</v>
      </c>
      <c r="G100" s="46"/>
      <c r="H100" s="46"/>
      <c r="I100" s="73"/>
      <c r="J100" s="46"/>
    </row>
    <row r="101" spans="2:10" x14ac:dyDescent="0.25">
      <c r="B101" s="30">
        <v>0</v>
      </c>
      <c r="C101" s="30">
        <v>0</v>
      </c>
      <c r="D101" s="30">
        <v>296.33222432999997</v>
      </c>
      <c r="E101" s="123">
        <v>45017</v>
      </c>
      <c r="F101" s="84">
        <v>313.92532846833421</v>
      </c>
      <c r="G101" s="46"/>
      <c r="H101" s="46"/>
      <c r="I101" s="73"/>
      <c r="J101" s="46"/>
    </row>
    <row r="102" spans="2:10" x14ac:dyDescent="0.25">
      <c r="B102" s="30">
        <v>0</v>
      </c>
      <c r="C102" s="30">
        <v>0</v>
      </c>
      <c r="D102" s="30">
        <v>362.1981088499989</v>
      </c>
      <c r="E102" s="123">
        <v>45047</v>
      </c>
      <c r="F102" s="84">
        <v>313.73516837583384</v>
      </c>
      <c r="G102" s="46"/>
      <c r="H102" s="46"/>
      <c r="I102" s="73"/>
      <c r="J102" s="46"/>
    </row>
    <row r="103" spans="2:10" x14ac:dyDescent="0.25">
      <c r="B103" s="30">
        <v>0</v>
      </c>
      <c r="C103" s="30">
        <v>0</v>
      </c>
      <c r="D103" s="30">
        <v>308.21279502000147</v>
      </c>
      <c r="E103" s="123">
        <v>45078</v>
      </c>
      <c r="F103" s="84">
        <v>312.11526885333416</v>
      </c>
      <c r="G103" s="46"/>
      <c r="H103" s="46"/>
      <c r="I103" s="73"/>
      <c r="J103" s="46"/>
    </row>
    <row r="104" spans="2:10" x14ac:dyDescent="0.25">
      <c r="B104" s="30">
        <v>0</v>
      </c>
      <c r="C104" s="30">
        <v>0</v>
      </c>
      <c r="D104" s="30">
        <v>392.78258460000228</v>
      </c>
      <c r="E104" s="123">
        <v>45108</v>
      </c>
      <c r="F104" s="84">
        <v>320.04706612333416</v>
      </c>
      <c r="G104" s="46"/>
      <c r="H104" s="46"/>
      <c r="I104" s="73"/>
      <c r="J104" s="46"/>
    </row>
    <row r="105" spans="2:10" x14ac:dyDescent="0.25">
      <c r="B105" s="30">
        <v>0</v>
      </c>
      <c r="C105" s="30">
        <v>0</v>
      </c>
      <c r="D105" s="30">
        <v>332.80624150000079</v>
      </c>
      <c r="E105" s="123">
        <v>45139</v>
      </c>
      <c r="F105" s="84">
        <v>320.24180073583392</v>
      </c>
      <c r="G105" s="46"/>
      <c r="H105" s="46"/>
      <c r="I105" s="73"/>
      <c r="J105" s="46"/>
    </row>
    <row r="106" spans="2:10" x14ac:dyDescent="0.25">
      <c r="B106" s="30">
        <v>0</v>
      </c>
      <c r="C106" s="30">
        <v>0</v>
      </c>
      <c r="D106" s="30">
        <v>335.4132337900013</v>
      </c>
      <c r="E106" s="123">
        <v>45170</v>
      </c>
      <c r="F106" s="84">
        <v>322.05817643250077</v>
      </c>
      <c r="G106" s="46"/>
      <c r="H106" s="46"/>
      <c r="I106" s="73"/>
      <c r="J106" s="46"/>
    </row>
    <row r="107" spans="2:10" x14ac:dyDescent="0.25">
      <c r="B107" s="30">
        <v>0</v>
      </c>
      <c r="C107" s="30">
        <v>0</v>
      </c>
      <c r="D107" s="30">
        <v>315.19872075999842</v>
      </c>
      <c r="E107" s="123">
        <v>45200</v>
      </c>
      <c r="F107" s="84">
        <v>324.20491093416734</v>
      </c>
      <c r="G107" s="46"/>
      <c r="H107" s="46"/>
      <c r="I107" s="73"/>
      <c r="J107" s="46"/>
    </row>
    <row r="108" spans="2:10" x14ac:dyDescent="0.25">
      <c r="B108" s="30">
        <v>0</v>
      </c>
      <c r="C108" s="30">
        <v>0</v>
      </c>
      <c r="D108" s="30">
        <v>337.69925803000126</v>
      </c>
      <c r="E108" s="123">
        <v>45231</v>
      </c>
      <c r="F108" s="84">
        <v>326.05289300750059</v>
      </c>
      <c r="G108" s="46"/>
      <c r="H108" s="46"/>
      <c r="I108" s="73"/>
      <c r="J108" s="46"/>
    </row>
    <row r="109" spans="2:10" x14ac:dyDescent="0.25">
      <c r="B109" s="30">
        <v>0</v>
      </c>
      <c r="C109" s="30">
        <v>0</v>
      </c>
      <c r="D109" s="30">
        <v>390.79821708999862</v>
      </c>
      <c r="E109" s="123">
        <v>45261</v>
      </c>
      <c r="F109" s="84">
        <v>330.53293155916714</v>
      </c>
      <c r="G109" s="46"/>
      <c r="H109" s="46"/>
      <c r="I109" s="73"/>
      <c r="J109" s="46"/>
    </row>
    <row r="110" spans="2:10" x14ac:dyDescent="0.25">
      <c r="B110" s="30">
        <v>0</v>
      </c>
      <c r="C110" s="30">
        <v>0</v>
      </c>
      <c r="D110" s="30">
        <v>314.66106075999983</v>
      </c>
      <c r="E110" s="123">
        <v>45292</v>
      </c>
      <c r="F110" s="84">
        <v>336.95436696000041</v>
      </c>
      <c r="G110" s="46"/>
      <c r="H110" s="46"/>
      <c r="I110" s="73"/>
      <c r="J110" s="46"/>
    </row>
    <row r="111" spans="2:10" x14ac:dyDescent="0.25">
      <c r="B111" s="30">
        <v>0</v>
      </c>
      <c r="C111" s="30">
        <v>0</v>
      </c>
      <c r="D111" s="30">
        <v>411.74659153000152</v>
      </c>
      <c r="E111" s="123">
        <v>45323</v>
      </c>
      <c r="F111" s="84">
        <v>344.27035569166725</v>
      </c>
      <c r="G111" s="46"/>
      <c r="H111" s="46"/>
      <c r="I111" s="73"/>
      <c r="J111" s="46"/>
    </row>
    <row r="112" spans="2:10" x14ac:dyDescent="0.25">
      <c r="B112" s="30">
        <v>0</v>
      </c>
      <c r="C112" s="30">
        <v>0</v>
      </c>
      <c r="D112" s="30">
        <v>443.33704926000178</v>
      </c>
      <c r="E112" s="123">
        <v>45352</v>
      </c>
      <c r="F112" s="84">
        <v>353.43217379333379</v>
      </c>
      <c r="G112" s="46"/>
      <c r="H112" s="46"/>
      <c r="I112" s="73"/>
      <c r="J112" s="46"/>
    </row>
    <row r="113" spans="2:11" x14ac:dyDescent="0.25">
      <c r="B113" s="30">
        <v>0</v>
      </c>
      <c r="C113" s="30">
        <v>0</v>
      </c>
      <c r="D113" s="30">
        <v>444.84932490999984</v>
      </c>
      <c r="E113" s="123">
        <v>45383</v>
      </c>
      <c r="F113" s="84">
        <v>365.80859884166722</v>
      </c>
      <c r="G113" s="46"/>
      <c r="H113" s="46"/>
      <c r="I113" s="73"/>
      <c r="J113" s="46"/>
    </row>
    <row r="114" spans="2:11" x14ac:dyDescent="0.25">
      <c r="B114" s="30">
        <v>0</v>
      </c>
      <c r="C114" s="30">
        <v>0</v>
      </c>
      <c r="D114" s="30">
        <v>437.57183581000106</v>
      </c>
      <c r="E114" s="123">
        <v>45413</v>
      </c>
      <c r="F114" s="84">
        <v>372.0897427550006</v>
      </c>
      <c r="G114" s="46"/>
      <c r="H114" s="46"/>
      <c r="I114" s="73"/>
      <c r="J114" s="46"/>
    </row>
    <row r="115" spans="2:11" x14ac:dyDescent="0.25">
      <c r="B115" s="30">
        <v>0</v>
      </c>
      <c r="C115" s="30">
        <v>0</v>
      </c>
      <c r="D115" s="30">
        <v>381.60123323000033</v>
      </c>
      <c r="E115" s="123">
        <v>45444</v>
      </c>
      <c r="F115" s="84">
        <v>378.20544593916725</v>
      </c>
      <c r="G115" s="46"/>
      <c r="H115" s="46"/>
      <c r="I115" s="73"/>
      <c r="J115" s="46"/>
    </row>
    <row r="116" spans="2:11" x14ac:dyDescent="0.25">
      <c r="B116" s="30">
        <v>0</v>
      </c>
      <c r="C116" s="30">
        <v>0</v>
      </c>
      <c r="D116" s="30">
        <v>437.84137547999904</v>
      </c>
      <c r="E116" s="123">
        <v>45474</v>
      </c>
      <c r="F116" s="84">
        <v>381.96034517916701</v>
      </c>
      <c r="G116" s="46"/>
      <c r="H116" s="46"/>
      <c r="I116" s="73"/>
      <c r="J116" s="46"/>
    </row>
    <row r="117" spans="2:11" x14ac:dyDescent="0.25">
      <c r="B117" s="30">
        <v>0</v>
      </c>
      <c r="C117" s="30">
        <v>0</v>
      </c>
      <c r="D117" s="30">
        <v>375.94083557999926</v>
      </c>
      <c r="E117" s="123">
        <v>45505</v>
      </c>
      <c r="F117" s="84">
        <v>385.55489468583352</v>
      </c>
      <c r="G117" s="46"/>
      <c r="H117" s="46"/>
      <c r="I117" s="73"/>
      <c r="J117" s="46"/>
    </row>
    <row r="118" spans="2:11" x14ac:dyDescent="0.25">
      <c r="B118" s="30">
        <v>0</v>
      </c>
      <c r="C118" s="30">
        <v>0</v>
      </c>
      <c r="D118" s="30">
        <v>375.39094729000067</v>
      </c>
      <c r="E118" s="123">
        <v>45536</v>
      </c>
      <c r="F118" s="84">
        <v>388.8863708108334</v>
      </c>
      <c r="G118" s="46"/>
      <c r="H118" s="46"/>
      <c r="I118" s="73"/>
      <c r="J118" s="46"/>
    </row>
    <row r="119" spans="2:11" x14ac:dyDescent="0.25">
      <c r="B119" s="30">
        <v>0</v>
      </c>
      <c r="C119" s="30">
        <v>0</v>
      </c>
      <c r="D119" s="30">
        <v>404.90057180999997</v>
      </c>
      <c r="E119" s="123">
        <v>45566</v>
      </c>
      <c r="F119" s="84">
        <v>396.36152506500025</v>
      </c>
      <c r="G119" s="46"/>
      <c r="H119" s="46"/>
      <c r="I119" s="73"/>
      <c r="J119" s="46"/>
    </row>
    <row r="120" spans="2:11" x14ac:dyDescent="0.25">
      <c r="B120" s="30">
        <v>0</v>
      </c>
      <c r="C120" s="30">
        <v>0</v>
      </c>
      <c r="D120" s="30">
        <v>404.90968912000056</v>
      </c>
      <c r="E120" s="123">
        <v>45597</v>
      </c>
      <c r="F120" s="84">
        <v>401.96239432250019</v>
      </c>
      <c r="G120" s="46"/>
      <c r="H120" s="46"/>
      <c r="I120" s="73"/>
      <c r="J120" s="46"/>
    </row>
    <row r="121" spans="2:11" x14ac:dyDescent="0.25">
      <c r="B121" s="30">
        <v>0</v>
      </c>
      <c r="C121" s="30">
        <v>0</v>
      </c>
      <c r="D121" s="30">
        <v>0</v>
      </c>
      <c r="E121" s="123">
        <v>45627</v>
      </c>
      <c r="F121" s="84">
        <v>369.39587623166699</v>
      </c>
      <c r="G121" s="46"/>
      <c r="H121" s="46"/>
      <c r="I121" s="73"/>
      <c r="J121" s="46"/>
    </row>
    <row r="122" spans="2:11" x14ac:dyDescent="0.25">
      <c r="B122" s="30">
        <v>0</v>
      </c>
      <c r="C122" s="30"/>
      <c r="D122" s="30"/>
      <c r="E122" s="123"/>
      <c r="F122" s="84"/>
      <c r="G122" s="46"/>
      <c r="H122" s="46"/>
      <c r="J122" s="46"/>
    </row>
    <row r="123" spans="2:11" x14ac:dyDescent="0.25">
      <c r="B123" s="30">
        <v>0</v>
      </c>
      <c r="C123" s="30"/>
      <c r="D123" s="30"/>
      <c r="E123" s="123"/>
      <c r="F123" s="84"/>
      <c r="G123" s="46"/>
      <c r="H123" s="46"/>
      <c r="J123" s="46"/>
    </row>
    <row r="124" spans="2:11" x14ac:dyDescent="0.25">
      <c r="B124" s="30">
        <v>0</v>
      </c>
      <c r="C124" s="30"/>
      <c r="D124" s="30"/>
      <c r="E124" s="123"/>
      <c r="F124" s="84"/>
      <c r="G124" s="46"/>
      <c r="H124" s="46"/>
      <c r="J124" s="46"/>
    </row>
    <row r="125" spans="2:11" x14ac:dyDescent="0.25">
      <c r="B125" s="30">
        <v>0</v>
      </c>
      <c r="C125" s="30"/>
      <c r="D125" s="30"/>
      <c r="E125" s="123"/>
      <c r="F125" s="84"/>
      <c r="G125" s="46"/>
      <c r="H125" s="46"/>
      <c r="J125" s="46"/>
    </row>
    <row r="126" spans="2:11" x14ac:dyDescent="0.25">
      <c r="B126" s="30">
        <v>0</v>
      </c>
      <c r="C126" s="30"/>
      <c r="D126" s="30"/>
      <c r="E126" s="123"/>
      <c r="F126" s="84"/>
      <c r="G126" s="46"/>
      <c r="H126" s="46"/>
      <c r="J126" s="46"/>
    </row>
    <row r="127" spans="2:11" x14ac:dyDescent="0.25">
      <c r="B127" s="30">
        <v>0</v>
      </c>
      <c r="C127" s="30"/>
      <c r="D127" s="30"/>
      <c r="E127" s="123"/>
      <c r="F127" s="84"/>
      <c r="G127" s="46"/>
      <c r="H127" s="46"/>
      <c r="J127" s="46"/>
    </row>
    <row r="128" spans="2:11" x14ac:dyDescent="0.25">
      <c r="B128" s="30">
        <v>0</v>
      </c>
      <c r="C128" s="30"/>
      <c r="D128" s="30"/>
      <c r="E128" s="123"/>
      <c r="F128" s="84"/>
      <c r="G128" s="46"/>
      <c r="H128" s="46"/>
      <c r="J128" s="73"/>
      <c r="K128" s="73"/>
    </row>
    <row r="129" spans="2:11" x14ac:dyDescent="0.25">
      <c r="B129" s="30">
        <v>0</v>
      </c>
      <c r="C129" s="30"/>
      <c r="D129" s="30"/>
      <c r="E129" s="123"/>
      <c r="F129" s="84"/>
      <c r="G129" s="46"/>
      <c r="H129" s="46"/>
      <c r="J129" s="73"/>
      <c r="K129" s="73"/>
    </row>
    <row r="130" spans="2:11" x14ac:dyDescent="0.25">
      <c r="B130" s="46"/>
      <c r="C130" s="30"/>
      <c r="D130" s="30"/>
      <c r="E130" s="123"/>
      <c r="F130" s="84"/>
      <c r="G130" s="46"/>
      <c r="H130" s="46"/>
      <c r="J130" s="73"/>
      <c r="K130" s="73"/>
    </row>
    <row r="131" spans="2:11" x14ac:dyDescent="0.25">
      <c r="B131" s="46"/>
      <c r="C131" s="30"/>
      <c r="D131" s="30"/>
      <c r="E131" s="123"/>
      <c r="F131" s="84"/>
      <c r="G131" s="46"/>
      <c r="H131" s="46"/>
      <c r="J131" s="73"/>
      <c r="K131" s="73"/>
    </row>
    <row r="132" spans="2:11" x14ac:dyDescent="0.25">
      <c r="B132" s="46"/>
      <c r="C132" s="30"/>
      <c r="D132" s="30"/>
      <c r="E132" s="123"/>
      <c r="F132" s="84"/>
      <c r="G132" s="46"/>
      <c r="H132" s="46"/>
      <c r="J132" s="73"/>
      <c r="K132" s="73"/>
    </row>
    <row r="133" spans="2:11" x14ac:dyDescent="0.25">
      <c r="B133" s="46"/>
      <c r="C133" s="30"/>
      <c r="D133" s="30"/>
      <c r="E133" s="123"/>
      <c r="F133" s="84"/>
      <c r="G133" s="46"/>
      <c r="H133" s="46"/>
      <c r="J133" s="73"/>
      <c r="K133" s="73"/>
    </row>
    <row r="134" spans="2:11" x14ac:dyDescent="0.25">
      <c r="B134" s="46"/>
      <c r="C134" s="30"/>
      <c r="D134" s="30"/>
      <c r="E134" s="123"/>
      <c r="F134" s="84"/>
      <c r="G134" s="46"/>
      <c r="H134" s="46"/>
      <c r="J134" s="73"/>
      <c r="K134" s="73"/>
    </row>
    <row r="135" spans="2:11" x14ac:dyDescent="0.25">
      <c r="B135" s="46"/>
      <c r="C135" s="30"/>
      <c r="D135" s="30"/>
      <c r="E135" s="123"/>
      <c r="F135" s="84"/>
      <c r="G135" s="46"/>
      <c r="H135" s="46"/>
      <c r="J135" s="73"/>
      <c r="K135" s="73"/>
    </row>
    <row r="136" spans="2:11" x14ac:dyDescent="0.25">
      <c r="B136" s="46"/>
      <c r="C136" s="30"/>
      <c r="D136" s="30"/>
      <c r="E136" s="123"/>
      <c r="F136" s="84"/>
      <c r="G136" s="46"/>
      <c r="H136" s="46"/>
      <c r="J136" s="73"/>
      <c r="K136" s="73"/>
    </row>
    <row r="137" spans="2:11" x14ac:dyDescent="0.25">
      <c r="B137" s="46"/>
      <c r="C137" s="30"/>
      <c r="D137" s="30"/>
      <c r="E137" s="123"/>
      <c r="F137" s="84"/>
      <c r="G137" s="46"/>
      <c r="H137" s="46"/>
      <c r="J137" s="73"/>
      <c r="K137" s="73"/>
    </row>
    <row r="138" spans="2:11" x14ac:dyDescent="0.25">
      <c r="B138" s="46"/>
      <c r="C138" s="30"/>
      <c r="D138" s="30"/>
      <c r="E138" s="123"/>
      <c r="F138" s="84"/>
      <c r="G138" s="46"/>
      <c r="H138" s="46"/>
      <c r="J138" s="73"/>
      <c r="K138" s="73"/>
    </row>
    <row r="139" spans="2:11" x14ac:dyDescent="0.25">
      <c r="B139" s="46"/>
      <c r="C139" s="30"/>
      <c r="D139" s="30"/>
      <c r="E139" s="123"/>
      <c r="F139" s="84"/>
      <c r="G139" s="46"/>
      <c r="H139" s="46"/>
      <c r="J139" s="73"/>
      <c r="K139" s="73"/>
    </row>
    <row r="140" spans="2:11" x14ac:dyDescent="0.25">
      <c r="B140" s="46"/>
      <c r="C140" s="30"/>
      <c r="D140" s="30"/>
      <c r="E140" s="123"/>
      <c r="F140" s="84"/>
      <c r="G140" s="46"/>
      <c r="H140" s="46"/>
      <c r="J140" s="73"/>
      <c r="K140" s="73"/>
    </row>
    <row r="141" spans="2:11" x14ac:dyDescent="0.25">
      <c r="B141" s="46"/>
      <c r="C141" s="30"/>
      <c r="D141" s="30"/>
      <c r="E141" s="123"/>
      <c r="F141" s="84"/>
      <c r="G141" s="46"/>
      <c r="H141" s="46"/>
      <c r="J141" s="73"/>
      <c r="K141" s="73"/>
    </row>
    <row r="142" spans="2:11" x14ac:dyDescent="0.25">
      <c r="B142" s="46"/>
      <c r="C142" s="30"/>
      <c r="D142" s="30"/>
      <c r="E142" s="123"/>
      <c r="F142" s="84"/>
      <c r="G142" s="46"/>
      <c r="H142" s="46"/>
      <c r="J142" s="73"/>
      <c r="K142" s="73"/>
    </row>
    <row r="143" spans="2:11" x14ac:dyDescent="0.25">
      <c r="B143" s="46"/>
      <c r="C143" s="30"/>
      <c r="D143" s="30"/>
      <c r="E143" s="123"/>
      <c r="F143" s="84"/>
      <c r="G143" s="46"/>
      <c r="H143" s="46"/>
      <c r="J143" s="73"/>
      <c r="K143" s="73"/>
    </row>
    <row r="144" spans="2:11" x14ac:dyDescent="0.25">
      <c r="B144" s="46"/>
      <c r="C144" s="30"/>
      <c r="D144" s="30"/>
      <c r="E144" s="123"/>
      <c r="F144" s="84"/>
      <c r="G144" s="46"/>
      <c r="H144" s="46"/>
      <c r="J144" s="73"/>
      <c r="K144" s="73"/>
    </row>
    <row r="145" spans="2:11" x14ac:dyDescent="0.25">
      <c r="B145" s="46"/>
      <c r="C145" s="30"/>
      <c r="D145" s="30"/>
      <c r="E145" s="123"/>
      <c r="F145" s="84"/>
      <c r="G145" s="46"/>
      <c r="H145" s="46"/>
      <c r="J145" s="73"/>
      <c r="K145" s="73"/>
    </row>
    <row r="146" spans="2:11" x14ac:dyDescent="0.25">
      <c r="B146" s="46"/>
      <c r="C146" s="46"/>
      <c r="D146" s="46"/>
      <c r="E146" s="46"/>
      <c r="F146" s="46"/>
      <c r="G146" s="46"/>
      <c r="H146" s="46"/>
      <c r="J146" s="73"/>
      <c r="K146" s="73"/>
    </row>
    <row r="147" spans="2:11" x14ac:dyDescent="0.25">
      <c r="B147" s="46"/>
      <c r="C147" s="46"/>
      <c r="D147" s="46"/>
      <c r="E147" s="46"/>
      <c r="F147" s="46"/>
      <c r="G147" s="46"/>
      <c r="H147" s="46"/>
      <c r="J147" s="73"/>
      <c r="K147" s="73"/>
    </row>
    <row r="148" spans="2:11" x14ac:dyDescent="0.25">
      <c r="B148" s="46"/>
      <c r="C148" s="46"/>
      <c r="D148" s="46"/>
      <c r="E148" s="46"/>
      <c r="F148" s="46"/>
      <c r="G148" s="46"/>
      <c r="H148" s="46"/>
      <c r="J148" s="73"/>
      <c r="K148" s="73"/>
    </row>
    <row r="149" spans="2:11" x14ac:dyDescent="0.25">
      <c r="B149" s="46"/>
      <c r="C149" s="46"/>
      <c r="D149" s="46"/>
      <c r="E149" s="46"/>
      <c r="F149" s="46"/>
      <c r="G149" s="46"/>
      <c r="H149" s="46"/>
      <c r="J149" s="73"/>
      <c r="K149" s="73"/>
    </row>
    <row r="150" spans="2:11" x14ac:dyDescent="0.25">
      <c r="B150" s="46"/>
      <c r="C150" s="46"/>
      <c r="D150" s="46"/>
      <c r="E150" s="46"/>
      <c r="F150" s="46"/>
      <c r="G150" s="46"/>
      <c r="H150" s="46"/>
      <c r="J150" s="73"/>
      <c r="K150" s="73"/>
    </row>
    <row r="151" spans="2:11" x14ac:dyDescent="0.25">
      <c r="B151" s="46"/>
      <c r="C151" s="46"/>
      <c r="D151" s="46"/>
      <c r="E151" s="46"/>
      <c r="F151" s="46"/>
      <c r="G151" s="46"/>
      <c r="H151" s="46"/>
      <c r="J151" s="73"/>
      <c r="K151" s="73"/>
    </row>
    <row r="152" spans="2:11" x14ac:dyDescent="0.25">
      <c r="B152" s="46"/>
      <c r="C152" s="46"/>
      <c r="D152" s="46"/>
      <c r="E152" s="46"/>
      <c r="F152" s="46"/>
      <c r="G152" s="46"/>
      <c r="H152" s="46"/>
      <c r="J152" s="73"/>
      <c r="K152" s="73"/>
    </row>
    <row r="153" spans="2:11" x14ac:dyDescent="0.25">
      <c r="B153" s="46"/>
      <c r="C153" s="46"/>
      <c r="D153" s="46"/>
      <c r="E153" s="46"/>
      <c r="F153" s="46"/>
      <c r="G153" s="46"/>
      <c r="H153" s="46"/>
      <c r="J153" s="73"/>
      <c r="K153" s="73"/>
    </row>
    <row r="154" spans="2:11" x14ac:dyDescent="0.25">
      <c r="B154" s="46"/>
      <c r="C154" s="46"/>
      <c r="D154" s="46"/>
      <c r="E154" s="46"/>
      <c r="F154" s="46"/>
      <c r="G154" s="46"/>
      <c r="H154" s="46"/>
      <c r="J154" s="73"/>
      <c r="K154" s="73"/>
    </row>
    <row r="155" spans="2:11" x14ac:dyDescent="0.25">
      <c r="B155" s="46"/>
      <c r="C155" s="46"/>
      <c r="D155" s="46"/>
      <c r="E155" s="46"/>
      <c r="F155" s="46"/>
      <c r="G155" s="46"/>
      <c r="H155" s="46"/>
      <c r="J155" s="73"/>
      <c r="K155" s="73"/>
    </row>
    <row r="156" spans="2:11" x14ac:dyDescent="0.25">
      <c r="B156" s="46"/>
      <c r="C156" s="46"/>
      <c r="D156" s="46"/>
      <c r="E156" s="46"/>
      <c r="F156" s="46"/>
      <c r="G156" s="46"/>
      <c r="H156" s="46"/>
      <c r="I156" s="73"/>
      <c r="J156" s="73"/>
      <c r="K156" s="73"/>
    </row>
    <row r="157" spans="2:11" x14ac:dyDescent="0.25">
      <c r="B157" s="46"/>
      <c r="C157" s="46"/>
      <c r="D157" s="46"/>
      <c r="E157" s="46"/>
      <c r="F157" s="46"/>
      <c r="G157" s="46"/>
      <c r="H157" s="46"/>
      <c r="I157" s="73"/>
      <c r="J157" s="73"/>
      <c r="K157" s="73"/>
    </row>
    <row r="158" spans="2:11" x14ac:dyDescent="0.25">
      <c r="B158" s="46"/>
      <c r="C158" s="46"/>
      <c r="D158" s="46"/>
      <c r="E158" s="46"/>
      <c r="F158" s="46"/>
      <c r="G158" s="46"/>
      <c r="H158" s="46"/>
      <c r="I158" s="73"/>
      <c r="J158" s="73"/>
      <c r="K158" s="73"/>
    </row>
    <row r="159" spans="2:11" x14ac:dyDescent="0.25">
      <c r="B159" s="46"/>
      <c r="C159" s="46"/>
      <c r="D159" s="46"/>
      <c r="E159" s="46"/>
      <c r="F159" s="46"/>
      <c r="G159" s="46"/>
      <c r="H159" s="46"/>
      <c r="I159" s="73"/>
      <c r="J159" s="73"/>
      <c r="K159" s="73"/>
    </row>
    <row r="160" spans="2:11" x14ac:dyDescent="0.25">
      <c r="B160" s="46"/>
      <c r="C160" s="46"/>
      <c r="D160" s="46"/>
      <c r="E160" s="46"/>
      <c r="F160" s="46"/>
      <c r="G160" s="46"/>
      <c r="H160" s="46"/>
      <c r="I160" s="73"/>
      <c r="J160" s="73"/>
      <c r="K160" s="73"/>
    </row>
    <row r="161" spans="2:11" x14ac:dyDescent="0.25">
      <c r="B161" s="46"/>
      <c r="C161" s="46"/>
      <c r="D161" s="46"/>
      <c r="E161" s="46"/>
      <c r="F161" s="46"/>
      <c r="G161" s="46"/>
      <c r="H161" s="46"/>
      <c r="I161" s="73"/>
      <c r="J161" s="73"/>
      <c r="K161" s="73"/>
    </row>
    <row r="162" spans="2:11" x14ac:dyDescent="0.25">
      <c r="B162" s="46"/>
      <c r="C162" s="46"/>
      <c r="D162" s="46"/>
      <c r="E162" s="46"/>
      <c r="F162" s="46"/>
      <c r="G162" s="46"/>
      <c r="H162" s="46"/>
      <c r="I162" s="73"/>
      <c r="J162" s="73"/>
      <c r="K162" s="73"/>
    </row>
    <row r="163" spans="2:11" x14ac:dyDescent="0.25">
      <c r="B163" s="46"/>
      <c r="C163" s="46"/>
      <c r="D163" s="46"/>
      <c r="E163" s="46"/>
      <c r="F163" s="46"/>
      <c r="G163" s="46"/>
      <c r="H163" s="46"/>
      <c r="I163" s="73"/>
      <c r="J163" s="73"/>
      <c r="K163" s="73"/>
    </row>
    <row r="164" spans="2:11" x14ac:dyDescent="0.25">
      <c r="B164" s="46"/>
      <c r="C164" s="46"/>
      <c r="D164" s="46"/>
      <c r="E164" s="46"/>
      <c r="F164" s="46"/>
      <c r="G164" s="46"/>
      <c r="H164" s="46"/>
      <c r="I164" s="73"/>
      <c r="J164" s="73"/>
      <c r="K164" s="73"/>
    </row>
    <row r="165" spans="2:11" x14ac:dyDescent="0.25">
      <c r="B165" s="46"/>
      <c r="C165" s="46"/>
      <c r="D165" s="46"/>
      <c r="E165" s="46"/>
      <c r="F165" s="46"/>
      <c r="G165" s="46"/>
      <c r="H165" s="46"/>
      <c r="I165" s="73"/>
      <c r="J165" s="73"/>
      <c r="K165" s="73"/>
    </row>
    <row r="166" spans="2:11" x14ac:dyDescent="0.25">
      <c r="B166" s="46"/>
      <c r="C166" s="46"/>
      <c r="D166" s="46"/>
      <c r="E166" s="46"/>
      <c r="F166" s="46"/>
      <c r="G166" s="46"/>
      <c r="H166" s="46"/>
      <c r="I166" s="73"/>
      <c r="J166" s="73"/>
      <c r="K166" s="73"/>
    </row>
    <row r="167" spans="2:11" x14ac:dyDescent="0.25">
      <c r="B167" s="46"/>
      <c r="C167" s="46"/>
      <c r="D167" s="46"/>
      <c r="E167" s="46"/>
      <c r="F167" s="46"/>
      <c r="G167" s="46"/>
      <c r="H167" s="46"/>
      <c r="I167" s="73"/>
      <c r="J167" s="73"/>
      <c r="K167" s="73"/>
    </row>
    <row r="168" spans="2:11" x14ac:dyDescent="0.25">
      <c r="B168" s="46"/>
      <c r="C168" s="46"/>
      <c r="D168" s="46"/>
      <c r="E168" s="46"/>
      <c r="F168" s="46"/>
      <c r="G168" s="46"/>
      <c r="H168" s="46"/>
      <c r="I168" s="73"/>
      <c r="J168" s="73"/>
      <c r="K168" s="73"/>
    </row>
    <row r="169" spans="2:11" x14ac:dyDescent="0.25">
      <c r="B169" s="46"/>
      <c r="C169" s="46"/>
      <c r="D169" s="46"/>
      <c r="E169" s="46"/>
      <c r="F169" s="46"/>
      <c r="G169" s="46"/>
      <c r="H169" s="46"/>
      <c r="I169" s="73"/>
      <c r="J169" s="73"/>
      <c r="K169" s="73"/>
    </row>
    <row r="170" spans="2:11" x14ac:dyDescent="0.25">
      <c r="B170" s="46"/>
      <c r="C170" s="46"/>
      <c r="D170" s="46"/>
      <c r="E170" s="46"/>
      <c r="F170" s="46"/>
      <c r="G170" s="46"/>
      <c r="H170" s="46"/>
      <c r="I170" s="73"/>
      <c r="J170" s="73"/>
      <c r="K170" s="73"/>
    </row>
    <row r="171" spans="2:11" x14ac:dyDescent="0.25">
      <c r="B171" s="46"/>
      <c r="C171" s="46"/>
      <c r="D171" s="46"/>
      <c r="E171" s="46"/>
      <c r="F171" s="46"/>
      <c r="G171" s="46"/>
      <c r="H171" s="46"/>
      <c r="I171" s="73"/>
      <c r="J171" s="73"/>
      <c r="K171" s="73"/>
    </row>
    <row r="172" spans="2:11" x14ac:dyDescent="0.25">
      <c r="B172" s="46"/>
      <c r="C172" s="46"/>
      <c r="D172" s="46"/>
      <c r="E172" s="46"/>
      <c r="F172" s="46"/>
      <c r="G172" s="46"/>
      <c r="H172" s="46"/>
      <c r="I172" s="73"/>
      <c r="J172" s="73"/>
      <c r="K172" s="73"/>
    </row>
    <row r="173" spans="2:11" x14ac:dyDescent="0.25">
      <c r="B173" s="73"/>
      <c r="C173" s="73"/>
      <c r="D173" s="73"/>
      <c r="E173" s="73"/>
      <c r="F173" s="73"/>
      <c r="G173" s="73"/>
      <c r="H173" s="73"/>
      <c r="I173" s="73"/>
      <c r="J173" s="73"/>
      <c r="K173" s="73"/>
    </row>
    <row r="174" spans="2:11" x14ac:dyDescent="0.25">
      <c r="B174" s="73"/>
      <c r="C174" s="73"/>
      <c r="D174" s="73"/>
      <c r="E174" s="73"/>
      <c r="F174" s="73"/>
      <c r="G174" s="73"/>
      <c r="H174" s="73"/>
      <c r="I174" s="73"/>
      <c r="J174" s="73"/>
      <c r="K174" s="73"/>
    </row>
    <row r="175" spans="2:11" x14ac:dyDescent="0.25">
      <c r="B175" s="73"/>
      <c r="C175" s="73"/>
      <c r="D175" s="73"/>
      <c r="E175" s="73"/>
      <c r="F175" s="73"/>
      <c r="G175" s="73"/>
      <c r="H175" s="73"/>
      <c r="I175" s="73"/>
      <c r="J175" s="73"/>
      <c r="K175" s="73"/>
    </row>
    <row r="176" spans="2:11" x14ac:dyDescent="0.25">
      <c r="B176" s="73"/>
      <c r="C176" s="73"/>
      <c r="D176" s="73"/>
      <c r="E176" s="73"/>
      <c r="F176" s="73"/>
      <c r="G176" s="73"/>
      <c r="H176" s="73"/>
      <c r="I176" s="73"/>
      <c r="J176" s="73"/>
      <c r="K176" s="73"/>
    </row>
    <row r="177" spans="2:11" x14ac:dyDescent="0.25">
      <c r="B177" s="73"/>
      <c r="C177" s="73"/>
      <c r="D177" s="73"/>
      <c r="E177" s="73"/>
      <c r="F177" s="73"/>
      <c r="G177" s="73"/>
      <c r="H177" s="73"/>
      <c r="I177" s="73"/>
      <c r="J177" s="73"/>
      <c r="K177" s="73"/>
    </row>
    <row r="178" spans="2:11" x14ac:dyDescent="0.25">
      <c r="B178" s="73"/>
      <c r="C178" s="73"/>
      <c r="D178" s="73"/>
      <c r="E178" s="73"/>
      <c r="F178" s="73"/>
      <c r="G178" s="73"/>
      <c r="H178" s="73"/>
      <c r="I178" s="73"/>
      <c r="J178" s="73"/>
      <c r="K178" s="73"/>
    </row>
    <row r="179" spans="2:11" x14ac:dyDescent="0.25">
      <c r="B179" s="73"/>
      <c r="C179" s="73"/>
      <c r="D179" s="73"/>
      <c r="E179" s="73"/>
      <c r="F179" s="73"/>
      <c r="G179" s="73"/>
      <c r="H179" s="73"/>
      <c r="I179" s="73"/>
      <c r="J179" s="73"/>
      <c r="K179" s="73"/>
    </row>
    <row r="180" spans="2:11" x14ac:dyDescent="0.25">
      <c r="B180" s="73"/>
      <c r="C180" s="73"/>
      <c r="D180" s="73"/>
      <c r="E180" s="73"/>
      <c r="F180" s="73"/>
      <c r="G180" s="73"/>
      <c r="H180" s="73"/>
      <c r="I180" s="73"/>
      <c r="J180" s="73"/>
      <c r="K180" s="73"/>
    </row>
    <row r="181" spans="2:11" x14ac:dyDescent="0.25">
      <c r="B181" s="73"/>
      <c r="C181" s="73"/>
      <c r="D181" s="73"/>
      <c r="E181" s="73"/>
      <c r="F181" s="73"/>
      <c r="G181" s="73"/>
      <c r="H181" s="73"/>
      <c r="I181" s="73"/>
      <c r="J181" s="73"/>
      <c r="K181" s="73"/>
    </row>
    <row r="182" spans="2:11" x14ac:dyDescent="0.25">
      <c r="B182" s="73"/>
      <c r="C182" s="73"/>
      <c r="D182" s="73"/>
      <c r="E182" s="73"/>
      <c r="F182" s="73"/>
      <c r="G182" s="73"/>
      <c r="H182" s="73"/>
      <c r="I182" s="73"/>
      <c r="J182" s="73"/>
      <c r="K182" s="73"/>
    </row>
    <row r="183" spans="2:11" x14ac:dyDescent="0.25">
      <c r="B183" s="73"/>
      <c r="C183" s="73"/>
      <c r="D183" s="73"/>
      <c r="E183" s="73"/>
      <c r="F183" s="73"/>
      <c r="G183" s="73"/>
      <c r="H183" s="73"/>
      <c r="I183" s="73"/>
      <c r="J183" s="73"/>
      <c r="K183" s="73"/>
    </row>
  </sheetData>
  <mergeCells count="8">
    <mergeCell ref="C32:K32"/>
    <mergeCell ref="C31:K31"/>
    <mergeCell ref="C7:K7"/>
    <mergeCell ref="K10:K11"/>
    <mergeCell ref="C10:H10"/>
    <mergeCell ref="I10:I11"/>
    <mergeCell ref="J10:J11"/>
    <mergeCell ref="C8:K8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91" orientation="portrait" r:id="rId1"/>
  <headerFooter alignWithMargins="0">
    <oddFooter>&amp;C&amp;"-,Negrita"&amp;12&amp;K004559Página 22</oddFooter>
  </headerFooter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P144"/>
  <sheetViews>
    <sheetView zoomScaleNormal="100" zoomScaleSheetLayoutView="100" workbookViewId="0">
      <selection activeCell="B9" sqref="B9"/>
    </sheetView>
  </sheetViews>
  <sheetFormatPr baseColWidth="10" defaultColWidth="11.453125" defaultRowHeight="12.5" x14ac:dyDescent="0.25"/>
  <cols>
    <col min="1" max="1" width="1.81640625" style="45" customWidth="1"/>
    <col min="2" max="2" width="12.453125" style="45" customWidth="1"/>
    <col min="3" max="3" width="10.453125" style="45" customWidth="1"/>
    <col min="4" max="4" width="11.54296875" style="45" customWidth="1"/>
    <col min="5" max="5" width="8.7265625" style="45" bestFit="1" customWidth="1"/>
    <col min="6" max="6" width="10.453125" style="45" customWidth="1"/>
    <col min="7" max="7" width="9.54296875" style="45" customWidth="1"/>
    <col min="8" max="8" width="9.453125" style="45" customWidth="1"/>
    <col min="9" max="9" width="11.7265625" style="45" customWidth="1"/>
    <col min="10" max="10" width="11.453125" style="45" customWidth="1"/>
    <col min="11" max="11" width="11.26953125" style="45" customWidth="1"/>
    <col min="12" max="12" width="1.54296875" style="45" customWidth="1"/>
    <col min="13" max="13" width="14.26953125" style="45" customWidth="1"/>
    <col min="14" max="14" width="2.1796875" style="46" customWidth="1"/>
    <col min="15" max="16384" width="11.453125" style="45"/>
  </cols>
  <sheetData>
    <row r="1" spans="1:16" ht="15.65" customHeight="1" x14ac:dyDescent="0.2">
      <c r="A1" s="42"/>
      <c r="B1" s="43"/>
      <c r="C1" s="43"/>
      <c r="D1" s="43"/>
      <c r="E1" s="43"/>
      <c r="F1" s="43"/>
      <c r="G1" s="43"/>
      <c r="H1" s="43"/>
      <c r="I1" s="43"/>
      <c r="J1" s="43"/>
      <c r="K1" s="43"/>
      <c r="L1" s="44"/>
    </row>
    <row r="2" spans="1:16" ht="15.65" customHeight="1" x14ac:dyDescent="0.2">
      <c r="A2" s="47"/>
      <c r="B2" s="48"/>
      <c r="C2" s="48"/>
      <c r="D2" s="48"/>
      <c r="E2" s="48"/>
      <c r="F2" s="48"/>
      <c r="G2" s="48"/>
      <c r="H2" s="48"/>
      <c r="I2" s="48"/>
      <c r="J2" s="48"/>
      <c r="K2" s="48"/>
      <c r="L2" s="49"/>
    </row>
    <row r="3" spans="1:16" ht="15.65" customHeight="1" x14ac:dyDescent="0.2">
      <c r="A3" s="47"/>
      <c r="B3" s="48"/>
      <c r="C3" s="48"/>
      <c r="D3" s="48"/>
      <c r="E3" s="48"/>
      <c r="F3" s="48"/>
      <c r="G3" s="48"/>
      <c r="H3" s="48"/>
      <c r="I3" s="48"/>
      <c r="J3" s="48"/>
      <c r="K3" s="48"/>
      <c r="L3" s="49"/>
    </row>
    <row r="4" spans="1:16" ht="15.65" customHeight="1" x14ac:dyDescent="0.2">
      <c r="A4" s="47"/>
      <c r="B4" s="48"/>
      <c r="C4" s="48"/>
      <c r="D4" s="48"/>
      <c r="E4" s="48"/>
      <c r="F4" s="48"/>
      <c r="G4" s="48"/>
      <c r="H4" s="48"/>
      <c r="I4" s="48"/>
      <c r="J4" s="48"/>
      <c r="K4" s="48"/>
      <c r="L4" s="50"/>
    </row>
    <row r="5" spans="1:16" ht="21" customHeight="1" x14ac:dyDescent="0.2">
      <c r="A5" s="47"/>
      <c r="B5" s="48"/>
      <c r="C5" s="48"/>
      <c r="D5" s="48"/>
      <c r="E5" s="48"/>
      <c r="F5" s="48"/>
      <c r="G5" s="48"/>
      <c r="H5" s="48"/>
      <c r="I5" s="48"/>
      <c r="J5" s="48"/>
      <c r="K5" s="48"/>
      <c r="L5" s="50"/>
    </row>
    <row r="6" spans="1:16" ht="12.75" x14ac:dyDescent="0.2">
      <c r="A6" s="47"/>
      <c r="B6" s="48"/>
      <c r="C6" s="48"/>
      <c r="D6" s="48"/>
      <c r="E6" s="48"/>
      <c r="F6" s="48"/>
      <c r="G6" s="48"/>
      <c r="H6" s="48"/>
      <c r="I6" s="48"/>
      <c r="J6" s="48"/>
      <c r="K6" s="48"/>
      <c r="L6" s="50"/>
    </row>
    <row r="7" spans="1:16" ht="12.75" x14ac:dyDescent="0.2">
      <c r="A7" s="47"/>
      <c r="B7" s="48"/>
      <c r="C7" s="135" t="s">
        <v>27</v>
      </c>
      <c r="D7" s="135"/>
      <c r="E7" s="135"/>
      <c r="F7" s="135"/>
      <c r="G7" s="135"/>
      <c r="H7" s="135"/>
      <c r="I7" s="135"/>
      <c r="J7" s="135"/>
      <c r="K7" s="135"/>
      <c r="L7" s="50"/>
    </row>
    <row r="8" spans="1:16" ht="13" x14ac:dyDescent="0.3">
      <c r="A8" s="47"/>
      <c r="B8" s="48"/>
      <c r="C8" s="131" t="s">
        <v>53</v>
      </c>
      <c r="D8" s="131"/>
      <c r="E8" s="131"/>
      <c r="F8" s="131"/>
      <c r="G8" s="131"/>
      <c r="H8" s="131"/>
      <c r="I8" s="131"/>
      <c r="J8" s="131"/>
      <c r="K8" s="131"/>
      <c r="L8" s="50"/>
      <c r="O8" s="46"/>
    </row>
    <row r="9" spans="1:16" ht="12.75" x14ac:dyDescent="0.2">
      <c r="A9" s="47"/>
      <c r="B9" s="48"/>
      <c r="C9" s="51"/>
      <c r="D9" s="51"/>
      <c r="E9" s="51"/>
      <c r="F9" s="51"/>
      <c r="G9" s="51"/>
      <c r="H9" s="51"/>
      <c r="I9" s="48"/>
      <c r="J9" s="48"/>
      <c r="K9" s="48"/>
      <c r="L9" s="50"/>
      <c r="O9" s="46"/>
    </row>
    <row r="10" spans="1:16" ht="15.75" customHeight="1" x14ac:dyDescent="0.3">
      <c r="A10" s="47"/>
      <c r="B10" s="52"/>
      <c r="C10" s="136" t="s">
        <v>1</v>
      </c>
      <c r="D10" s="136"/>
      <c r="E10" s="136"/>
      <c r="F10" s="136"/>
      <c r="G10" s="136"/>
      <c r="H10" s="136"/>
      <c r="I10" s="129" t="s">
        <v>175</v>
      </c>
      <c r="J10" s="129" t="s">
        <v>177</v>
      </c>
      <c r="K10" s="129" t="s">
        <v>173</v>
      </c>
      <c r="L10" s="50"/>
      <c r="O10" s="46"/>
    </row>
    <row r="11" spans="1:16" ht="13" x14ac:dyDescent="0.3">
      <c r="A11" s="47"/>
      <c r="B11" s="52"/>
      <c r="C11" s="53">
        <v>2019</v>
      </c>
      <c r="D11" s="53">
        <v>2020</v>
      </c>
      <c r="E11" s="53">
        <v>2021</v>
      </c>
      <c r="F11" s="53">
        <v>2022</v>
      </c>
      <c r="G11" s="53" t="s">
        <v>172</v>
      </c>
      <c r="H11" s="53" t="s">
        <v>174</v>
      </c>
      <c r="I11" s="129"/>
      <c r="J11" s="129"/>
      <c r="K11" s="129"/>
      <c r="L11" s="50"/>
      <c r="O11" s="76"/>
    </row>
    <row r="12" spans="1:16" ht="12" customHeight="1" x14ac:dyDescent="0.2">
      <c r="A12" s="47"/>
      <c r="B12" s="52"/>
      <c r="C12" s="51"/>
      <c r="D12" s="51"/>
      <c r="E12" s="51"/>
      <c r="F12" s="51"/>
      <c r="G12" s="51"/>
      <c r="H12" s="51"/>
      <c r="I12" s="51"/>
      <c r="J12" s="51"/>
      <c r="K12" s="51"/>
      <c r="L12" s="50"/>
      <c r="M12" s="46"/>
      <c r="O12" s="46"/>
      <c r="P12" s="46"/>
    </row>
    <row r="13" spans="1:16" ht="12.75" x14ac:dyDescent="0.2">
      <c r="A13" s="47"/>
      <c r="B13" s="55" t="s">
        <v>5</v>
      </c>
      <c r="C13" s="56">
        <v>4.2136509999999996</v>
      </c>
      <c r="D13" s="56">
        <v>15.001968</v>
      </c>
      <c r="E13" s="56">
        <v>28.205926000000002</v>
      </c>
      <c r="F13" s="56">
        <v>37.382635000000001</v>
      </c>
      <c r="G13" s="56">
        <v>62.803564999999999</v>
      </c>
      <c r="H13" s="56">
        <v>74.511786999999998</v>
      </c>
      <c r="I13" s="56">
        <v>18.642607310588176</v>
      </c>
      <c r="J13" s="56">
        <v>118.64260731058818</v>
      </c>
      <c r="K13" s="56">
        <v>68.001974713660502</v>
      </c>
      <c r="L13" s="50"/>
      <c r="M13" s="84"/>
      <c r="N13" s="46">
        <v>1</v>
      </c>
      <c r="O13" s="46"/>
      <c r="P13" s="46"/>
    </row>
    <row r="14" spans="1:16" ht="12.75" x14ac:dyDescent="0.2">
      <c r="A14" s="47"/>
      <c r="B14" s="55" t="s">
        <v>6</v>
      </c>
      <c r="C14" s="56">
        <v>1.53956</v>
      </c>
      <c r="D14" s="56">
        <v>13.340460999999999</v>
      </c>
      <c r="E14" s="56">
        <v>22.609020000000001</v>
      </c>
      <c r="F14" s="56">
        <v>80.433251999999996</v>
      </c>
      <c r="G14" s="56">
        <v>63.621329000000003</v>
      </c>
      <c r="H14" s="56">
        <v>109.724963</v>
      </c>
      <c r="I14" s="56">
        <v>72.465688354293874</v>
      </c>
      <c r="J14" s="56">
        <v>172.46568835429389</v>
      </c>
      <c r="K14" s="56">
        <v>-20.901707418220504</v>
      </c>
      <c r="L14" s="50"/>
      <c r="M14" s="46"/>
      <c r="N14" s="46">
        <v>1</v>
      </c>
      <c r="O14" s="46"/>
      <c r="P14" s="46"/>
    </row>
    <row r="15" spans="1:16" ht="12.75" x14ac:dyDescent="0.2">
      <c r="A15" s="47"/>
      <c r="B15" s="55" t="s">
        <v>7</v>
      </c>
      <c r="C15" s="56">
        <v>9.9561150000000005</v>
      </c>
      <c r="D15" s="56">
        <v>13.257736</v>
      </c>
      <c r="E15" s="56">
        <v>36.356811999999998</v>
      </c>
      <c r="F15" s="56">
        <v>84.351832000000002</v>
      </c>
      <c r="G15" s="56">
        <v>53.338757000000001</v>
      </c>
      <c r="H15" s="56">
        <v>147.61052799999999</v>
      </c>
      <c r="I15" s="56">
        <v>176.74159710920895</v>
      </c>
      <c r="J15" s="56">
        <v>276.74159710920895</v>
      </c>
      <c r="K15" s="56">
        <v>-36.76633247277902</v>
      </c>
      <c r="L15" s="50"/>
      <c r="M15" s="46"/>
      <c r="N15" s="46">
        <v>1</v>
      </c>
      <c r="O15" s="46"/>
      <c r="P15" s="46"/>
    </row>
    <row r="16" spans="1:16" ht="12.75" x14ac:dyDescent="0.2">
      <c r="A16" s="47"/>
      <c r="B16" s="55" t="s">
        <v>8</v>
      </c>
      <c r="C16" s="56">
        <v>2.4835859999999998</v>
      </c>
      <c r="D16" s="56">
        <v>7.6352820000000001</v>
      </c>
      <c r="E16" s="56">
        <v>38.929516</v>
      </c>
      <c r="F16" s="56">
        <v>90.479894000000002</v>
      </c>
      <c r="G16" s="56">
        <v>61.651111</v>
      </c>
      <c r="H16" s="56">
        <v>122.352633</v>
      </c>
      <c r="I16" s="56">
        <v>98.459737408462928</v>
      </c>
      <c r="J16" s="56">
        <v>198.45973740846293</v>
      </c>
      <c r="K16" s="56">
        <v>-31.862087504213921</v>
      </c>
      <c r="L16" s="50"/>
      <c r="M16" s="46"/>
      <c r="N16" s="46">
        <v>1</v>
      </c>
      <c r="O16" s="46"/>
      <c r="P16" s="46"/>
    </row>
    <row r="17" spans="1:16" ht="12.75" x14ac:dyDescent="0.2">
      <c r="A17" s="47"/>
      <c r="B17" s="55" t="s">
        <v>9</v>
      </c>
      <c r="C17" s="56">
        <v>1.639089</v>
      </c>
      <c r="D17" s="56">
        <v>10.236696</v>
      </c>
      <c r="E17" s="56">
        <v>8.2102740000000001</v>
      </c>
      <c r="F17" s="56">
        <v>56.892412</v>
      </c>
      <c r="G17" s="56">
        <v>57.424329</v>
      </c>
      <c r="H17" s="56">
        <v>116.829331</v>
      </c>
      <c r="I17" s="56">
        <v>103.44918788689719</v>
      </c>
      <c r="J17" s="56">
        <v>203.44918788689719</v>
      </c>
      <c r="K17" s="56">
        <v>0.93495245024943774</v>
      </c>
      <c r="L17" s="50"/>
      <c r="M17" s="46"/>
      <c r="N17" s="46">
        <v>1</v>
      </c>
      <c r="O17" s="46"/>
      <c r="P17" s="46"/>
    </row>
    <row r="18" spans="1:16" ht="12.75" x14ac:dyDescent="0.2">
      <c r="A18" s="47"/>
      <c r="B18" s="55" t="s">
        <v>10</v>
      </c>
      <c r="C18" s="56">
        <v>1.2000059999999999</v>
      </c>
      <c r="D18" s="56">
        <v>5.0627269999999998</v>
      </c>
      <c r="E18" s="56">
        <v>18.560020999999999</v>
      </c>
      <c r="F18" s="56">
        <v>66.903152000000006</v>
      </c>
      <c r="G18" s="56">
        <v>52.810251999999998</v>
      </c>
      <c r="H18" s="56">
        <v>98.025054999999995</v>
      </c>
      <c r="I18" s="56">
        <v>85.617472531659189</v>
      </c>
      <c r="J18" s="56">
        <v>185.61747253165919</v>
      </c>
      <c r="K18" s="56">
        <v>-21.064627866860452</v>
      </c>
      <c r="L18" s="50"/>
      <c r="M18" s="46"/>
      <c r="N18" s="46">
        <v>1</v>
      </c>
      <c r="O18" s="46"/>
      <c r="P18" s="46"/>
    </row>
    <row r="19" spans="1:16" ht="12.75" x14ac:dyDescent="0.2">
      <c r="A19" s="47"/>
      <c r="B19" s="55" t="s">
        <v>11</v>
      </c>
      <c r="C19" s="56">
        <v>1.436877</v>
      </c>
      <c r="D19" s="56">
        <v>7.1872160000000003</v>
      </c>
      <c r="E19" s="56">
        <v>52.084277999999998</v>
      </c>
      <c r="F19" s="56">
        <v>60.104044999999999</v>
      </c>
      <c r="G19" s="56">
        <v>61.476148999999999</v>
      </c>
      <c r="H19" s="56">
        <v>109.799126</v>
      </c>
      <c r="I19" s="56">
        <v>78.604430801285233</v>
      </c>
      <c r="J19" s="56">
        <v>178.60443080128522</v>
      </c>
      <c r="K19" s="56">
        <v>2.2828812935967946</v>
      </c>
      <c r="L19" s="50"/>
      <c r="M19" s="46"/>
      <c r="N19" s="46">
        <v>1</v>
      </c>
      <c r="O19" s="46"/>
      <c r="P19" s="46"/>
    </row>
    <row r="20" spans="1:16" ht="12.75" x14ac:dyDescent="0.2">
      <c r="A20" s="47"/>
      <c r="B20" s="55" t="s">
        <v>12</v>
      </c>
      <c r="C20" s="56">
        <v>2.2955030000000001</v>
      </c>
      <c r="D20" s="56">
        <v>13.010297</v>
      </c>
      <c r="E20" s="56">
        <v>64.290426999999994</v>
      </c>
      <c r="F20" s="56">
        <v>61.982684999999996</v>
      </c>
      <c r="G20" s="56">
        <v>60.786962000000003</v>
      </c>
      <c r="H20" s="56">
        <v>112.549358</v>
      </c>
      <c r="I20" s="56">
        <v>85.153780180690703</v>
      </c>
      <c r="J20" s="56">
        <v>185.15378018069072</v>
      </c>
      <c r="K20" s="56">
        <v>-1.9291242384869123</v>
      </c>
      <c r="L20" s="50"/>
      <c r="M20" s="46"/>
      <c r="N20" s="46">
        <v>1</v>
      </c>
      <c r="O20" s="46"/>
      <c r="P20" s="46"/>
    </row>
    <row r="21" spans="1:16" ht="12.75" x14ac:dyDescent="0.2">
      <c r="A21" s="47"/>
      <c r="B21" s="55" t="s">
        <v>13</v>
      </c>
      <c r="C21" s="56">
        <v>2.5982530000000001</v>
      </c>
      <c r="D21" s="56">
        <v>12.830405000000001</v>
      </c>
      <c r="E21" s="56">
        <v>34.442939000000003</v>
      </c>
      <c r="F21" s="56">
        <v>69.589646999999999</v>
      </c>
      <c r="G21" s="56">
        <v>78.080806999999993</v>
      </c>
      <c r="H21" s="56">
        <v>104.226665</v>
      </c>
      <c r="I21" s="56">
        <v>33.485640075415724</v>
      </c>
      <c r="J21" s="56">
        <v>133.48564007541572</v>
      </c>
      <c r="K21" s="56">
        <v>12.201757540169723</v>
      </c>
      <c r="L21" s="50"/>
      <c r="M21" s="46"/>
      <c r="N21" s="46">
        <v>1</v>
      </c>
      <c r="O21" s="46"/>
      <c r="P21" s="46"/>
    </row>
    <row r="22" spans="1:16" ht="12.75" x14ac:dyDescent="0.2">
      <c r="A22" s="47"/>
      <c r="B22" s="55" t="s">
        <v>14</v>
      </c>
      <c r="C22" s="56">
        <v>2.7048000000000001</v>
      </c>
      <c r="D22" s="56">
        <v>13.705610999999999</v>
      </c>
      <c r="E22" s="56">
        <v>51.357436999999997</v>
      </c>
      <c r="F22" s="56">
        <v>54.530054</v>
      </c>
      <c r="G22" s="56">
        <v>39.065457000000002</v>
      </c>
      <c r="H22" s="56">
        <v>121.83395299999999</v>
      </c>
      <c r="I22" s="56">
        <v>211.87131127123376</v>
      </c>
      <c r="J22" s="56">
        <v>311.87131127123376</v>
      </c>
      <c r="K22" s="56">
        <v>-28.359768358197478</v>
      </c>
      <c r="L22" s="50"/>
      <c r="M22" s="46"/>
      <c r="N22" s="46">
        <v>1</v>
      </c>
      <c r="O22" s="46"/>
      <c r="P22" s="46"/>
    </row>
    <row r="23" spans="1:16" ht="12.75" x14ac:dyDescent="0.2">
      <c r="A23" s="47"/>
      <c r="B23" s="55" t="s">
        <v>15</v>
      </c>
      <c r="C23" s="56">
        <v>1.6904030000000001</v>
      </c>
      <c r="D23" s="56">
        <v>10.416060999999999</v>
      </c>
      <c r="E23" s="56">
        <v>91.553106999999997</v>
      </c>
      <c r="F23" s="56">
        <v>62.158544999999997</v>
      </c>
      <c r="G23" s="56">
        <v>64.015784999999994</v>
      </c>
      <c r="H23" s="35">
        <v>133.871396</v>
      </c>
      <c r="I23" s="35">
        <v>109.12247815128725</v>
      </c>
      <c r="J23" s="35">
        <v>209.12247815128725</v>
      </c>
      <c r="K23" s="35">
        <v>2.987907776798826</v>
      </c>
      <c r="L23" s="50"/>
      <c r="M23" s="46"/>
      <c r="N23" s="46">
        <v>1</v>
      </c>
      <c r="O23" s="46"/>
      <c r="P23" s="46"/>
    </row>
    <row r="24" spans="1:16" ht="12.75" x14ac:dyDescent="0.2">
      <c r="A24" s="47"/>
      <c r="B24" s="55" t="s">
        <v>16</v>
      </c>
      <c r="C24" s="56">
        <v>7.8658910000000004</v>
      </c>
      <c r="D24" s="56">
        <v>18.680896000000001</v>
      </c>
      <c r="E24" s="56">
        <v>78.708825000000004</v>
      </c>
      <c r="F24" s="56">
        <v>86.041610000000006</v>
      </c>
      <c r="G24" s="56">
        <v>84.681942000000006</v>
      </c>
      <c r="H24" s="56"/>
      <c r="I24" s="56" t="s">
        <v>94</v>
      </c>
      <c r="J24" s="56" t="s">
        <v>94</v>
      </c>
      <c r="K24" s="56" t="s">
        <v>94</v>
      </c>
      <c r="L24" s="50"/>
      <c r="M24" s="46"/>
      <c r="N24" s="46" t="s">
        <v>94</v>
      </c>
      <c r="O24" s="46"/>
      <c r="P24" s="46"/>
    </row>
    <row r="25" spans="1:16" ht="12.75" x14ac:dyDescent="0.2">
      <c r="A25" s="47"/>
      <c r="B25" s="57" t="s">
        <v>31</v>
      </c>
      <c r="C25" s="58">
        <v>39.623733999999992</v>
      </c>
      <c r="D25" s="58">
        <v>140.36535599999999</v>
      </c>
      <c r="E25" s="58">
        <v>525.308582</v>
      </c>
      <c r="F25" s="58">
        <v>810.84976299999994</v>
      </c>
      <c r="G25" s="58">
        <v>739.7564450000001</v>
      </c>
      <c r="H25" s="35">
        <v>1251.334795</v>
      </c>
      <c r="I25" s="21"/>
      <c r="J25" s="21"/>
      <c r="K25" s="21"/>
      <c r="L25" s="50"/>
      <c r="M25" s="46"/>
      <c r="O25" s="46"/>
      <c r="P25" s="46"/>
    </row>
    <row r="26" spans="1:16" ht="18.75" customHeight="1" x14ac:dyDescent="0.2">
      <c r="A26" s="47"/>
      <c r="B26" s="57" t="s">
        <v>17</v>
      </c>
      <c r="C26" s="58"/>
      <c r="D26" s="58">
        <v>254.24565488956699</v>
      </c>
      <c r="E26" s="58">
        <v>274.24375712764908</v>
      </c>
      <c r="F26" s="58">
        <v>54.356846772398626</v>
      </c>
      <c r="G26" s="58">
        <v>-8.7677546746720676</v>
      </c>
      <c r="H26" s="21"/>
      <c r="I26" s="21"/>
      <c r="J26" s="21"/>
      <c r="K26" s="21"/>
      <c r="L26" s="50"/>
      <c r="M26" s="46"/>
      <c r="O26" s="46"/>
      <c r="P26" s="46"/>
    </row>
    <row r="27" spans="1:16" ht="12" customHeight="1" x14ac:dyDescent="0.2">
      <c r="A27" s="47"/>
      <c r="B27" s="55"/>
      <c r="C27" s="59"/>
      <c r="D27" s="59"/>
      <c r="E27" s="59"/>
      <c r="F27" s="59"/>
      <c r="G27" s="59"/>
      <c r="H27" s="60"/>
      <c r="I27" s="61"/>
      <c r="J27" s="61"/>
      <c r="K27" s="61"/>
      <c r="L27" s="50"/>
      <c r="M27" s="46"/>
      <c r="O27" s="46"/>
      <c r="P27" s="46"/>
    </row>
    <row r="28" spans="1:16" ht="18.75" customHeight="1" x14ac:dyDescent="0.3">
      <c r="A28" s="47"/>
      <c r="B28" s="57" t="s">
        <v>18</v>
      </c>
      <c r="C28" s="58">
        <v>31.757842999999994</v>
      </c>
      <c r="D28" s="58">
        <v>121.68446</v>
      </c>
      <c r="E28" s="58">
        <v>446.59975700000001</v>
      </c>
      <c r="F28" s="58">
        <v>724.80815299999995</v>
      </c>
      <c r="G28" s="58">
        <v>655.07450300000005</v>
      </c>
      <c r="H28" s="35">
        <v>1251.334795</v>
      </c>
      <c r="I28" s="35">
        <v>91.021752376156812</v>
      </c>
      <c r="J28" s="35">
        <v>191.02175237615683</v>
      </c>
      <c r="K28" s="35">
        <v>-9.6209803534039295</v>
      </c>
      <c r="L28" s="50"/>
    </row>
    <row r="29" spans="1:16" ht="18.75" customHeight="1" x14ac:dyDescent="0.2">
      <c r="A29" s="47"/>
      <c r="B29" s="57" t="s">
        <v>17</v>
      </c>
      <c r="C29" s="58"/>
      <c r="D29" s="58">
        <v>283.16349129882667</v>
      </c>
      <c r="E29" s="58">
        <v>267.01461879355833</v>
      </c>
      <c r="F29" s="58">
        <v>62.294793411631865</v>
      </c>
      <c r="G29" s="58">
        <v>-9.6209803534039295</v>
      </c>
      <c r="H29" s="35">
        <v>91.021752376156812</v>
      </c>
      <c r="I29" s="21"/>
      <c r="J29" s="21"/>
      <c r="K29" s="21"/>
      <c r="L29" s="50"/>
    </row>
    <row r="30" spans="1:16" ht="12" customHeight="1" x14ac:dyDescent="0.3">
      <c r="A30" s="47"/>
      <c r="B30" s="52"/>
      <c r="C30" s="62"/>
      <c r="D30" s="62"/>
      <c r="E30" s="62"/>
      <c r="F30" s="62"/>
      <c r="G30" s="62"/>
      <c r="H30" s="60"/>
      <c r="I30" s="61"/>
      <c r="J30" s="61"/>
      <c r="K30" s="61"/>
      <c r="L30" s="50"/>
    </row>
    <row r="31" spans="1:16" ht="14.25" customHeight="1" x14ac:dyDescent="0.3">
      <c r="A31" s="47"/>
      <c r="B31" s="63"/>
      <c r="C31" s="134" t="s">
        <v>126</v>
      </c>
      <c r="D31" s="134"/>
      <c r="E31" s="134"/>
      <c r="F31" s="134"/>
      <c r="G31" s="134"/>
      <c r="H31" s="134"/>
      <c r="I31" s="134"/>
      <c r="J31" s="134"/>
      <c r="K31" s="134"/>
      <c r="L31" s="50"/>
    </row>
    <row r="32" spans="1:16" s="64" customFormat="1" ht="13" x14ac:dyDescent="0.25">
      <c r="A32" s="65"/>
      <c r="B32" s="52"/>
      <c r="C32" s="134" t="s">
        <v>141</v>
      </c>
      <c r="D32" s="134"/>
      <c r="E32" s="134"/>
      <c r="F32" s="134"/>
      <c r="G32" s="134"/>
      <c r="H32" s="134"/>
      <c r="I32" s="134"/>
      <c r="J32" s="134"/>
      <c r="K32" s="134"/>
      <c r="L32" s="50"/>
      <c r="M32" s="45"/>
      <c r="N32" s="46" t="s">
        <v>94</v>
      </c>
      <c r="O32" s="45"/>
    </row>
    <row r="33" spans="1:15" s="64" customFormat="1" ht="13" x14ac:dyDescent="0.3">
      <c r="A33" s="65"/>
      <c r="B33" s="52"/>
      <c r="C33" s="66"/>
      <c r="D33" s="66"/>
      <c r="E33" s="66"/>
      <c r="F33" s="66"/>
      <c r="G33" s="66"/>
      <c r="H33" s="67"/>
      <c r="I33" s="68"/>
      <c r="J33" s="68"/>
      <c r="K33" s="68"/>
      <c r="L33" s="50"/>
      <c r="M33" s="45"/>
      <c r="N33" s="46" t="s">
        <v>94</v>
      </c>
      <c r="O33" s="45"/>
    </row>
    <row r="34" spans="1:15" s="64" customFormat="1" ht="13" x14ac:dyDescent="0.3">
      <c r="A34" s="65"/>
      <c r="B34" s="52"/>
      <c r="C34" s="66"/>
      <c r="D34" s="66"/>
      <c r="E34" s="66"/>
      <c r="F34" s="66"/>
      <c r="G34" s="66"/>
      <c r="H34" s="67"/>
      <c r="I34" s="68"/>
      <c r="J34" s="68"/>
      <c r="K34" s="68"/>
      <c r="L34" s="50"/>
      <c r="M34" s="45"/>
      <c r="N34" s="46" t="s">
        <v>94</v>
      </c>
      <c r="O34" s="45"/>
    </row>
    <row r="35" spans="1:15" s="64" customFormat="1" ht="13" x14ac:dyDescent="0.3">
      <c r="A35" s="65"/>
      <c r="B35" s="52"/>
      <c r="C35" s="66"/>
      <c r="D35" s="66"/>
      <c r="E35" s="66"/>
      <c r="F35" s="66"/>
      <c r="G35" s="66"/>
      <c r="H35" s="67"/>
      <c r="I35" s="68"/>
      <c r="J35" s="68"/>
      <c r="K35" s="68"/>
      <c r="L35" s="50"/>
      <c r="M35" s="45"/>
      <c r="N35" s="46" t="s">
        <v>94</v>
      </c>
      <c r="O35" s="45"/>
    </row>
    <row r="36" spans="1:15" s="64" customFormat="1" ht="13" x14ac:dyDescent="0.3">
      <c r="A36" s="65"/>
      <c r="B36" s="52"/>
      <c r="C36" s="66"/>
      <c r="D36" s="66"/>
      <c r="E36" s="66"/>
      <c r="F36" s="66"/>
      <c r="G36" s="66"/>
      <c r="H36" s="67"/>
      <c r="I36" s="68"/>
      <c r="J36" s="68"/>
      <c r="K36" s="68"/>
      <c r="L36" s="50"/>
      <c r="M36" s="45"/>
      <c r="N36" s="46" t="s">
        <v>94</v>
      </c>
      <c r="O36" s="45"/>
    </row>
    <row r="37" spans="1:15" s="64" customFormat="1" ht="13" x14ac:dyDescent="0.3">
      <c r="A37" s="65"/>
      <c r="B37" s="52"/>
      <c r="C37" s="66"/>
      <c r="D37" s="66"/>
      <c r="E37" s="66"/>
      <c r="F37" s="66"/>
      <c r="G37" s="66"/>
      <c r="H37" s="67"/>
      <c r="I37" s="68"/>
      <c r="J37" s="68"/>
      <c r="K37" s="68"/>
      <c r="L37" s="50"/>
      <c r="M37" s="45"/>
      <c r="N37" s="46"/>
      <c r="O37" s="45"/>
    </row>
    <row r="38" spans="1:15" s="64" customFormat="1" ht="13" x14ac:dyDescent="0.3">
      <c r="A38" s="65"/>
      <c r="B38" s="52"/>
      <c r="C38" s="66"/>
      <c r="D38" s="66"/>
      <c r="E38" s="66"/>
      <c r="F38" s="66"/>
      <c r="G38" s="66"/>
      <c r="H38" s="67"/>
      <c r="I38" s="68"/>
      <c r="J38" s="68"/>
      <c r="K38" s="68"/>
      <c r="L38" s="50"/>
      <c r="M38" s="45"/>
      <c r="N38" s="46" t="s">
        <v>94</v>
      </c>
      <c r="O38" s="45"/>
    </row>
    <row r="39" spans="1:15" s="64" customFormat="1" ht="13" x14ac:dyDescent="0.3">
      <c r="A39" s="65"/>
      <c r="B39" s="52"/>
      <c r="C39" s="66"/>
      <c r="D39" s="66"/>
      <c r="E39" s="66"/>
      <c r="F39" s="66"/>
      <c r="G39" s="66"/>
      <c r="H39" s="67"/>
      <c r="I39" s="68"/>
      <c r="J39" s="68"/>
      <c r="K39" s="68"/>
      <c r="L39" s="50"/>
      <c r="M39" s="45"/>
      <c r="N39" s="46" t="s">
        <v>94</v>
      </c>
      <c r="O39" s="45"/>
    </row>
    <row r="40" spans="1:15" s="64" customFormat="1" ht="13" x14ac:dyDescent="0.3">
      <c r="A40" s="65"/>
      <c r="B40" s="52"/>
      <c r="C40" s="66"/>
      <c r="D40" s="66"/>
      <c r="E40" s="66"/>
      <c r="F40" s="66"/>
      <c r="G40" s="66"/>
      <c r="H40" s="67"/>
      <c r="I40" s="68"/>
      <c r="J40" s="68"/>
      <c r="K40" s="68"/>
      <c r="L40" s="50"/>
      <c r="M40" s="45"/>
      <c r="N40" s="46" t="s">
        <v>94</v>
      </c>
      <c r="O40" s="45"/>
    </row>
    <row r="41" spans="1:15" s="64" customFormat="1" ht="13" x14ac:dyDescent="0.3">
      <c r="A41" s="65"/>
      <c r="B41" s="52"/>
      <c r="C41" s="66"/>
      <c r="D41" s="66"/>
      <c r="E41" s="66"/>
      <c r="F41" s="66"/>
      <c r="G41" s="66"/>
      <c r="H41" s="67"/>
      <c r="I41" s="68"/>
      <c r="J41" s="68"/>
      <c r="K41" s="68"/>
      <c r="L41" s="50"/>
      <c r="M41" s="45"/>
      <c r="N41" s="46" t="s">
        <v>94</v>
      </c>
      <c r="O41" s="45"/>
    </row>
    <row r="42" spans="1:15" s="64" customFormat="1" ht="13" x14ac:dyDescent="0.3">
      <c r="A42" s="65"/>
      <c r="B42" s="52"/>
      <c r="C42" s="66"/>
      <c r="D42" s="66"/>
      <c r="E42" s="66"/>
      <c r="F42" s="66"/>
      <c r="G42" s="66"/>
      <c r="H42" s="67"/>
      <c r="I42" s="68"/>
      <c r="J42" s="68"/>
      <c r="K42" s="68"/>
      <c r="L42" s="50"/>
      <c r="M42" s="45"/>
      <c r="N42" s="46"/>
      <c r="O42" s="45"/>
    </row>
    <row r="43" spans="1:15" s="64" customFormat="1" ht="13" x14ac:dyDescent="0.3">
      <c r="A43" s="65"/>
      <c r="B43" s="52"/>
      <c r="C43" s="66"/>
      <c r="D43" s="66"/>
      <c r="E43" s="66"/>
      <c r="F43" s="66"/>
      <c r="G43" s="66"/>
      <c r="H43" s="67"/>
      <c r="I43" s="68"/>
      <c r="J43" s="68"/>
      <c r="K43" s="68"/>
      <c r="L43" s="50"/>
      <c r="M43" s="45"/>
      <c r="N43" s="46"/>
      <c r="O43" s="45"/>
    </row>
    <row r="44" spans="1:15" s="64" customFormat="1" ht="13" x14ac:dyDescent="0.3">
      <c r="A44" s="65"/>
      <c r="B44" s="63"/>
      <c r="C44" s="67"/>
      <c r="D44" s="67"/>
      <c r="E44" s="67"/>
      <c r="F44" s="67"/>
      <c r="G44" s="67"/>
      <c r="H44" s="67"/>
      <c r="I44" s="69"/>
      <c r="J44" s="69"/>
      <c r="K44" s="69"/>
      <c r="L44" s="50"/>
      <c r="M44" s="45"/>
      <c r="N44" s="46"/>
      <c r="O44" s="45"/>
    </row>
    <row r="45" spans="1:15" ht="30.5" x14ac:dyDescent="0.25">
      <c r="A45" s="70"/>
      <c r="B45" s="116" t="s">
        <v>169</v>
      </c>
      <c r="C45" s="71"/>
      <c r="D45" s="71"/>
      <c r="E45" s="71"/>
      <c r="F45" s="71"/>
      <c r="G45" s="71"/>
      <c r="H45" s="71"/>
      <c r="I45" s="71"/>
      <c r="J45" s="71"/>
      <c r="K45" s="71"/>
      <c r="L45" s="72"/>
    </row>
    <row r="46" spans="1:15" x14ac:dyDescent="0.25">
      <c r="B46" s="64"/>
      <c r="C46" s="64"/>
      <c r="D46" s="64"/>
      <c r="E46" s="64"/>
      <c r="F46" s="64"/>
      <c r="G46" s="64"/>
      <c r="H46" s="64"/>
      <c r="I46" s="64"/>
      <c r="J46" s="64"/>
      <c r="K46" s="64"/>
      <c r="L46" s="64"/>
      <c r="M46" s="64"/>
      <c r="N46" s="30"/>
      <c r="O46" s="64"/>
    </row>
    <row r="47" spans="1:15" x14ac:dyDescent="0.25">
      <c r="B47" s="30"/>
      <c r="C47" s="30"/>
      <c r="D47" s="30"/>
      <c r="E47" s="30"/>
      <c r="F47" s="30"/>
      <c r="G47" s="30"/>
      <c r="H47" s="30"/>
      <c r="I47" s="30"/>
      <c r="J47" s="64"/>
      <c r="K47" s="64"/>
      <c r="L47" s="64"/>
      <c r="M47" s="64"/>
      <c r="N47" s="30"/>
      <c r="O47" s="64"/>
    </row>
    <row r="48" spans="1:15" x14ac:dyDescent="0.25">
      <c r="B48" s="6"/>
      <c r="C48" s="6"/>
      <c r="D48" s="6"/>
      <c r="E48" s="6"/>
      <c r="F48" s="6"/>
      <c r="G48" s="6"/>
      <c r="H48" s="6"/>
      <c r="I48" s="30"/>
      <c r="J48" s="64"/>
      <c r="K48" s="64"/>
      <c r="L48" s="64"/>
      <c r="M48" s="64"/>
      <c r="N48" s="30"/>
      <c r="O48" s="64"/>
    </row>
    <row r="49" spans="2:15" x14ac:dyDescent="0.25">
      <c r="B49" s="6"/>
      <c r="C49" s="6"/>
      <c r="D49" s="6"/>
      <c r="E49" s="6"/>
      <c r="F49" s="6"/>
      <c r="G49" s="6"/>
      <c r="H49" s="6"/>
      <c r="I49" s="30"/>
      <c r="J49" s="64"/>
      <c r="K49" s="64"/>
      <c r="L49" s="64"/>
      <c r="M49" s="64"/>
      <c r="N49" s="30"/>
      <c r="O49" s="64"/>
    </row>
    <row r="50" spans="2:15" x14ac:dyDescent="0.25">
      <c r="B50" s="6"/>
      <c r="C50" s="6"/>
      <c r="D50" s="6"/>
      <c r="E50" s="6"/>
      <c r="F50" s="6"/>
      <c r="G50" s="6"/>
      <c r="H50" s="6"/>
      <c r="I50" s="30"/>
      <c r="J50" s="64"/>
      <c r="K50" s="64"/>
      <c r="L50" s="64"/>
      <c r="M50" s="64"/>
      <c r="N50" s="30"/>
      <c r="O50" s="64"/>
    </row>
    <row r="51" spans="2:15" x14ac:dyDescent="0.25">
      <c r="B51" s="30"/>
      <c r="C51" s="30"/>
      <c r="D51" s="30"/>
      <c r="E51" s="30"/>
      <c r="F51" s="30"/>
      <c r="G51" s="30"/>
      <c r="H51" s="6"/>
      <c r="I51" s="30"/>
      <c r="J51" s="64"/>
      <c r="K51" s="64"/>
      <c r="L51" s="64"/>
      <c r="M51" s="64"/>
      <c r="N51" s="30"/>
      <c r="O51" s="64"/>
    </row>
    <row r="52" spans="2:15" x14ac:dyDescent="0.25">
      <c r="B52" s="30"/>
      <c r="C52" s="30"/>
      <c r="D52" s="30"/>
      <c r="E52" s="30"/>
      <c r="F52" s="30"/>
      <c r="G52" s="30"/>
      <c r="H52" s="6"/>
      <c r="I52" s="30"/>
      <c r="J52" s="64"/>
      <c r="K52" s="64"/>
      <c r="L52" s="64"/>
      <c r="M52" s="64"/>
      <c r="N52" s="30"/>
      <c r="O52" s="64"/>
    </row>
    <row r="53" spans="2:15" x14ac:dyDescent="0.25">
      <c r="B53" s="30" t="s">
        <v>1</v>
      </c>
      <c r="C53" s="30" t="s">
        <v>144</v>
      </c>
      <c r="D53" s="30" t="s">
        <v>147</v>
      </c>
      <c r="E53" s="30" t="s">
        <v>145</v>
      </c>
      <c r="F53" s="30" t="s">
        <v>146</v>
      </c>
      <c r="G53" s="30"/>
      <c r="H53" s="6"/>
      <c r="I53" s="30"/>
      <c r="J53" s="64"/>
      <c r="K53" s="64"/>
      <c r="L53" s="64"/>
      <c r="M53" s="64"/>
      <c r="N53" s="30"/>
      <c r="O53" s="64"/>
    </row>
    <row r="54" spans="2:15" x14ac:dyDescent="0.25">
      <c r="B54" s="30">
        <v>2019</v>
      </c>
      <c r="C54" s="30">
        <v>1</v>
      </c>
      <c r="D54" s="124">
        <v>4.2136509999999996</v>
      </c>
      <c r="E54" s="123">
        <v>43466</v>
      </c>
      <c r="F54" s="30"/>
      <c r="G54" s="30"/>
      <c r="H54" s="6"/>
      <c r="I54" s="30"/>
      <c r="J54" s="64"/>
      <c r="K54" s="64"/>
      <c r="L54" s="64"/>
      <c r="M54" s="64"/>
      <c r="N54" s="30"/>
      <c r="O54" s="64"/>
    </row>
    <row r="55" spans="2:15" x14ac:dyDescent="0.25">
      <c r="B55" s="30">
        <v>2019</v>
      </c>
      <c r="C55" s="30">
        <v>2</v>
      </c>
      <c r="D55" s="124">
        <v>1.53956</v>
      </c>
      <c r="E55" s="123">
        <v>43497</v>
      </c>
      <c r="F55" s="30"/>
      <c r="G55" s="30"/>
      <c r="H55" s="6"/>
      <c r="I55" s="30"/>
      <c r="J55" s="64"/>
      <c r="K55" s="64"/>
      <c r="L55" s="64"/>
      <c r="M55" s="64"/>
      <c r="N55" s="30"/>
      <c r="O55" s="64"/>
    </row>
    <row r="56" spans="2:15" x14ac:dyDescent="0.25">
      <c r="B56" s="30">
        <v>2019</v>
      </c>
      <c r="C56" s="30">
        <v>3</v>
      </c>
      <c r="D56" s="124">
        <v>9.9561150000000005</v>
      </c>
      <c r="E56" s="123">
        <v>43525</v>
      </c>
      <c r="F56" s="30"/>
      <c r="G56" s="30"/>
      <c r="H56" s="6"/>
      <c r="I56" s="30"/>
      <c r="J56" s="64"/>
      <c r="K56" s="64"/>
      <c r="L56" s="64"/>
      <c r="M56" s="64"/>
      <c r="N56" s="30"/>
      <c r="O56" s="64"/>
    </row>
    <row r="57" spans="2:15" x14ac:dyDescent="0.25">
      <c r="B57" s="30">
        <v>2019</v>
      </c>
      <c r="C57" s="30">
        <v>4</v>
      </c>
      <c r="D57" s="124">
        <v>2.4835859999999998</v>
      </c>
      <c r="E57" s="123">
        <v>43556</v>
      </c>
      <c r="F57" s="81">
        <v>3.0955483749999995</v>
      </c>
      <c r="G57" s="30"/>
      <c r="H57" s="6"/>
      <c r="I57" s="30"/>
      <c r="J57" s="64"/>
      <c r="K57" s="64"/>
      <c r="L57" s="64"/>
      <c r="M57" s="64"/>
      <c r="N57" s="30"/>
      <c r="O57" s="64"/>
    </row>
    <row r="58" spans="2:15" x14ac:dyDescent="0.25">
      <c r="B58" s="30">
        <v>2019</v>
      </c>
      <c r="C58" s="30">
        <v>5</v>
      </c>
      <c r="D58" s="124">
        <v>1.639089</v>
      </c>
      <c r="E58" s="123">
        <v>43586</v>
      </c>
      <c r="F58" s="81">
        <v>3.0955483749999995</v>
      </c>
      <c r="G58" s="30"/>
      <c r="H58" s="6"/>
      <c r="I58" s="30"/>
      <c r="J58" s="64"/>
      <c r="K58" s="64"/>
      <c r="L58" s="64"/>
      <c r="M58" s="64"/>
      <c r="N58" s="30"/>
      <c r="O58" s="64"/>
    </row>
    <row r="59" spans="2:15" x14ac:dyDescent="0.25">
      <c r="B59" s="30">
        <v>2019</v>
      </c>
      <c r="C59" s="30">
        <v>6</v>
      </c>
      <c r="D59" s="124">
        <v>1.2000059999999999</v>
      </c>
      <c r="E59" s="123">
        <v>43617</v>
      </c>
      <c r="F59" s="81">
        <v>3.0955483749999995</v>
      </c>
      <c r="G59" s="30"/>
      <c r="H59" s="6"/>
      <c r="I59" s="30"/>
      <c r="J59" s="64"/>
      <c r="K59" s="64"/>
      <c r="L59" s="64"/>
      <c r="M59" s="64"/>
      <c r="N59" s="30"/>
      <c r="O59" s="64"/>
    </row>
    <row r="60" spans="2:15" x14ac:dyDescent="0.25">
      <c r="B60" s="30">
        <v>2019</v>
      </c>
      <c r="C60" s="30">
        <v>7</v>
      </c>
      <c r="D60" s="124">
        <v>1.436877</v>
      </c>
      <c r="E60" s="123">
        <v>43647</v>
      </c>
      <c r="F60" s="81">
        <v>3.0955483749999995</v>
      </c>
      <c r="G60" s="30"/>
      <c r="H60" s="6"/>
      <c r="I60" s="30"/>
      <c r="J60" s="64"/>
      <c r="K60" s="64"/>
      <c r="L60" s="64"/>
      <c r="M60" s="64"/>
      <c r="N60" s="30"/>
      <c r="O60" s="64"/>
    </row>
    <row r="61" spans="2:15" x14ac:dyDescent="0.25">
      <c r="B61" s="30">
        <v>2019</v>
      </c>
      <c r="C61" s="30">
        <v>8</v>
      </c>
      <c r="D61" s="124">
        <v>2.2955030000000001</v>
      </c>
      <c r="E61" s="123">
        <v>43678</v>
      </c>
      <c r="F61" s="81">
        <v>3.0955483749999995</v>
      </c>
      <c r="G61" s="30"/>
      <c r="H61" s="6"/>
      <c r="I61" s="30"/>
      <c r="J61" s="64"/>
      <c r="K61" s="64"/>
      <c r="L61" s="64"/>
      <c r="M61" s="64"/>
      <c r="N61" s="30"/>
      <c r="O61" s="64"/>
    </row>
    <row r="62" spans="2:15" x14ac:dyDescent="0.25">
      <c r="B62" s="30">
        <v>2019</v>
      </c>
      <c r="C62" s="30">
        <v>9</v>
      </c>
      <c r="D62" s="124">
        <v>2.5982530000000001</v>
      </c>
      <c r="E62" s="123">
        <v>43709</v>
      </c>
      <c r="F62" s="81">
        <v>3.0402933333333326</v>
      </c>
      <c r="G62" s="30"/>
      <c r="H62" s="6"/>
      <c r="I62" s="30"/>
      <c r="J62" s="64"/>
      <c r="K62" s="64"/>
      <c r="L62" s="64"/>
      <c r="M62" s="64"/>
      <c r="N62" s="30"/>
      <c r="O62" s="64"/>
    </row>
    <row r="63" spans="2:15" x14ac:dyDescent="0.25">
      <c r="B63" s="30">
        <v>2019</v>
      </c>
      <c r="C63" s="30">
        <v>10</v>
      </c>
      <c r="D63" s="124">
        <v>2.7048000000000001</v>
      </c>
      <c r="E63" s="123">
        <v>43739</v>
      </c>
      <c r="F63" s="81">
        <v>3.0067439999999994</v>
      </c>
      <c r="G63" s="30"/>
      <c r="H63" s="6"/>
      <c r="I63" s="30"/>
      <c r="J63" s="64"/>
      <c r="K63" s="64"/>
      <c r="L63" s="64"/>
      <c r="M63" s="64"/>
      <c r="N63" s="30"/>
      <c r="O63" s="64"/>
    </row>
    <row r="64" spans="2:15" x14ac:dyDescent="0.25">
      <c r="B64" s="30">
        <v>2019</v>
      </c>
      <c r="C64" s="30">
        <v>11</v>
      </c>
      <c r="D64" s="124">
        <v>1.6904030000000001</v>
      </c>
      <c r="E64" s="123">
        <v>43770</v>
      </c>
      <c r="F64" s="81">
        <v>2.887076636363636</v>
      </c>
      <c r="G64" s="30"/>
      <c r="H64" s="6"/>
      <c r="I64" s="30"/>
      <c r="J64" s="64"/>
      <c r="K64" s="64"/>
      <c r="L64" s="64"/>
      <c r="M64" s="64"/>
      <c r="N64" s="30"/>
      <c r="O64" s="64"/>
    </row>
    <row r="65" spans="2:15" x14ac:dyDescent="0.25">
      <c r="B65" s="30">
        <v>2019</v>
      </c>
      <c r="C65" s="30">
        <v>12</v>
      </c>
      <c r="D65" s="124">
        <v>7.8658910000000004</v>
      </c>
      <c r="E65" s="123">
        <v>43800</v>
      </c>
      <c r="F65" s="81">
        <v>3.3019778333333325</v>
      </c>
      <c r="G65" s="30"/>
      <c r="H65" s="6"/>
      <c r="I65" s="30"/>
      <c r="J65" s="64"/>
      <c r="K65" s="64"/>
      <c r="L65" s="64"/>
      <c r="M65" s="64"/>
      <c r="N65" s="30"/>
      <c r="O65" s="64"/>
    </row>
    <row r="66" spans="2:15" x14ac:dyDescent="0.25">
      <c r="B66" s="30">
        <v>2020</v>
      </c>
      <c r="C66" s="30">
        <v>1</v>
      </c>
      <c r="D66" s="124">
        <v>15.001968</v>
      </c>
      <c r="E66" s="123">
        <v>43831</v>
      </c>
      <c r="F66" s="81">
        <v>4.2010042499999996</v>
      </c>
      <c r="G66" s="30"/>
      <c r="H66" s="6"/>
      <c r="I66" s="30"/>
      <c r="J66" s="64"/>
      <c r="K66" s="64"/>
      <c r="L66" s="64"/>
      <c r="M66" s="64"/>
      <c r="N66" s="30"/>
      <c r="O66" s="64"/>
    </row>
    <row r="67" spans="2:15" x14ac:dyDescent="0.25">
      <c r="B67" s="30">
        <v>2020</v>
      </c>
      <c r="C67" s="30">
        <v>2</v>
      </c>
      <c r="D67" s="124">
        <v>13.340460999999999</v>
      </c>
      <c r="E67" s="123">
        <v>43862</v>
      </c>
      <c r="F67" s="81">
        <v>5.1844126666666659</v>
      </c>
      <c r="G67" s="30"/>
      <c r="H67" s="6"/>
      <c r="I67" s="30"/>
      <c r="J67" s="64"/>
      <c r="K67" s="64"/>
      <c r="L67" s="64"/>
      <c r="M67" s="64"/>
      <c r="N67" s="30"/>
      <c r="O67" s="64"/>
    </row>
    <row r="68" spans="2:15" x14ac:dyDescent="0.25">
      <c r="B68" s="30">
        <v>2020</v>
      </c>
      <c r="C68" s="30">
        <v>3</v>
      </c>
      <c r="D68" s="124">
        <v>13.257736</v>
      </c>
      <c r="E68" s="123">
        <v>43891</v>
      </c>
      <c r="F68" s="81">
        <v>5.4595477499999996</v>
      </c>
      <c r="G68" s="46"/>
      <c r="H68" s="6"/>
      <c r="I68" s="46"/>
    </row>
    <row r="69" spans="2:15" x14ac:dyDescent="0.25">
      <c r="B69" s="30">
        <v>2020</v>
      </c>
      <c r="C69" s="30">
        <v>4</v>
      </c>
      <c r="D69" s="124">
        <v>7.6352820000000001</v>
      </c>
      <c r="E69" s="123">
        <v>43922</v>
      </c>
      <c r="F69" s="81">
        <v>5.8888557500000003</v>
      </c>
      <c r="G69" s="46"/>
      <c r="H69" s="6"/>
      <c r="I69" s="46"/>
    </row>
    <row r="70" spans="2:15" x14ac:dyDescent="0.25">
      <c r="B70" s="30">
        <v>2020</v>
      </c>
      <c r="C70" s="30">
        <v>5</v>
      </c>
      <c r="D70" s="124">
        <v>10.236696</v>
      </c>
      <c r="E70" s="123">
        <v>43952</v>
      </c>
      <c r="F70" s="81">
        <v>6.6053229999999994</v>
      </c>
      <c r="G70" s="46"/>
      <c r="H70" s="6"/>
      <c r="I70" s="46"/>
    </row>
    <row r="71" spans="2:15" x14ac:dyDescent="0.25">
      <c r="B71" s="30">
        <v>2020</v>
      </c>
      <c r="C71" s="30">
        <v>6</v>
      </c>
      <c r="D71" s="124">
        <v>5.0627269999999998</v>
      </c>
      <c r="E71" s="123">
        <v>43983</v>
      </c>
      <c r="F71" s="81">
        <v>6.9272164166666661</v>
      </c>
      <c r="G71" s="46"/>
      <c r="H71" s="6"/>
      <c r="I71" s="46"/>
    </row>
    <row r="72" spans="2:15" x14ac:dyDescent="0.25">
      <c r="B72" s="30">
        <v>2020</v>
      </c>
      <c r="C72" s="30">
        <v>7</v>
      </c>
      <c r="D72" s="124">
        <v>7.1872160000000003</v>
      </c>
      <c r="E72" s="123">
        <v>44013</v>
      </c>
      <c r="F72" s="81">
        <v>7.4064113333333337</v>
      </c>
      <c r="G72" s="46"/>
      <c r="H72" s="6"/>
      <c r="I72" s="46"/>
    </row>
    <row r="73" spans="2:15" x14ac:dyDescent="0.25">
      <c r="B73" s="30">
        <v>2020</v>
      </c>
      <c r="C73" s="30">
        <v>8</v>
      </c>
      <c r="D73" s="124">
        <v>13.010297</v>
      </c>
      <c r="E73" s="123">
        <v>44044</v>
      </c>
      <c r="F73" s="81">
        <v>8.2993108333333314</v>
      </c>
      <c r="G73" s="46"/>
      <c r="H73" s="6"/>
      <c r="I73" s="46"/>
    </row>
    <row r="74" spans="2:15" x14ac:dyDescent="0.25">
      <c r="B74" s="30">
        <v>2020</v>
      </c>
      <c r="C74" s="30">
        <v>9</v>
      </c>
      <c r="D74" s="124">
        <v>12.830405000000001</v>
      </c>
      <c r="E74" s="123">
        <v>44075</v>
      </c>
      <c r="F74" s="81">
        <v>9.1519901666666659</v>
      </c>
      <c r="G74" s="46"/>
      <c r="H74" s="6"/>
      <c r="I74" s="46"/>
    </row>
    <row r="75" spans="2:15" x14ac:dyDescent="0.25">
      <c r="B75" s="30">
        <v>2020</v>
      </c>
      <c r="C75" s="30">
        <v>10</v>
      </c>
      <c r="D75" s="124">
        <v>13.705610999999999</v>
      </c>
      <c r="E75" s="123">
        <v>44105</v>
      </c>
      <c r="F75" s="81">
        <v>10.068724416666667</v>
      </c>
      <c r="G75" s="46"/>
      <c r="H75" s="6"/>
      <c r="I75" s="46"/>
    </row>
    <row r="76" spans="2:15" x14ac:dyDescent="0.25">
      <c r="B76" s="30">
        <v>2020</v>
      </c>
      <c r="C76" s="30">
        <v>11</v>
      </c>
      <c r="D76" s="124">
        <v>10.416060999999999</v>
      </c>
      <c r="E76" s="123">
        <v>44136</v>
      </c>
      <c r="F76" s="81">
        <v>10.795862583333331</v>
      </c>
      <c r="G76" s="46"/>
      <c r="H76" s="6"/>
      <c r="I76" s="46"/>
    </row>
    <row r="77" spans="2:15" x14ac:dyDescent="0.25">
      <c r="B77" s="30">
        <v>2020</v>
      </c>
      <c r="C77" s="30">
        <v>12</v>
      </c>
      <c r="D77" s="124">
        <v>18.680896000000001</v>
      </c>
      <c r="E77" s="123">
        <v>44166</v>
      </c>
      <c r="F77" s="81">
        <v>11.697113</v>
      </c>
      <c r="G77" s="46"/>
      <c r="H77" s="6"/>
      <c r="I77" s="46"/>
    </row>
    <row r="78" spans="2:15" x14ac:dyDescent="0.25">
      <c r="B78" s="30">
        <v>2021</v>
      </c>
      <c r="C78" s="30">
        <v>1</v>
      </c>
      <c r="D78" s="124">
        <v>28.205926000000002</v>
      </c>
      <c r="E78" s="123">
        <v>44197</v>
      </c>
      <c r="F78" s="81">
        <v>12.797442833333335</v>
      </c>
      <c r="G78" s="46"/>
      <c r="H78" s="6"/>
      <c r="I78" s="46"/>
    </row>
    <row r="79" spans="2:15" x14ac:dyDescent="0.25">
      <c r="B79" s="30">
        <v>2021</v>
      </c>
      <c r="C79" s="30">
        <v>2</v>
      </c>
      <c r="D79" s="124">
        <v>22.609020000000001</v>
      </c>
      <c r="E79" s="123">
        <v>44228</v>
      </c>
      <c r="F79" s="81">
        <v>13.56982275</v>
      </c>
      <c r="G79" s="46"/>
      <c r="H79" s="6"/>
      <c r="I79" s="46"/>
    </row>
    <row r="80" spans="2:15" x14ac:dyDescent="0.25">
      <c r="B80" s="30">
        <v>2021</v>
      </c>
      <c r="C80" s="30">
        <v>3</v>
      </c>
      <c r="D80" s="124">
        <v>36.356811999999998</v>
      </c>
      <c r="E80" s="123">
        <v>44256</v>
      </c>
      <c r="F80" s="81">
        <v>15.49474575</v>
      </c>
      <c r="G80" s="46"/>
      <c r="H80" s="6"/>
      <c r="I80" s="46"/>
    </row>
    <row r="81" spans="2:9" x14ac:dyDescent="0.25">
      <c r="B81" s="30">
        <v>2021</v>
      </c>
      <c r="C81" s="30">
        <v>4</v>
      </c>
      <c r="D81" s="124">
        <v>38.929516</v>
      </c>
      <c r="E81" s="123">
        <v>44287</v>
      </c>
      <c r="F81" s="81">
        <v>18.102598583333336</v>
      </c>
      <c r="G81" s="46"/>
      <c r="H81" s="6"/>
      <c r="I81" s="46"/>
    </row>
    <row r="82" spans="2:9" x14ac:dyDescent="0.25">
      <c r="B82" s="30">
        <v>2021</v>
      </c>
      <c r="C82" s="30">
        <v>5</v>
      </c>
      <c r="D82" s="124">
        <v>8.2102740000000001</v>
      </c>
      <c r="E82" s="123">
        <v>44317</v>
      </c>
      <c r="F82" s="81">
        <v>17.933730083333334</v>
      </c>
      <c r="G82" s="46"/>
      <c r="H82" s="6"/>
      <c r="I82" s="46"/>
    </row>
    <row r="83" spans="2:9" x14ac:dyDescent="0.25">
      <c r="B83" s="30">
        <v>2021</v>
      </c>
      <c r="C83" s="30">
        <v>6</v>
      </c>
      <c r="D83" s="124">
        <v>18.560020999999999</v>
      </c>
      <c r="E83" s="123">
        <v>44348</v>
      </c>
      <c r="F83" s="81">
        <v>19.058504583333335</v>
      </c>
      <c r="G83" s="46"/>
      <c r="H83" s="6"/>
      <c r="I83" s="46"/>
    </row>
    <row r="84" spans="2:9" x14ac:dyDescent="0.25">
      <c r="B84" s="30">
        <v>2021</v>
      </c>
      <c r="C84" s="30">
        <v>7</v>
      </c>
      <c r="D84" s="124">
        <v>52.084277999999998</v>
      </c>
      <c r="E84" s="123">
        <v>44378</v>
      </c>
      <c r="F84" s="81">
        <v>22.799926416666668</v>
      </c>
      <c r="G84" s="46"/>
      <c r="H84" s="6"/>
      <c r="I84" s="46"/>
    </row>
    <row r="85" spans="2:9" x14ac:dyDescent="0.25">
      <c r="B85" s="30">
        <v>2021</v>
      </c>
      <c r="C85" s="30">
        <v>8</v>
      </c>
      <c r="D85" s="124">
        <v>64.290426999999994</v>
      </c>
      <c r="E85" s="123">
        <v>44409</v>
      </c>
      <c r="F85" s="81">
        <v>27.073270583333329</v>
      </c>
      <c r="G85" s="46"/>
      <c r="H85" s="6"/>
      <c r="I85" s="46"/>
    </row>
    <row r="86" spans="2:9" x14ac:dyDescent="0.25">
      <c r="B86" s="30">
        <v>2021</v>
      </c>
      <c r="C86" s="30">
        <v>9</v>
      </c>
      <c r="D86" s="124">
        <v>34.442939000000003</v>
      </c>
      <c r="E86" s="123">
        <v>44440</v>
      </c>
      <c r="F86" s="81">
        <v>28.87431508333334</v>
      </c>
      <c r="G86" s="46"/>
      <c r="H86" s="6"/>
      <c r="I86" s="46"/>
    </row>
    <row r="87" spans="2:9" x14ac:dyDescent="0.25">
      <c r="B87" s="30">
        <v>2021</v>
      </c>
      <c r="C87" s="30">
        <v>10</v>
      </c>
      <c r="D87" s="124">
        <v>51.357436999999997</v>
      </c>
      <c r="E87" s="123">
        <v>44470</v>
      </c>
      <c r="F87" s="81">
        <v>32.011967249999998</v>
      </c>
      <c r="G87" s="46"/>
      <c r="H87" s="6"/>
      <c r="I87" s="46"/>
    </row>
    <row r="88" spans="2:9" x14ac:dyDescent="0.25">
      <c r="B88" s="30">
        <v>2021</v>
      </c>
      <c r="C88" s="30">
        <v>11</v>
      </c>
      <c r="D88" s="124">
        <v>91.553106999999997</v>
      </c>
      <c r="E88" s="123">
        <v>44501</v>
      </c>
      <c r="F88" s="81">
        <v>38.773387750000005</v>
      </c>
      <c r="G88" s="46"/>
      <c r="H88" s="6"/>
      <c r="I88" s="46"/>
    </row>
    <row r="89" spans="2:9" x14ac:dyDescent="0.25">
      <c r="B89" s="30">
        <v>2021</v>
      </c>
      <c r="C89" s="30">
        <v>12</v>
      </c>
      <c r="D89" s="124">
        <v>78.708825000000004</v>
      </c>
      <c r="E89" s="123">
        <v>44531</v>
      </c>
      <c r="F89" s="81">
        <v>43.775715166666664</v>
      </c>
      <c r="G89" s="46"/>
      <c r="H89" s="6"/>
      <c r="I89" s="46"/>
    </row>
    <row r="90" spans="2:9" x14ac:dyDescent="0.25">
      <c r="B90" s="30">
        <v>2022</v>
      </c>
      <c r="C90" s="30">
        <v>1</v>
      </c>
      <c r="D90" s="124">
        <v>37.382635000000001</v>
      </c>
      <c r="E90" s="123">
        <v>44562</v>
      </c>
      <c r="F90" s="81">
        <v>44.540440916666661</v>
      </c>
      <c r="G90" s="46"/>
      <c r="H90" s="6"/>
      <c r="I90" s="46"/>
    </row>
    <row r="91" spans="2:9" x14ac:dyDescent="0.25">
      <c r="B91" s="30">
        <v>2022</v>
      </c>
      <c r="C91" s="30">
        <v>2</v>
      </c>
      <c r="D91" s="124">
        <v>80.433251999999996</v>
      </c>
      <c r="E91" s="123">
        <v>44593</v>
      </c>
      <c r="F91" s="81">
        <v>49.359126916666668</v>
      </c>
      <c r="G91" s="46"/>
      <c r="H91" s="6"/>
      <c r="I91" s="46"/>
    </row>
    <row r="92" spans="2:9" x14ac:dyDescent="0.25">
      <c r="B92" s="30">
        <v>2022</v>
      </c>
      <c r="C92" s="30">
        <v>3</v>
      </c>
      <c r="D92" s="124">
        <v>84.351832000000002</v>
      </c>
      <c r="E92" s="123">
        <v>44621</v>
      </c>
      <c r="F92" s="81">
        <v>53.358711916666664</v>
      </c>
      <c r="G92" s="46"/>
      <c r="H92" s="6"/>
      <c r="I92" s="46"/>
    </row>
    <row r="93" spans="2:9" x14ac:dyDescent="0.25">
      <c r="B93" s="30">
        <v>2022</v>
      </c>
      <c r="C93" s="30">
        <v>4</v>
      </c>
      <c r="D93" s="124">
        <v>90.479894000000002</v>
      </c>
      <c r="E93" s="123">
        <v>44652</v>
      </c>
      <c r="F93" s="81">
        <v>57.654576750000011</v>
      </c>
      <c r="G93" s="46"/>
      <c r="H93" s="6"/>
      <c r="I93" s="46"/>
    </row>
    <row r="94" spans="2:9" x14ac:dyDescent="0.25">
      <c r="B94" s="30">
        <v>2022</v>
      </c>
      <c r="C94" s="30">
        <v>5</v>
      </c>
      <c r="D94" s="124">
        <v>56.892412</v>
      </c>
      <c r="E94" s="123">
        <v>44682</v>
      </c>
      <c r="F94" s="81">
        <v>61.71142158333334</v>
      </c>
      <c r="G94" s="46"/>
      <c r="H94" s="6"/>
      <c r="I94" s="46"/>
    </row>
    <row r="95" spans="2:9" x14ac:dyDescent="0.25">
      <c r="B95" s="30">
        <v>2022</v>
      </c>
      <c r="C95" s="30">
        <v>6</v>
      </c>
      <c r="D95" s="124">
        <v>66.903152000000006</v>
      </c>
      <c r="E95" s="123">
        <v>44713</v>
      </c>
      <c r="F95" s="81">
        <v>65.740015833333345</v>
      </c>
      <c r="G95" s="46"/>
      <c r="H95" s="6"/>
      <c r="I95" s="46"/>
    </row>
    <row r="96" spans="2:9" x14ac:dyDescent="0.25">
      <c r="B96" s="30">
        <v>2022</v>
      </c>
      <c r="C96" s="30">
        <v>7</v>
      </c>
      <c r="D96" s="124">
        <v>60.104044999999999</v>
      </c>
      <c r="E96" s="123">
        <v>44743</v>
      </c>
      <c r="F96" s="81">
        <v>66.408329750000007</v>
      </c>
      <c r="G96" s="46"/>
      <c r="H96" s="6"/>
      <c r="I96" s="46"/>
    </row>
    <row r="97" spans="2:14" x14ac:dyDescent="0.25">
      <c r="B97" s="30">
        <v>2022</v>
      </c>
      <c r="C97" s="30">
        <v>8</v>
      </c>
      <c r="D97" s="124">
        <v>61.982684999999996</v>
      </c>
      <c r="E97" s="123">
        <v>44774</v>
      </c>
      <c r="F97" s="81">
        <v>66.216017916666658</v>
      </c>
      <c r="G97" s="46"/>
      <c r="H97" s="6"/>
      <c r="I97" s="46"/>
    </row>
    <row r="98" spans="2:14" x14ac:dyDescent="0.25">
      <c r="B98" s="30">
        <v>2022</v>
      </c>
      <c r="C98" s="30">
        <v>9</v>
      </c>
      <c r="D98" s="124">
        <v>69.589646999999999</v>
      </c>
      <c r="E98" s="123">
        <v>44805</v>
      </c>
      <c r="F98" s="81">
        <v>69.144910249999995</v>
      </c>
      <c r="G98" s="46"/>
      <c r="H98" s="6"/>
      <c r="I98" s="46"/>
    </row>
    <row r="99" spans="2:14" x14ac:dyDescent="0.25">
      <c r="B99" s="30">
        <v>2022</v>
      </c>
      <c r="C99" s="30">
        <v>10</v>
      </c>
      <c r="D99" s="124">
        <v>54.530054</v>
      </c>
      <c r="E99" s="123">
        <v>44835</v>
      </c>
      <c r="F99" s="81">
        <v>69.409295</v>
      </c>
      <c r="G99" s="46"/>
      <c r="H99" s="6"/>
      <c r="I99" s="46"/>
    </row>
    <row r="100" spans="2:14" x14ac:dyDescent="0.25">
      <c r="B100" s="30">
        <v>2022</v>
      </c>
      <c r="C100" s="30">
        <v>11</v>
      </c>
      <c r="D100" s="124">
        <v>62.158544999999997</v>
      </c>
      <c r="E100" s="123">
        <v>44866</v>
      </c>
      <c r="F100" s="81">
        <v>66.959748166666671</v>
      </c>
      <c r="G100" s="46"/>
      <c r="H100" s="6"/>
      <c r="I100" s="46"/>
    </row>
    <row r="101" spans="2:14" x14ac:dyDescent="0.25">
      <c r="B101" s="30">
        <v>2022</v>
      </c>
      <c r="C101" s="30">
        <v>12</v>
      </c>
      <c r="D101" s="124">
        <v>86.041610000000006</v>
      </c>
      <c r="E101" s="123">
        <v>44896</v>
      </c>
      <c r="F101" s="81">
        <v>67.570813583333333</v>
      </c>
      <c r="G101" s="46"/>
      <c r="H101" s="6"/>
      <c r="I101" s="46"/>
    </row>
    <row r="102" spans="2:14" x14ac:dyDescent="0.25">
      <c r="B102" s="30">
        <v>2017</v>
      </c>
      <c r="C102" s="30">
        <v>1</v>
      </c>
      <c r="D102" s="124">
        <v>62.803564999999999</v>
      </c>
      <c r="E102" s="123">
        <v>44927</v>
      </c>
      <c r="F102" s="81">
        <v>69.689224416666661</v>
      </c>
      <c r="G102" s="46"/>
      <c r="H102" s="6"/>
      <c r="I102" s="46"/>
      <c r="N102" s="45"/>
    </row>
    <row r="103" spans="2:14" x14ac:dyDescent="0.25">
      <c r="B103" s="30">
        <v>2017</v>
      </c>
      <c r="C103" s="30">
        <v>2</v>
      </c>
      <c r="D103" s="124">
        <v>63.621329000000003</v>
      </c>
      <c r="E103" s="123">
        <v>44958</v>
      </c>
      <c r="F103" s="81">
        <v>68.28823083333333</v>
      </c>
      <c r="G103" s="46"/>
      <c r="H103" s="6"/>
      <c r="I103" s="46"/>
      <c r="N103" s="45"/>
    </row>
    <row r="104" spans="2:14" x14ac:dyDescent="0.25">
      <c r="B104" s="30">
        <v>2017</v>
      </c>
      <c r="C104" s="30">
        <v>3</v>
      </c>
      <c r="D104" s="124">
        <v>53.338757000000001</v>
      </c>
      <c r="E104" s="123">
        <v>44986</v>
      </c>
      <c r="F104" s="81">
        <v>65.703807916666676</v>
      </c>
      <c r="G104" s="46"/>
      <c r="H104" s="6"/>
      <c r="I104" s="46"/>
      <c r="N104" s="45"/>
    </row>
    <row r="105" spans="2:14" x14ac:dyDescent="0.25">
      <c r="B105" s="30">
        <v>2017</v>
      </c>
      <c r="C105" s="30">
        <v>4</v>
      </c>
      <c r="D105" s="124">
        <v>61.651111</v>
      </c>
      <c r="E105" s="123">
        <v>45017</v>
      </c>
      <c r="F105" s="81">
        <v>63.301409333333339</v>
      </c>
      <c r="G105" s="46"/>
      <c r="H105" s="6"/>
      <c r="I105" s="46"/>
      <c r="N105" s="45"/>
    </row>
    <row r="106" spans="2:14" x14ac:dyDescent="0.25">
      <c r="B106" s="30">
        <v>2017</v>
      </c>
      <c r="C106" s="30">
        <v>5</v>
      </c>
      <c r="D106" s="124">
        <v>57.424329</v>
      </c>
      <c r="E106" s="123">
        <v>45047</v>
      </c>
      <c r="F106" s="81">
        <v>63.345735749999996</v>
      </c>
      <c r="G106" s="46"/>
      <c r="H106" s="6"/>
      <c r="I106" s="46"/>
      <c r="N106" s="45"/>
    </row>
    <row r="107" spans="2:14" x14ac:dyDescent="0.25">
      <c r="B107" s="30">
        <v>2017</v>
      </c>
      <c r="C107" s="30">
        <v>6</v>
      </c>
      <c r="D107" s="124">
        <v>52.810251999999998</v>
      </c>
      <c r="E107" s="123">
        <v>45078</v>
      </c>
      <c r="F107" s="81">
        <v>62.171327416666678</v>
      </c>
      <c r="G107" s="46"/>
      <c r="H107" s="6"/>
      <c r="I107" s="46"/>
      <c r="N107" s="45"/>
    </row>
    <row r="108" spans="2:14" x14ac:dyDescent="0.25">
      <c r="B108" s="30">
        <v>2017</v>
      </c>
      <c r="C108" s="30">
        <v>7</v>
      </c>
      <c r="D108" s="124">
        <v>61.476148999999999</v>
      </c>
      <c r="E108" s="123">
        <v>45108</v>
      </c>
      <c r="F108" s="81">
        <v>62.285669416666671</v>
      </c>
      <c r="G108" s="46"/>
      <c r="H108" s="6"/>
      <c r="I108" s="46"/>
      <c r="N108" s="45"/>
    </row>
    <row r="109" spans="2:14" x14ac:dyDescent="0.25">
      <c r="B109" s="30">
        <v>2017</v>
      </c>
      <c r="C109" s="30">
        <v>8</v>
      </c>
      <c r="D109" s="124">
        <v>60.786962000000003</v>
      </c>
      <c r="E109" s="123">
        <v>45139</v>
      </c>
      <c r="F109" s="81">
        <v>62.186025833333325</v>
      </c>
      <c r="G109" s="46"/>
      <c r="H109" s="6"/>
      <c r="I109" s="46"/>
      <c r="N109" s="45"/>
    </row>
    <row r="110" spans="2:14" x14ac:dyDescent="0.25">
      <c r="B110" s="30">
        <v>2017</v>
      </c>
      <c r="C110" s="30">
        <v>9</v>
      </c>
      <c r="D110" s="124">
        <v>78.080806999999993</v>
      </c>
      <c r="E110" s="123">
        <v>45170</v>
      </c>
      <c r="F110" s="81">
        <v>62.893622499999992</v>
      </c>
      <c r="G110" s="46"/>
      <c r="H110" s="6"/>
      <c r="I110" s="46"/>
      <c r="N110" s="45"/>
    </row>
    <row r="111" spans="2:14" x14ac:dyDescent="0.25">
      <c r="B111" s="30">
        <v>2017</v>
      </c>
      <c r="C111" s="30">
        <v>10</v>
      </c>
      <c r="D111" s="124">
        <v>39.065457000000002</v>
      </c>
      <c r="E111" s="123">
        <v>45200</v>
      </c>
      <c r="F111" s="81">
        <v>61.60490608333334</v>
      </c>
      <c r="G111" s="46"/>
      <c r="H111" s="6"/>
      <c r="I111" s="46"/>
      <c r="N111" s="45"/>
    </row>
    <row r="112" spans="2:14" x14ac:dyDescent="0.25">
      <c r="B112" s="30">
        <v>2017</v>
      </c>
      <c r="C112" s="30">
        <v>11</v>
      </c>
      <c r="D112" s="124">
        <v>64.015784999999994</v>
      </c>
      <c r="E112" s="123">
        <v>45231</v>
      </c>
      <c r="F112" s="81">
        <v>61.759676083333339</v>
      </c>
      <c r="G112" s="46"/>
      <c r="H112" s="6"/>
      <c r="I112" s="46"/>
      <c r="N112" s="45"/>
    </row>
    <row r="113" spans="2:9" s="45" customFormat="1" x14ac:dyDescent="0.25">
      <c r="B113" s="30">
        <v>2017</v>
      </c>
      <c r="C113" s="30">
        <v>12</v>
      </c>
      <c r="D113" s="124">
        <v>84.681942000000006</v>
      </c>
      <c r="E113" s="123">
        <v>45261</v>
      </c>
      <c r="F113" s="81">
        <v>61.646370416666677</v>
      </c>
      <c r="G113" s="46"/>
      <c r="H113" s="6"/>
      <c r="I113" s="46"/>
    </row>
    <row r="114" spans="2:9" s="45" customFormat="1" x14ac:dyDescent="0.25">
      <c r="B114" s="30">
        <v>2018</v>
      </c>
      <c r="C114" s="30">
        <v>1</v>
      </c>
      <c r="D114" s="124">
        <v>74.511786999999998</v>
      </c>
      <c r="E114" s="123">
        <v>45292</v>
      </c>
      <c r="F114" s="81">
        <v>62.622055583333349</v>
      </c>
      <c r="G114" s="46"/>
      <c r="H114" s="6"/>
      <c r="I114" s="46"/>
    </row>
    <row r="115" spans="2:9" s="45" customFormat="1" x14ac:dyDescent="0.25">
      <c r="B115" s="30">
        <v>2018</v>
      </c>
      <c r="C115" s="46">
        <v>2</v>
      </c>
      <c r="D115" s="124">
        <v>109.724963</v>
      </c>
      <c r="E115" s="123">
        <v>45323</v>
      </c>
      <c r="F115" s="81">
        <v>66.46402508333334</v>
      </c>
      <c r="G115" s="46"/>
      <c r="H115" s="6"/>
      <c r="I115" s="46"/>
    </row>
    <row r="116" spans="2:9" s="45" customFormat="1" x14ac:dyDescent="0.25">
      <c r="B116" s="30">
        <v>2018</v>
      </c>
      <c r="C116" s="30">
        <v>3</v>
      </c>
      <c r="D116" s="124">
        <v>147.61052799999999</v>
      </c>
      <c r="E116" s="123">
        <v>45352</v>
      </c>
      <c r="F116" s="81">
        <v>74.320005999999992</v>
      </c>
      <c r="G116" s="46"/>
      <c r="H116" s="6"/>
      <c r="I116" s="46"/>
    </row>
    <row r="117" spans="2:9" s="45" customFormat="1" x14ac:dyDescent="0.25">
      <c r="B117" s="30">
        <v>2018</v>
      </c>
      <c r="C117" s="30">
        <v>4</v>
      </c>
      <c r="D117" s="124">
        <v>122.352633</v>
      </c>
      <c r="E117" s="123">
        <v>45383</v>
      </c>
      <c r="F117" s="81">
        <v>79.378466166666655</v>
      </c>
      <c r="G117" s="46"/>
      <c r="H117" s="6"/>
      <c r="I117" s="46"/>
    </row>
    <row r="118" spans="2:9" s="45" customFormat="1" x14ac:dyDescent="0.25">
      <c r="B118" s="30">
        <v>2018</v>
      </c>
      <c r="C118" s="30">
        <v>5</v>
      </c>
      <c r="D118" s="124">
        <v>116.829331</v>
      </c>
      <c r="E118" s="123">
        <v>45413</v>
      </c>
      <c r="F118" s="81">
        <v>84.32888299999999</v>
      </c>
      <c r="G118" s="46"/>
      <c r="H118" s="6"/>
      <c r="I118" s="46"/>
    </row>
    <row r="119" spans="2:9" s="45" customFormat="1" x14ac:dyDescent="0.25">
      <c r="B119" s="30">
        <v>2018</v>
      </c>
      <c r="C119" s="46">
        <v>6</v>
      </c>
      <c r="D119" s="124">
        <v>98.025054999999995</v>
      </c>
      <c r="E119" s="123">
        <v>45444</v>
      </c>
      <c r="F119" s="81">
        <v>88.096783249999987</v>
      </c>
      <c r="G119" s="46"/>
      <c r="H119" s="6"/>
      <c r="I119" s="46"/>
    </row>
    <row r="120" spans="2:9" s="45" customFormat="1" x14ac:dyDescent="0.25">
      <c r="B120" s="30">
        <v>2018</v>
      </c>
      <c r="C120" s="30">
        <v>7</v>
      </c>
      <c r="D120" s="124">
        <v>109.799126</v>
      </c>
      <c r="E120" s="123">
        <v>45474</v>
      </c>
      <c r="F120" s="81">
        <v>92.12369799999999</v>
      </c>
      <c r="G120" s="46"/>
      <c r="H120" s="6"/>
      <c r="I120" s="46"/>
    </row>
    <row r="121" spans="2:9" s="45" customFormat="1" x14ac:dyDescent="0.25">
      <c r="B121" s="30">
        <v>2018</v>
      </c>
      <c r="C121" s="46">
        <v>8</v>
      </c>
      <c r="D121" s="124">
        <v>112.549358</v>
      </c>
      <c r="E121" s="123">
        <v>45505</v>
      </c>
      <c r="F121" s="81">
        <v>96.437230999999983</v>
      </c>
      <c r="G121" s="46"/>
      <c r="H121" s="6"/>
      <c r="I121" s="46"/>
    </row>
    <row r="122" spans="2:9" s="45" customFormat="1" x14ac:dyDescent="0.25">
      <c r="B122" s="30">
        <v>2018</v>
      </c>
      <c r="C122" s="30">
        <v>9</v>
      </c>
      <c r="D122" s="124">
        <v>104.226665</v>
      </c>
      <c r="E122" s="123">
        <v>45536</v>
      </c>
      <c r="F122" s="81">
        <v>98.616052500000009</v>
      </c>
      <c r="G122" s="46"/>
      <c r="H122" s="73"/>
    </row>
    <row r="123" spans="2:9" s="45" customFormat="1" x14ac:dyDescent="0.25">
      <c r="B123" s="30">
        <v>2018</v>
      </c>
      <c r="C123" s="30">
        <v>10</v>
      </c>
      <c r="D123" s="124">
        <v>121.83395299999999</v>
      </c>
      <c r="E123" s="123">
        <v>45566</v>
      </c>
      <c r="F123" s="81">
        <v>105.51342716666666</v>
      </c>
      <c r="G123" s="46"/>
      <c r="H123" s="73"/>
    </row>
    <row r="124" spans="2:9" s="45" customFormat="1" x14ac:dyDescent="0.25">
      <c r="B124" s="30">
        <v>2018</v>
      </c>
      <c r="C124" s="30">
        <v>11</v>
      </c>
      <c r="D124" s="124">
        <v>133.871396</v>
      </c>
      <c r="E124" s="123">
        <v>45597</v>
      </c>
      <c r="F124" s="81">
        <v>111.33472808333333</v>
      </c>
      <c r="G124" s="46"/>
      <c r="H124" s="73"/>
    </row>
    <row r="125" spans="2:9" s="45" customFormat="1" x14ac:dyDescent="0.25">
      <c r="B125" s="30">
        <v>2018</v>
      </c>
      <c r="C125" s="30">
        <v>12</v>
      </c>
      <c r="D125" s="124">
        <v>0</v>
      </c>
      <c r="E125" s="123">
        <v>45627</v>
      </c>
      <c r="F125" s="81">
        <v>104.27789958333334</v>
      </c>
      <c r="G125" s="46"/>
      <c r="H125" s="73"/>
    </row>
    <row r="126" spans="2:9" s="45" customFormat="1" x14ac:dyDescent="0.25">
      <c r="B126" s="30"/>
      <c r="C126" s="30"/>
      <c r="D126" s="30"/>
      <c r="E126" s="123"/>
      <c r="F126" s="46"/>
      <c r="G126" s="46"/>
      <c r="H126" s="73"/>
    </row>
    <row r="127" spans="2:9" s="45" customFormat="1" x14ac:dyDescent="0.25">
      <c r="B127" s="30"/>
      <c r="C127" s="30"/>
      <c r="D127" s="30"/>
      <c r="E127" s="123"/>
      <c r="F127" s="46"/>
      <c r="G127" s="46"/>
      <c r="H127" s="73"/>
    </row>
    <row r="128" spans="2:9" s="45" customFormat="1" x14ac:dyDescent="0.25">
      <c r="B128" s="30"/>
      <c r="C128" s="30"/>
      <c r="D128" s="30"/>
      <c r="E128" s="123"/>
      <c r="F128" s="46"/>
      <c r="G128" s="46"/>
      <c r="H128" s="73"/>
    </row>
    <row r="129" spans="2:7" s="45" customFormat="1" x14ac:dyDescent="0.25">
      <c r="B129" s="30"/>
      <c r="C129" s="30"/>
      <c r="D129" s="30"/>
      <c r="E129" s="123"/>
      <c r="F129" s="46"/>
      <c r="G129" s="46"/>
    </row>
    <row r="130" spans="2:7" s="45" customFormat="1" x14ac:dyDescent="0.25">
      <c r="B130" s="30"/>
      <c r="C130" s="30"/>
      <c r="D130" s="30"/>
      <c r="E130" s="123"/>
      <c r="F130" s="46"/>
      <c r="G130" s="46"/>
    </row>
    <row r="131" spans="2:7" s="45" customFormat="1" x14ac:dyDescent="0.25">
      <c r="B131" s="30"/>
      <c r="C131" s="30"/>
      <c r="D131" s="30"/>
      <c r="E131" s="123"/>
      <c r="F131" s="46"/>
      <c r="G131" s="46"/>
    </row>
    <row r="132" spans="2:7" s="45" customFormat="1" x14ac:dyDescent="0.25">
      <c r="B132" s="30"/>
      <c r="C132" s="30"/>
      <c r="D132" s="30"/>
      <c r="E132" s="123"/>
      <c r="F132" s="46"/>
      <c r="G132" s="46"/>
    </row>
    <row r="133" spans="2:7" s="45" customFormat="1" x14ac:dyDescent="0.25">
      <c r="B133" s="30"/>
      <c r="C133" s="30"/>
      <c r="D133" s="30"/>
      <c r="E133" s="123"/>
      <c r="F133" s="46"/>
      <c r="G133" s="46"/>
    </row>
    <row r="134" spans="2:7" s="45" customFormat="1" x14ac:dyDescent="0.25">
      <c r="B134" s="30"/>
      <c r="C134" s="30"/>
      <c r="D134" s="30"/>
      <c r="E134" s="123"/>
      <c r="F134" s="46"/>
      <c r="G134" s="46"/>
    </row>
    <row r="135" spans="2:7" s="45" customFormat="1" x14ac:dyDescent="0.25">
      <c r="B135" s="30"/>
      <c r="C135" s="30"/>
      <c r="D135" s="30"/>
      <c r="E135" s="123"/>
      <c r="F135" s="46"/>
      <c r="G135" s="46"/>
    </row>
    <row r="136" spans="2:7" s="45" customFormat="1" x14ac:dyDescent="0.25">
      <c r="B136" s="30"/>
      <c r="C136" s="30"/>
      <c r="D136" s="30"/>
      <c r="E136" s="123"/>
      <c r="F136" s="46"/>
      <c r="G136" s="46"/>
    </row>
    <row r="137" spans="2:7" s="45" customFormat="1" x14ac:dyDescent="0.25">
      <c r="B137" s="30"/>
      <c r="C137" s="30"/>
      <c r="D137" s="30"/>
      <c r="E137" s="84"/>
      <c r="F137" s="46"/>
      <c r="G137" s="46"/>
    </row>
    <row r="138" spans="2:7" s="45" customFormat="1" x14ac:dyDescent="0.25">
      <c r="B138" s="64"/>
      <c r="C138" s="64"/>
      <c r="D138" s="64"/>
      <c r="E138" s="85"/>
    </row>
    <row r="139" spans="2:7" s="45" customFormat="1" x14ac:dyDescent="0.25">
      <c r="B139" s="64"/>
      <c r="C139" s="64"/>
      <c r="D139" s="64"/>
      <c r="E139" s="85"/>
    </row>
    <row r="140" spans="2:7" s="45" customFormat="1" x14ac:dyDescent="0.25">
      <c r="B140" s="64"/>
      <c r="C140" s="64"/>
      <c r="D140" s="64"/>
      <c r="E140" s="85"/>
    </row>
    <row r="141" spans="2:7" s="45" customFormat="1" x14ac:dyDescent="0.25">
      <c r="B141" s="64"/>
      <c r="C141" s="64"/>
      <c r="D141" s="64"/>
      <c r="E141" s="85"/>
    </row>
    <row r="142" spans="2:7" s="45" customFormat="1" x14ac:dyDescent="0.25">
      <c r="B142" s="64"/>
      <c r="C142" s="64"/>
      <c r="D142" s="64"/>
      <c r="E142" s="85"/>
    </row>
    <row r="143" spans="2:7" s="45" customFormat="1" x14ac:dyDescent="0.25">
      <c r="B143" s="64"/>
      <c r="C143" s="64"/>
      <c r="D143" s="64"/>
      <c r="E143" s="85"/>
    </row>
    <row r="144" spans="2:7" s="45" customFormat="1" x14ac:dyDescent="0.25">
      <c r="B144" s="64"/>
      <c r="C144" s="64"/>
      <c r="D144" s="64"/>
      <c r="E144" s="85"/>
    </row>
  </sheetData>
  <mergeCells count="8">
    <mergeCell ref="C31:K31"/>
    <mergeCell ref="C32:K32"/>
    <mergeCell ref="C7:K7"/>
    <mergeCell ref="K10:K11"/>
    <mergeCell ref="C10:H10"/>
    <mergeCell ref="I10:I11"/>
    <mergeCell ref="J10:J11"/>
    <mergeCell ref="C8:K8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90" orientation="portrait" r:id="rId1"/>
  <headerFooter alignWithMargins="0">
    <oddFooter>&amp;C&amp;"-,Negrita"&amp;12&amp;K004559Página 23</oddFooter>
  </headerFooter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P137"/>
  <sheetViews>
    <sheetView zoomScaleNormal="100" zoomScaleSheetLayoutView="100" workbookViewId="0"/>
  </sheetViews>
  <sheetFormatPr baseColWidth="10" defaultColWidth="11.453125" defaultRowHeight="12.5" x14ac:dyDescent="0.25"/>
  <cols>
    <col min="1" max="1" width="1.81640625" style="45" customWidth="1"/>
    <col min="2" max="2" width="13" style="45" customWidth="1"/>
    <col min="3" max="3" width="10.453125" style="45" customWidth="1"/>
    <col min="4" max="4" width="12.54296875" style="45" customWidth="1"/>
    <col min="5" max="7" width="10.453125" style="45" customWidth="1"/>
    <col min="8" max="8" width="11.1796875" style="45" bestFit="1" customWidth="1"/>
    <col min="9" max="11" width="11.1796875" style="45" customWidth="1"/>
    <col min="12" max="12" width="1.81640625" style="45" customWidth="1"/>
    <col min="13" max="13" width="11.453125" style="45"/>
    <col min="14" max="14" width="11.453125" style="46" hidden="1" customWidth="1"/>
    <col min="15" max="16384" width="11.453125" style="45"/>
  </cols>
  <sheetData>
    <row r="1" spans="1:15" ht="15.65" customHeight="1" x14ac:dyDescent="0.2">
      <c r="A1" s="42"/>
      <c r="B1" s="43"/>
      <c r="C1" s="43"/>
      <c r="D1" s="43"/>
      <c r="E1" s="43"/>
      <c r="F1" s="43"/>
      <c r="G1" s="43"/>
      <c r="H1" s="43"/>
      <c r="I1" s="43"/>
      <c r="J1" s="43"/>
      <c r="K1" s="43"/>
      <c r="L1" s="44"/>
    </row>
    <row r="2" spans="1:15" ht="15.65" customHeight="1" x14ac:dyDescent="0.2">
      <c r="A2" s="47"/>
      <c r="B2" s="48"/>
      <c r="C2" s="48"/>
      <c r="D2" s="48"/>
      <c r="E2" s="48"/>
      <c r="F2" s="48"/>
      <c r="G2" s="48"/>
      <c r="H2" s="48"/>
      <c r="I2" s="48"/>
      <c r="J2" s="48"/>
      <c r="K2" s="48"/>
      <c r="L2" s="49"/>
    </row>
    <row r="3" spans="1:15" ht="15.65" customHeight="1" x14ac:dyDescent="0.2">
      <c r="A3" s="47"/>
      <c r="B3" s="48"/>
      <c r="C3" s="48"/>
      <c r="D3" s="48"/>
      <c r="E3" s="48"/>
      <c r="F3" s="48"/>
      <c r="G3" s="48"/>
      <c r="H3" s="48"/>
      <c r="I3" s="48"/>
      <c r="J3" s="48"/>
      <c r="K3" s="48"/>
      <c r="L3" s="49"/>
    </row>
    <row r="4" spans="1:15" ht="15.65" customHeight="1" x14ac:dyDescent="0.2">
      <c r="A4" s="47"/>
      <c r="B4" s="48"/>
      <c r="C4" s="48"/>
      <c r="D4" s="48"/>
      <c r="E4" s="48"/>
      <c r="F4" s="48"/>
      <c r="G4" s="48"/>
      <c r="H4" s="48"/>
      <c r="I4" s="48"/>
      <c r="J4" s="48"/>
      <c r="K4" s="48"/>
      <c r="L4" s="50"/>
    </row>
    <row r="5" spans="1:15" ht="35.25" customHeight="1" x14ac:dyDescent="0.2">
      <c r="A5" s="47"/>
      <c r="B5" s="48"/>
      <c r="C5" s="48"/>
      <c r="D5" s="48"/>
      <c r="E5" s="48"/>
      <c r="F5" s="48"/>
      <c r="G5" s="48"/>
      <c r="H5" s="48"/>
      <c r="I5" s="48"/>
      <c r="J5" s="48"/>
      <c r="K5" s="48"/>
      <c r="L5" s="50"/>
    </row>
    <row r="6" spans="1:15" ht="15.65" customHeight="1" x14ac:dyDescent="0.2">
      <c r="A6" s="47"/>
      <c r="B6" s="48"/>
      <c r="C6" s="48"/>
      <c r="D6" s="48"/>
      <c r="E6" s="48"/>
      <c r="F6" s="48"/>
      <c r="G6" s="48"/>
      <c r="H6" s="48"/>
      <c r="I6" s="48"/>
      <c r="J6" s="48"/>
      <c r="K6" s="48"/>
      <c r="L6" s="50"/>
    </row>
    <row r="7" spans="1:15" ht="15.65" customHeight="1" x14ac:dyDescent="0.2">
      <c r="A7" s="47"/>
      <c r="B7" s="48"/>
      <c r="C7" s="135" t="s">
        <v>28</v>
      </c>
      <c r="D7" s="135"/>
      <c r="E7" s="135"/>
      <c r="F7" s="135"/>
      <c r="G7" s="135"/>
      <c r="H7" s="135"/>
      <c r="I7" s="135"/>
      <c r="J7" s="135"/>
      <c r="K7" s="135"/>
      <c r="L7" s="50"/>
    </row>
    <row r="8" spans="1:15" ht="13" x14ac:dyDescent="0.3">
      <c r="A8" s="47"/>
      <c r="B8" s="48"/>
      <c r="C8" s="131" t="s">
        <v>53</v>
      </c>
      <c r="D8" s="131"/>
      <c r="E8" s="131"/>
      <c r="F8" s="131"/>
      <c r="G8" s="131"/>
      <c r="H8" s="131"/>
      <c r="I8" s="131"/>
      <c r="J8" s="131"/>
      <c r="K8" s="131"/>
      <c r="L8" s="50"/>
    </row>
    <row r="9" spans="1:15" ht="12.75" x14ac:dyDescent="0.2">
      <c r="A9" s="47"/>
      <c r="B9" s="48"/>
      <c r="C9" s="51"/>
      <c r="D9" s="51"/>
      <c r="E9" s="51"/>
      <c r="F9" s="51"/>
      <c r="G9" s="51"/>
      <c r="H9" s="51"/>
      <c r="I9" s="48"/>
      <c r="J9" s="48"/>
      <c r="K9" s="48"/>
      <c r="L9" s="50"/>
    </row>
    <row r="10" spans="1:15" ht="15.75" customHeight="1" x14ac:dyDescent="0.3">
      <c r="A10" s="47"/>
      <c r="B10" s="52"/>
      <c r="C10" s="136" t="s">
        <v>1</v>
      </c>
      <c r="D10" s="136"/>
      <c r="E10" s="136"/>
      <c r="F10" s="136"/>
      <c r="G10" s="136"/>
      <c r="H10" s="136"/>
      <c r="I10" s="129" t="s">
        <v>175</v>
      </c>
      <c r="J10" s="129" t="s">
        <v>177</v>
      </c>
      <c r="K10" s="129" t="s">
        <v>173</v>
      </c>
      <c r="L10" s="50"/>
    </row>
    <row r="11" spans="1:15" ht="13" x14ac:dyDescent="0.3">
      <c r="A11" s="47"/>
      <c r="B11" s="52"/>
      <c r="C11" s="53">
        <v>2019</v>
      </c>
      <c r="D11" s="53">
        <v>2020</v>
      </c>
      <c r="E11" s="53">
        <v>2021</v>
      </c>
      <c r="F11" s="53">
        <v>2022</v>
      </c>
      <c r="G11" s="53" t="s">
        <v>172</v>
      </c>
      <c r="H11" s="53" t="s">
        <v>174</v>
      </c>
      <c r="I11" s="129"/>
      <c r="J11" s="129"/>
      <c r="K11" s="129"/>
      <c r="L11" s="50"/>
      <c r="O11" s="54"/>
    </row>
    <row r="12" spans="1:15" ht="12.75" x14ac:dyDescent="0.2">
      <c r="A12" s="47"/>
      <c r="B12" s="52"/>
      <c r="C12" s="51"/>
      <c r="D12" s="51"/>
      <c r="E12" s="51"/>
      <c r="F12" s="51"/>
      <c r="G12" s="51"/>
      <c r="H12" s="51"/>
      <c r="I12" s="51"/>
      <c r="J12" s="51"/>
      <c r="K12" s="51"/>
      <c r="L12" s="50"/>
    </row>
    <row r="13" spans="1:15" ht="12.75" x14ac:dyDescent="0.2">
      <c r="A13" s="47"/>
      <c r="B13" s="55" t="s">
        <v>5</v>
      </c>
      <c r="C13" s="56">
        <v>175.83447899999999</v>
      </c>
      <c r="D13" s="56">
        <v>142.785709</v>
      </c>
      <c r="E13" s="56">
        <v>167.77076600000001</v>
      </c>
      <c r="F13" s="56">
        <v>186.02026699999999</v>
      </c>
      <c r="G13" s="56">
        <v>174.80027100000001</v>
      </c>
      <c r="H13" s="56">
        <v>240.14927399999999</v>
      </c>
      <c r="I13" s="56">
        <v>37.38495519838181</v>
      </c>
      <c r="J13" s="56">
        <v>137.38495519838182</v>
      </c>
      <c r="K13" s="56">
        <v>-6.0315986967161894</v>
      </c>
      <c r="L13" s="50"/>
      <c r="N13" s="45">
        <v>1</v>
      </c>
    </row>
    <row r="14" spans="1:15" ht="12.75" x14ac:dyDescent="0.2">
      <c r="A14" s="47"/>
      <c r="B14" s="55" t="s">
        <v>6</v>
      </c>
      <c r="C14" s="56">
        <v>213.226009</v>
      </c>
      <c r="D14" s="56">
        <v>194.23648900000001</v>
      </c>
      <c r="E14" s="56">
        <v>209.63578000000001</v>
      </c>
      <c r="F14" s="56">
        <v>346.28522700000002</v>
      </c>
      <c r="G14" s="56">
        <v>260.33339799999999</v>
      </c>
      <c r="H14" s="56">
        <v>302.02162900000002</v>
      </c>
      <c r="I14" s="56">
        <v>16.01340101587736</v>
      </c>
      <c r="J14" s="56">
        <v>116.01340101587736</v>
      </c>
      <c r="K14" s="56">
        <v>-24.821107658745145</v>
      </c>
      <c r="L14" s="50"/>
      <c r="N14" s="45">
        <v>1</v>
      </c>
    </row>
    <row r="15" spans="1:15" ht="12.75" x14ac:dyDescent="0.2">
      <c r="A15" s="47"/>
      <c r="B15" s="55" t="s">
        <v>7</v>
      </c>
      <c r="C15" s="56">
        <v>182.08484999999999</v>
      </c>
      <c r="D15" s="56">
        <v>186.09690599999999</v>
      </c>
      <c r="E15" s="56">
        <v>275.73447900000002</v>
      </c>
      <c r="F15" s="56">
        <v>301.32037100000002</v>
      </c>
      <c r="G15" s="56">
        <v>280.05647499999998</v>
      </c>
      <c r="H15" s="56">
        <v>295.72652099999999</v>
      </c>
      <c r="I15" s="56">
        <v>5.5953164446563841</v>
      </c>
      <c r="J15" s="56">
        <v>105.59531644465639</v>
      </c>
      <c r="K15" s="56">
        <v>-7.0569062189293703</v>
      </c>
      <c r="L15" s="50"/>
      <c r="N15" s="45">
        <v>1</v>
      </c>
    </row>
    <row r="16" spans="1:15" ht="12.75" x14ac:dyDescent="0.2">
      <c r="A16" s="47"/>
      <c r="B16" s="55" t="s">
        <v>8</v>
      </c>
      <c r="C16" s="56">
        <v>214.44394800000001</v>
      </c>
      <c r="D16" s="56">
        <v>165.990557</v>
      </c>
      <c r="E16" s="56">
        <v>227.82933800000001</v>
      </c>
      <c r="F16" s="56">
        <v>274.09891900000002</v>
      </c>
      <c r="G16" s="56">
        <v>234.68111300000001</v>
      </c>
      <c r="H16" s="56">
        <v>322.496691</v>
      </c>
      <c r="I16" s="56">
        <v>37.419107518890947</v>
      </c>
      <c r="J16" s="56">
        <v>137.41910751889094</v>
      </c>
      <c r="K16" s="56">
        <v>-14.380868827870131</v>
      </c>
      <c r="L16" s="50"/>
      <c r="N16" s="45">
        <v>1</v>
      </c>
    </row>
    <row r="17" spans="1:15" ht="12.75" x14ac:dyDescent="0.2">
      <c r="A17" s="47"/>
      <c r="B17" s="55" t="s">
        <v>9</v>
      </c>
      <c r="C17" s="56">
        <v>228.63153299999999</v>
      </c>
      <c r="D17" s="56">
        <v>173.61435499999999</v>
      </c>
      <c r="E17" s="56">
        <v>227.209868</v>
      </c>
      <c r="F17" s="56">
        <v>307.58761800000002</v>
      </c>
      <c r="G17" s="56">
        <v>304.77377999999999</v>
      </c>
      <c r="H17" s="56">
        <v>320.74250499999999</v>
      </c>
      <c r="I17" s="56">
        <v>5.239533728918544</v>
      </c>
      <c r="J17" s="56">
        <v>105.23953372891854</v>
      </c>
      <c r="K17" s="56">
        <v>-0.91480860585227974</v>
      </c>
      <c r="L17" s="50"/>
      <c r="N17" s="45">
        <v>1</v>
      </c>
    </row>
    <row r="18" spans="1:15" ht="12.75" x14ac:dyDescent="0.2">
      <c r="A18" s="47"/>
      <c r="B18" s="55" t="s">
        <v>10</v>
      </c>
      <c r="C18" s="56">
        <v>201.51634300000001</v>
      </c>
      <c r="D18" s="56">
        <v>155.83046100000001</v>
      </c>
      <c r="E18" s="56">
        <v>206.155686</v>
      </c>
      <c r="F18" s="56">
        <v>260.74843700000002</v>
      </c>
      <c r="G18" s="56">
        <v>255.40254300000001</v>
      </c>
      <c r="H18" s="56">
        <v>283.57617900000002</v>
      </c>
      <c r="I18" s="56">
        <v>11.031071057111607</v>
      </c>
      <c r="J18" s="56">
        <v>111.0310710571116</v>
      </c>
      <c r="K18" s="56">
        <v>-2.0502113307011016</v>
      </c>
      <c r="L18" s="50"/>
      <c r="N18" s="45">
        <v>1</v>
      </c>
    </row>
    <row r="19" spans="1:15" ht="12.75" x14ac:dyDescent="0.2">
      <c r="A19" s="47"/>
      <c r="B19" s="55" t="s">
        <v>11</v>
      </c>
      <c r="C19" s="56">
        <v>221.62669399999999</v>
      </c>
      <c r="D19" s="56">
        <v>175.867636</v>
      </c>
      <c r="E19" s="56">
        <v>217.59753900000001</v>
      </c>
      <c r="F19" s="56">
        <v>237.496972</v>
      </c>
      <c r="G19" s="56">
        <v>331.30643600000002</v>
      </c>
      <c r="H19" s="56">
        <v>328.04224900000003</v>
      </c>
      <c r="I19" s="56">
        <v>-0.98524708406207973</v>
      </c>
      <c r="J19" s="56">
        <v>99.014752915937919</v>
      </c>
      <c r="K19" s="56">
        <v>39.499225278543769</v>
      </c>
      <c r="L19" s="50"/>
      <c r="N19" s="45">
        <v>1</v>
      </c>
    </row>
    <row r="20" spans="1:15" ht="12.75" x14ac:dyDescent="0.2">
      <c r="A20" s="47"/>
      <c r="B20" s="55" t="s">
        <v>12</v>
      </c>
      <c r="C20" s="56">
        <v>212.08023499999999</v>
      </c>
      <c r="D20" s="56">
        <v>169.268393</v>
      </c>
      <c r="E20" s="56">
        <v>267.583506</v>
      </c>
      <c r="F20" s="56">
        <v>268.48674099999999</v>
      </c>
      <c r="G20" s="56">
        <v>272.01927899999998</v>
      </c>
      <c r="H20" s="56">
        <v>263.39147700000001</v>
      </c>
      <c r="I20" s="56">
        <v>-3.1717612191744626</v>
      </c>
      <c r="J20" s="56">
        <v>96.828238780825544</v>
      </c>
      <c r="K20" s="56">
        <v>1.3157215834356473</v>
      </c>
      <c r="L20" s="50"/>
      <c r="N20" s="45">
        <v>1</v>
      </c>
    </row>
    <row r="21" spans="1:15" ht="12.75" x14ac:dyDescent="0.2">
      <c r="A21" s="47"/>
      <c r="B21" s="55" t="s">
        <v>13</v>
      </c>
      <c r="C21" s="56">
        <v>186.03653399999999</v>
      </c>
      <c r="D21" s="56">
        <v>203.02237299999999</v>
      </c>
      <c r="E21" s="56">
        <v>219.210239</v>
      </c>
      <c r="F21" s="56">
        <v>244.02707899999999</v>
      </c>
      <c r="G21" s="56">
        <v>257.332427</v>
      </c>
      <c r="H21" s="56">
        <v>271.16428300000001</v>
      </c>
      <c r="I21" s="56">
        <v>5.3750925063167587</v>
      </c>
      <c r="J21" s="56">
        <v>105.37509250631676</v>
      </c>
      <c r="K21" s="56">
        <v>5.4524063700324144</v>
      </c>
      <c r="L21" s="50"/>
      <c r="N21" s="45">
        <v>1</v>
      </c>
    </row>
    <row r="22" spans="1:15" ht="12.75" x14ac:dyDescent="0.2">
      <c r="A22" s="47"/>
      <c r="B22" s="55" t="s">
        <v>14</v>
      </c>
      <c r="C22" s="56">
        <v>200.38759400000001</v>
      </c>
      <c r="D22" s="56">
        <v>202.151667</v>
      </c>
      <c r="E22" s="56">
        <v>256.22210200000001</v>
      </c>
      <c r="F22" s="56">
        <v>234.90785299999999</v>
      </c>
      <c r="G22" s="56">
        <v>276.133264</v>
      </c>
      <c r="H22" s="56">
        <v>283.066619</v>
      </c>
      <c r="I22" s="56">
        <v>2.5108727936522746</v>
      </c>
      <c r="J22" s="56">
        <v>102.51087279365227</v>
      </c>
      <c r="K22" s="56">
        <v>17.549609548387469</v>
      </c>
      <c r="L22" s="50"/>
      <c r="N22" s="45">
        <v>1</v>
      </c>
    </row>
    <row r="23" spans="1:15" ht="12.75" x14ac:dyDescent="0.2">
      <c r="A23" s="47"/>
      <c r="B23" s="55" t="s">
        <v>15</v>
      </c>
      <c r="C23" s="56">
        <v>210.106098</v>
      </c>
      <c r="D23" s="56">
        <v>215.46165300000001</v>
      </c>
      <c r="E23" s="56">
        <v>266.258486</v>
      </c>
      <c r="F23" s="56">
        <v>253.36492799999999</v>
      </c>
      <c r="G23" s="56">
        <v>273.68347299999999</v>
      </c>
      <c r="H23" s="35">
        <v>271.03829400000001</v>
      </c>
      <c r="I23" s="35">
        <v>-0.96651031609789051</v>
      </c>
      <c r="J23" s="35">
        <v>99.033489683902104</v>
      </c>
      <c r="K23" s="35">
        <v>8.0194781339270484</v>
      </c>
      <c r="L23" s="50"/>
      <c r="N23" s="45">
        <v>1</v>
      </c>
    </row>
    <row r="24" spans="1:15" ht="12.75" x14ac:dyDescent="0.2">
      <c r="A24" s="47"/>
      <c r="B24" s="55" t="s">
        <v>16</v>
      </c>
      <c r="C24" s="56">
        <v>179.804137</v>
      </c>
      <c r="D24" s="56">
        <v>197.57481200000001</v>
      </c>
      <c r="E24" s="56">
        <v>278.34522399999997</v>
      </c>
      <c r="F24" s="56">
        <v>250.99614399999999</v>
      </c>
      <c r="G24" s="56">
        <v>306.11627600000003</v>
      </c>
      <c r="H24" s="56"/>
      <c r="I24" s="56" t="s">
        <v>94</v>
      </c>
      <c r="J24" s="56" t="s">
        <v>94</v>
      </c>
      <c r="K24" s="56" t="s">
        <v>94</v>
      </c>
      <c r="L24" s="50"/>
      <c r="N24" s="45" t="s">
        <v>94</v>
      </c>
    </row>
    <row r="25" spans="1:15" ht="12.75" x14ac:dyDescent="0.2">
      <c r="A25" s="47"/>
      <c r="B25" s="57" t="s">
        <v>31</v>
      </c>
      <c r="C25" s="58">
        <v>2425.7784540000002</v>
      </c>
      <c r="D25" s="58">
        <v>2181.9010109999999</v>
      </c>
      <c r="E25" s="58">
        <v>2819.5530130000006</v>
      </c>
      <c r="F25" s="58">
        <v>3165.3405560000001</v>
      </c>
      <c r="G25" s="58">
        <v>3226.638735</v>
      </c>
      <c r="H25" s="35">
        <v>3181.4157210000003</v>
      </c>
      <c r="I25" s="21"/>
      <c r="J25" s="21"/>
      <c r="K25" s="21"/>
      <c r="L25" s="50"/>
      <c r="N25" s="45"/>
    </row>
    <row r="26" spans="1:15" ht="18.75" customHeight="1" x14ac:dyDescent="0.2">
      <c r="A26" s="47"/>
      <c r="B26" s="57" t="s">
        <v>17</v>
      </c>
      <c r="C26" s="58"/>
      <c r="D26" s="58">
        <v>-10.053574455567338</v>
      </c>
      <c r="E26" s="58">
        <v>29.224607293607452</v>
      </c>
      <c r="F26" s="58">
        <v>12.263913514152435</v>
      </c>
      <c r="G26" s="58">
        <v>1.9365429379725851</v>
      </c>
      <c r="H26" s="21"/>
      <c r="I26" s="21"/>
      <c r="J26" s="21"/>
      <c r="K26" s="21"/>
      <c r="L26" s="50"/>
    </row>
    <row r="27" spans="1:15" ht="12" customHeight="1" x14ac:dyDescent="0.2">
      <c r="A27" s="47"/>
      <c r="B27" s="55"/>
      <c r="C27" s="59"/>
      <c r="D27" s="59"/>
      <c r="E27" s="59"/>
      <c r="F27" s="59"/>
      <c r="G27" s="59"/>
      <c r="H27" s="60"/>
      <c r="I27" s="61"/>
      <c r="J27" s="61"/>
      <c r="K27" s="61"/>
      <c r="L27" s="50"/>
    </row>
    <row r="28" spans="1:15" ht="18.75" customHeight="1" x14ac:dyDescent="0.3">
      <c r="A28" s="47"/>
      <c r="B28" s="57" t="s">
        <v>18</v>
      </c>
      <c r="C28" s="58">
        <v>2245.9743170000002</v>
      </c>
      <c r="D28" s="58">
        <v>1984.3261990000001</v>
      </c>
      <c r="E28" s="58">
        <v>2541.2077890000005</v>
      </c>
      <c r="F28" s="58">
        <v>2914.3444119999999</v>
      </c>
      <c r="G28" s="58">
        <v>2920.5224589999998</v>
      </c>
      <c r="H28" s="35">
        <v>3181.4157210000003</v>
      </c>
      <c r="I28" s="35">
        <v>8.9331024041955587</v>
      </c>
      <c r="J28" s="35">
        <v>108.93310240419555</v>
      </c>
      <c r="K28" s="35">
        <v>0.21198753910351975</v>
      </c>
      <c r="L28" s="50"/>
    </row>
    <row r="29" spans="1:15" ht="18.75" customHeight="1" x14ac:dyDescent="0.3">
      <c r="A29" s="47"/>
      <c r="B29" s="57" t="s">
        <v>17</v>
      </c>
      <c r="C29" s="58"/>
      <c r="D29" s="58">
        <v>-11.649648707893046</v>
      </c>
      <c r="E29" s="58">
        <v>28.064014388392412</v>
      </c>
      <c r="F29" s="58">
        <v>14.683436144622931</v>
      </c>
      <c r="G29" s="58">
        <v>0.21198753910351975</v>
      </c>
      <c r="H29" s="35">
        <v>8.9331024041955587</v>
      </c>
      <c r="I29" s="21"/>
      <c r="J29" s="21"/>
      <c r="K29" s="21"/>
      <c r="L29" s="50"/>
    </row>
    <row r="30" spans="1:15" ht="12" customHeight="1" x14ac:dyDescent="0.3">
      <c r="A30" s="47"/>
      <c r="B30" s="52"/>
      <c r="C30" s="62"/>
      <c r="D30" s="62"/>
      <c r="E30" s="62"/>
      <c r="F30" s="62"/>
      <c r="G30" s="62"/>
      <c r="H30" s="60"/>
      <c r="I30" s="61"/>
      <c r="J30" s="61"/>
      <c r="K30" s="61"/>
      <c r="L30" s="50"/>
    </row>
    <row r="31" spans="1:15" ht="14.25" customHeight="1" x14ac:dyDescent="0.3">
      <c r="A31" s="47"/>
      <c r="B31" s="63"/>
      <c r="C31" s="134" t="s">
        <v>127</v>
      </c>
      <c r="D31" s="134"/>
      <c r="E31" s="134"/>
      <c r="F31" s="134"/>
      <c r="G31" s="134"/>
      <c r="H31" s="134"/>
      <c r="I31" s="134"/>
      <c r="J31" s="134"/>
      <c r="K31" s="134"/>
      <c r="L31" s="50"/>
    </row>
    <row r="32" spans="1:15" s="64" customFormat="1" ht="13" x14ac:dyDescent="0.25">
      <c r="A32" s="65"/>
      <c r="B32" s="52"/>
      <c r="C32" s="134" t="s">
        <v>141</v>
      </c>
      <c r="D32" s="134"/>
      <c r="E32" s="134"/>
      <c r="F32" s="134"/>
      <c r="G32" s="134"/>
      <c r="H32" s="134"/>
      <c r="I32" s="134"/>
      <c r="J32" s="134"/>
      <c r="K32" s="134"/>
      <c r="L32" s="50"/>
      <c r="M32" s="45"/>
      <c r="N32" s="46" t="s">
        <v>94</v>
      </c>
      <c r="O32" s="45"/>
    </row>
    <row r="33" spans="1:16" s="64" customFormat="1" ht="13" x14ac:dyDescent="0.3">
      <c r="A33" s="65"/>
      <c r="B33" s="52"/>
      <c r="C33" s="66"/>
      <c r="D33" s="66"/>
      <c r="E33" s="66"/>
      <c r="F33" s="66"/>
      <c r="G33" s="66"/>
      <c r="H33" s="67"/>
      <c r="I33" s="68"/>
      <c r="J33" s="68"/>
      <c r="K33" s="68"/>
      <c r="L33" s="50"/>
      <c r="M33" s="45"/>
      <c r="N33" s="46" t="s">
        <v>94</v>
      </c>
      <c r="O33" s="45"/>
    </row>
    <row r="34" spans="1:16" s="64" customFormat="1" ht="13" x14ac:dyDescent="0.3">
      <c r="A34" s="65"/>
      <c r="B34" s="52"/>
      <c r="C34" s="66"/>
      <c r="D34" s="66"/>
      <c r="E34" s="66"/>
      <c r="F34" s="66"/>
      <c r="G34" s="66"/>
      <c r="H34" s="67"/>
      <c r="I34" s="68"/>
      <c r="J34" s="68"/>
      <c r="K34" s="68"/>
      <c r="L34" s="50"/>
      <c r="M34" s="45"/>
      <c r="N34" s="46" t="s">
        <v>94</v>
      </c>
      <c r="O34" s="45"/>
    </row>
    <row r="35" spans="1:16" s="64" customFormat="1" ht="13" x14ac:dyDescent="0.3">
      <c r="A35" s="65"/>
      <c r="B35" s="52"/>
      <c r="C35" s="66"/>
      <c r="D35" s="66"/>
      <c r="E35" s="66"/>
      <c r="F35" s="66"/>
      <c r="G35" s="66"/>
      <c r="H35" s="67"/>
      <c r="I35" s="68"/>
      <c r="J35" s="68"/>
      <c r="K35" s="68"/>
      <c r="L35" s="50"/>
      <c r="M35" s="45"/>
      <c r="N35" s="46" t="s">
        <v>94</v>
      </c>
      <c r="O35" s="45"/>
    </row>
    <row r="36" spans="1:16" s="64" customFormat="1" ht="13" x14ac:dyDescent="0.3">
      <c r="A36" s="65"/>
      <c r="B36" s="52"/>
      <c r="C36" s="66"/>
      <c r="D36" s="66"/>
      <c r="E36" s="66"/>
      <c r="F36" s="66"/>
      <c r="G36" s="66"/>
      <c r="H36" s="67"/>
      <c r="I36" s="68"/>
      <c r="J36" s="68"/>
      <c r="K36" s="68"/>
      <c r="L36" s="50"/>
      <c r="M36" s="45"/>
      <c r="N36" s="46" t="s">
        <v>94</v>
      </c>
      <c r="O36" s="45"/>
    </row>
    <row r="37" spans="1:16" s="64" customFormat="1" ht="13" x14ac:dyDescent="0.3">
      <c r="A37" s="65"/>
      <c r="B37" s="52"/>
      <c r="C37" s="66"/>
      <c r="D37" s="66"/>
      <c r="E37" s="66"/>
      <c r="F37" s="66"/>
      <c r="G37" s="66"/>
      <c r="H37" s="67"/>
      <c r="I37" s="68"/>
      <c r="J37" s="68"/>
      <c r="K37" s="68"/>
      <c r="L37" s="50"/>
      <c r="M37" s="45"/>
      <c r="N37" s="46"/>
      <c r="O37" s="45"/>
    </row>
    <row r="38" spans="1:16" s="64" customFormat="1" ht="13" x14ac:dyDescent="0.3">
      <c r="A38" s="65"/>
      <c r="B38" s="52"/>
      <c r="C38" s="66"/>
      <c r="D38" s="66"/>
      <c r="E38" s="66"/>
      <c r="F38" s="66"/>
      <c r="G38" s="66"/>
      <c r="H38" s="67"/>
      <c r="I38" s="68"/>
      <c r="J38" s="68"/>
      <c r="K38" s="68"/>
      <c r="L38" s="50"/>
      <c r="M38" s="45"/>
      <c r="N38" s="46" t="s">
        <v>94</v>
      </c>
      <c r="O38" s="45"/>
    </row>
    <row r="39" spans="1:16" s="64" customFormat="1" ht="13" x14ac:dyDescent="0.3">
      <c r="A39" s="65"/>
      <c r="B39" s="52"/>
      <c r="C39" s="66"/>
      <c r="D39" s="66"/>
      <c r="E39" s="66"/>
      <c r="F39" s="66"/>
      <c r="G39" s="66"/>
      <c r="H39" s="67"/>
      <c r="I39" s="68"/>
      <c r="J39" s="68"/>
      <c r="K39" s="68"/>
      <c r="L39" s="50"/>
      <c r="M39" s="45"/>
      <c r="N39" s="46" t="s">
        <v>94</v>
      </c>
      <c r="O39" s="45"/>
    </row>
    <row r="40" spans="1:16" s="64" customFormat="1" ht="13" x14ac:dyDescent="0.3">
      <c r="A40" s="65"/>
      <c r="B40" s="52"/>
      <c r="C40" s="66"/>
      <c r="D40" s="66"/>
      <c r="E40" s="66"/>
      <c r="F40" s="66"/>
      <c r="G40" s="66"/>
      <c r="H40" s="67"/>
      <c r="I40" s="68"/>
      <c r="J40" s="68"/>
      <c r="K40" s="68"/>
      <c r="L40" s="50"/>
      <c r="M40" s="45"/>
      <c r="N40" s="46" t="s">
        <v>94</v>
      </c>
      <c r="O40" s="45"/>
    </row>
    <row r="41" spans="1:16" s="64" customFormat="1" ht="13" x14ac:dyDescent="0.3">
      <c r="A41" s="65"/>
      <c r="B41" s="52"/>
      <c r="C41" s="66"/>
      <c r="D41" s="66"/>
      <c r="E41" s="66"/>
      <c r="F41" s="66"/>
      <c r="G41" s="66"/>
      <c r="H41" s="67"/>
      <c r="I41" s="68"/>
      <c r="J41" s="68"/>
      <c r="K41" s="68"/>
      <c r="L41" s="50"/>
      <c r="M41" s="45"/>
      <c r="N41" s="46" t="s">
        <v>94</v>
      </c>
      <c r="O41" s="45"/>
    </row>
    <row r="42" spans="1:16" s="64" customFormat="1" ht="13" x14ac:dyDescent="0.3">
      <c r="A42" s="65"/>
      <c r="B42" s="52"/>
      <c r="C42" s="66"/>
      <c r="D42" s="66"/>
      <c r="E42" s="66"/>
      <c r="F42" s="66"/>
      <c r="G42" s="66"/>
      <c r="H42" s="67"/>
      <c r="I42" s="68"/>
      <c r="J42" s="68"/>
      <c r="K42" s="68"/>
      <c r="L42" s="50"/>
      <c r="M42" s="45"/>
      <c r="N42" s="46"/>
      <c r="O42" s="45"/>
    </row>
    <row r="43" spans="1:16" s="64" customFormat="1" ht="13" x14ac:dyDescent="0.3">
      <c r="A43" s="65"/>
      <c r="B43" s="52"/>
      <c r="C43" s="66"/>
      <c r="D43" s="66"/>
      <c r="E43" s="66"/>
      <c r="F43" s="66"/>
      <c r="G43" s="66"/>
      <c r="H43" s="67"/>
      <c r="I43" s="68"/>
      <c r="J43" s="68"/>
      <c r="K43" s="68"/>
      <c r="L43" s="50"/>
      <c r="M43" s="45"/>
      <c r="N43" s="46"/>
      <c r="O43" s="45"/>
    </row>
    <row r="44" spans="1:16" s="64" customFormat="1" ht="13" x14ac:dyDescent="0.3">
      <c r="A44" s="65"/>
      <c r="B44" s="63"/>
      <c r="C44" s="67"/>
      <c r="D44" s="67"/>
      <c r="E44" s="67"/>
      <c r="F44" s="67"/>
      <c r="G44" s="67"/>
      <c r="H44" s="67"/>
      <c r="I44" s="69"/>
      <c r="J44" s="69"/>
      <c r="K44" s="69"/>
      <c r="L44" s="50"/>
      <c r="M44" s="45"/>
      <c r="N44" s="46"/>
      <c r="O44" s="45"/>
    </row>
    <row r="45" spans="1:16" ht="30.5" x14ac:dyDescent="0.25">
      <c r="A45" s="70"/>
      <c r="B45" s="116" t="s">
        <v>169</v>
      </c>
      <c r="C45" s="71"/>
      <c r="D45" s="71"/>
      <c r="E45" s="71"/>
      <c r="F45" s="71"/>
      <c r="G45" s="71"/>
      <c r="H45" s="71"/>
      <c r="I45" s="71"/>
      <c r="J45" s="71"/>
      <c r="K45" s="71"/>
      <c r="L45" s="72"/>
    </row>
    <row r="46" spans="1:16" x14ac:dyDescent="0.25">
      <c r="B46" s="6"/>
      <c r="C46" s="6"/>
      <c r="D46" s="6"/>
      <c r="E46" s="6"/>
      <c r="F46" s="6"/>
      <c r="G46" s="6"/>
      <c r="H46" s="64"/>
      <c r="I46" s="64"/>
      <c r="J46" s="64"/>
      <c r="K46" s="64"/>
      <c r="L46" s="64"/>
      <c r="M46" s="64"/>
      <c r="N46" s="30"/>
      <c r="O46" s="64"/>
      <c r="P46" s="64"/>
    </row>
    <row r="47" spans="1:16" x14ac:dyDescent="0.25">
      <c r="B47" s="6"/>
      <c r="C47" s="6"/>
      <c r="D47" s="6"/>
      <c r="E47" s="6"/>
      <c r="F47" s="6"/>
      <c r="G47" s="6"/>
      <c r="H47" s="64"/>
      <c r="I47" s="64"/>
      <c r="J47" s="64"/>
      <c r="K47" s="64"/>
      <c r="L47" s="64"/>
      <c r="M47" s="64"/>
      <c r="N47" s="30"/>
      <c r="O47" s="64"/>
      <c r="P47" s="64"/>
    </row>
    <row r="48" spans="1:16" x14ac:dyDescent="0.25">
      <c r="B48" s="6"/>
      <c r="C48" s="6"/>
      <c r="D48" s="6"/>
      <c r="E48" s="6"/>
      <c r="F48" s="6"/>
      <c r="G48" s="6"/>
      <c r="H48" s="64"/>
      <c r="I48" s="64"/>
      <c r="J48" s="64"/>
      <c r="K48" s="64"/>
      <c r="L48" s="64"/>
      <c r="M48" s="64"/>
      <c r="N48" s="30"/>
      <c r="O48" s="64"/>
      <c r="P48" s="64"/>
    </row>
    <row r="49" spans="2:16" x14ac:dyDescent="0.25">
      <c r="B49" s="6"/>
      <c r="C49" s="6"/>
      <c r="D49" s="6"/>
      <c r="E49" s="6"/>
      <c r="F49" s="6"/>
      <c r="G49" s="6"/>
      <c r="H49" s="64"/>
      <c r="I49" s="64"/>
      <c r="J49" s="64"/>
      <c r="K49" s="64"/>
      <c r="L49" s="64"/>
      <c r="M49" s="64"/>
      <c r="N49" s="30"/>
      <c r="O49" s="64"/>
      <c r="P49" s="64"/>
    </row>
    <row r="50" spans="2:16" x14ac:dyDescent="0.25">
      <c r="B50" s="6"/>
      <c r="C50" s="6"/>
      <c r="D50" s="6"/>
      <c r="E50" s="6"/>
      <c r="F50" s="6"/>
      <c r="G50" s="6"/>
      <c r="H50" s="30"/>
      <c r="I50" s="30"/>
      <c r="J50" s="64"/>
      <c r="K50" s="64"/>
      <c r="L50" s="64"/>
      <c r="M50" s="64"/>
      <c r="N50" s="30"/>
      <c r="O50" s="64"/>
      <c r="P50" s="64"/>
    </row>
    <row r="51" spans="2:16" x14ac:dyDescent="0.25">
      <c r="B51" s="30"/>
      <c r="C51" s="30"/>
      <c r="D51" s="30"/>
      <c r="E51" s="30"/>
      <c r="F51" s="30"/>
      <c r="G51" s="30"/>
      <c r="H51" s="30"/>
      <c r="I51" s="30"/>
      <c r="J51" s="64"/>
      <c r="K51" s="64"/>
      <c r="L51" s="64"/>
      <c r="M51" s="64"/>
      <c r="N51" s="30"/>
      <c r="O51" s="64"/>
      <c r="P51" s="64"/>
    </row>
    <row r="52" spans="2:16" x14ac:dyDescent="0.25">
      <c r="B52" s="30"/>
      <c r="C52" s="30"/>
      <c r="D52" s="30"/>
      <c r="E52" s="30"/>
      <c r="F52" s="30"/>
      <c r="G52" s="30"/>
      <c r="H52" s="30"/>
      <c r="I52" s="30"/>
      <c r="J52" s="64"/>
      <c r="K52" s="64"/>
      <c r="L52" s="64"/>
      <c r="M52" s="64"/>
      <c r="N52" s="30"/>
      <c r="O52" s="64"/>
      <c r="P52" s="64"/>
    </row>
    <row r="53" spans="2:16" x14ac:dyDescent="0.25">
      <c r="B53" s="30" t="s">
        <v>1</v>
      </c>
      <c r="C53" s="30" t="s">
        <v>144</v>
      </c>
      <c r="D53" s="30" t="s">
        <v>149</v>
      </c>
      <c r="E53" s="30" t="s">
        <v>145</v>
      </c>
      <c r="F53" s="30" t="s">
        <v>146</v>
      </c>
      <c r="G53" s="30"/>
      <c r="H53" s="30"/>
      <c r="I53" s="30"/>
      <c r="J53" s="64"/>
      <c r="K53" s="64"/>
      <c r="L53" s="64"/>
      <c r="M53" s="64"/>
      <c r="N53" s="30"/>
      <c r="O53" s="64"/>
      <c r="P53" s="64"/>
    </row>
    <row r="54" spans="2:16" x14ac:dyDescent="0.25">
      <c r="B54" s="30">
        <v>2019</v>
      </c>
      <c r="C54" s="30">
        <v>1</v>
      </c>
      <c r="D54" s="124">
        <v>175.83447899999999</v>
      </c>
      <c r="E54" s="123">
        <v>43466</v>
      </c>
      <c r="F54" s="30"/>
      <c r="G54" s="30"/>
      <c r="H54" s="30"/>
      <c r="I54" s="30"/>
      <c r="J54" s="64"/>
      <c r="K54" s="64"/>
      <c r="L54" s="64"/>
      <c r="M54" s="64"/>
      <c r="N54" s="30"/>
      <c r="O54" s="64"/>
      <c r="P54" s="64"/>
    </row>
    <row r="55" spans="2:16" x14ac:dyDescent="0.25">
      <c r="B55" s="30">
        <v>2019</v>
      </c>
      <c r="C55" s="30">
        <v>2</v>
      </c>
      <c r="D55" s="124">
        <v>213.226009</v>
      </c>
      <c r="E55" s="123">
        <v>43497</v>
      </c>
      <c r="F55" s="30"/>
      <c r="G55" s="30"/>
      <c r="H55" s="30"/>
      <c r="I55" s="30"/>
      <c r="J55" s="64"/>
      <c r="K55" s="64"/>
      <c r="L55" s="64"/>
      <c r="M55" s="64"/>
      <c r="N55" s="30"/>
      <c r="O55" s="64"/>
      <c r="P55" s="64"/>
    </row>
    <row r="56" spans="2:16" x14ac:dyDescent="0.25">
      <c r="B56" s="30">
        <v>2019</v>
      </c>
      <c r="C56" s="30">
        <v>3</v>
      </c>
      <c r="D56" s="124">
        <v>182.08484999999999</v>
      </c>
      <c r="E56" s="123">
        <v>43525</v>
      </c>
      <c r="F56" s="30"/>
      <c r="G56" s="30"/>
      <c r="H56" s="30"/>
      <c r="I56" s="30"/>
      <c r="J56" s="64"/>
      <c r="K56" s="64"/>
      <c r="L56" s="64"/>
      <c r="M56" s="64"/>
      <c r="N56" s="30"/>
      <c r="O56" s="64"/>
      <c r="P56" s="64"/>
    </row>
    <row r="57" spans="2:16" x14ac:dyDescent="0.25">
      <c r="B57" s="30">
        <v>2019</v>
      </c>
      <c r="C57" s="30">
        <v>4</v>
      </c>
      <c r="D57" s="124">
        <v>214.44394800000001</v>
      </c>
      <c r="E57" s="123">
        <v>43556</v>
      </c>
      <c r="F57" s="81">
        <v>206.18051137499998</v>
      </c>
      <c r="G57" s="30"/>
      <c r="H57" s="30"/>
      <c r="I57" s="30"/>
      <c r="J57" s="64"/>
      <c r="K57" s="64"/>
      <c r="L57" s="64"/>
      <c r="M57" s="64"/>
      <c r="N57" s="30"/>
      <c r="O57" s="64"/>
      <c r="P57" s="64"/>
    </row>
    <row r="58" spans="2:16" x14ac:dyDescent="0.25">
      <c r="B58" s="30">
        <v>2019</v>
      </c>
      <c r="C58" s="30">
        <v>5</v>
      </c>
      <c r="D58" s="124">
        <v>228.63153299999999</v>
      </c>
      <c r="E58" s="123">
        <v>43586</v>
      </c>
      <c r="F58" s="81">
        <v>206.18051137499998</v>
      </c>
      <c r="G58" s="30"/>
      <c r="H58" s="30"/>
      <c r="I58" s="30"/>
      <c r="J58" s="64"/>
      <c r="K58" s="64"/>
      <c r="L58" s="64"/>
      <c r="M58" s="64"/>
      <c r="N58" s="30"/>
      <c r="O58" s="64"/>
      <c r="P58" s="64"/>
    </row>
    <row r="59" spans="2:16" x14ac:dyDescent="0.25">
      <c r="B59" s="30">
        <v>2019</v>
      </c>
      <c r="C59" s="30">
        <v>6</v>
      </c>
      <c r="D59" s="124">
        <v>201.51634300000001</v>
      </c>
      <c r="E59" s="123">
        <v>43617</v>
      </c>
      <c r="F59" s="81">
        <v>206.18051137499998</v>
      </c>
      <c r="G59" s="30"/>
      <c r="H59" s="30"/>
      <c r="I59" s="30"/>
      <c r="J59" s="64"/>
      <c r="K59" s="64"/>
      <c r="L59" s="64"/>
      <c r="M59" s="64"/>
      <c r="N59" s="30"/>
      <c r="O59" s="64"/>
      <c r="P59" s="64"/>
    </row>
    <row r="60" spans="2:16" x14ac:dyDescent="0.25">
      <c r="B60" s="30">
        <v>2019</v>
      </c>
      <c r="C60" s="30">
        <v>7</v>
      </c>
      <c r="D60" s="124">
        <v>221.62669399999999</v>
      </c>
      <c r="E60" s="123">
        <v>43647</v>
      </c>
      <c r="F60" s="81">
        <v>206.18051137499998</v>
      </c>
      <c r="G60" s="46"/>
      <c r="H60" s="30"/>
      <c r="I60" s="30"/>
    </row>
    <row r="61" spans="2:16" x14ac:dyDescent="0.25">
      <c r="B61" s="30">
        <v>2019</v>
      </c>
      <c r="C61" s="30">
        <v>8</v>
      </c>
      <c r="D61" s="124">
        <v>212.08023499999999</v>
      </c>
      <c r="E61" s="123">
        <v>43678</v>
      </c>
      <c r="F61" s="81">
        <v>206.18051137499998</v>
      </c>
      <c r="G61" s="46"/>
      <c r="H61" s="30"/>
      <c r="I61" s="30"/>
    </row>
    <row r="62" spans="2:16" x14ac:dyDescent="0.25">
      <c r="B62" s="30">
        <v>2019</v>
      </c>
      <c r="C62" s="30">
        <v>9</v>
      </c>
      <c r="D62" s="124">
        <v>186.03653399999999</v>
      </c>
      <c r="E62" s="123">
        <v>43709</v>
      </c>
      <c r="F62" s="81">
        <v>203.94229166666665</v>
      </c>
      <c r="G62" s="46"/>
      <c r="H62" s="46"/>
      <c r="I62" s="46"/>
    </row>
    <row r="63" spans="2:16" x14ac:dyDescent="0.25">
      <c r="B63" s="30">
        <v>2019</v>
      </c>
      <c r="C63" s="30">
        <v>10</v>
      </c>
      <c r="D63" s="124">
        <v>200.38759400000001</v>
      </c>
      <c r="E63" s="123">
        <v>43739</v>
      </c>
      <c r="F63" s="81">
        <v>203.58682189999999</v>
      </c>
      <c r="G63" s="46"/>
      <c r="H63" s="46"/>
      <c r="I63" s="46"/>
    </row>
    <row r="64" spans="2:16" x14ac:dyDescent="0.25">
      <c r="B64" s="30">
        <v>2019</v>
      </c>
      <c r="C64" s="30">
        <v>11</v>
      </c>
      <c r="D64" s="124">
        <v>210.106098</v>
      </c>
      <c r="E64" s="123">
        <v>43770</v>
      </c>
      <c r="F64" s="81">
        <v>204.17948336363636</v>
      </c>
      <c r="G64" s="46"/>
      <c r="H64" s="46"/>
      <c r="I64" s="46"/>
    </row>
    <row r="65" spans="2:9" x14ac:dyDescent="0.25">
      <c r="B65" s="30">
        <v>2019</v>
      </c>
      <c r="C65" s="30">
        <v>12</v>
      </c>
      <c r="D65" s="124">
        <v>179.804137</v>
      </c>
      <c r="E65" s="123">
        <v>43800</v>
      </c>
      <c r="F65" s="81">
        <v>202.14820450000002</v>
      </c>
      <c r="G65" s="46"/>
      <c r="H65" s="46"/>
      <c r="I65" s="46"/>
    </row>
    <row r="66" spans="2:9" x14ac:dyDescent="0.25">
      <c r="B66" s="30">
        <v>2020</v>
      </c>
      <c r="C66" s="30">
        <v>1</v>
      </c>
      <c r="D66" s="124">
        <v>142.785709</v>
      </c>
      <c r="E66" s="123">
        <v>43831</v>
      </c>
      <c r="F66" s="81">
        <v>199.39414033333333</v>
      </c>
      <c r="G66" s="46"/>
      <c r="H66" s="46"/>
      <c r="I66" s="46"/>
    </row>
    <row r="67" spans="2:9" x14ac:dyDescent="0.25">
      <c r="B67" s="30">
        <v>2020</v>
      </c>
      <c r="C67" s="30">
        <v>2</v>
      </c>
      <c r="D67" s="124">
        <v>194.23648900000001</v>
      </c>
      <c r="E67" s="123">
        <v>43862</v>
      </c>
      <c r="F67" s="81">
        <v>197.81168033333333</v>
      </c>
      <c r="G67" s="46"/>
      <c r="H67" s="46"/>
      <c r="I67" s="46"/>
    </row>
    <row r="68" spans="2:9" x14ac:dyDescent="0.25">
      <c r="B68" s="30">
        <v>2020</v>
      </c>
      <c r="C68" s="30">
        <v>3</v>
      </c>
      <c r="D68" s="124">
        <v>186.09690599999999</v>
      </c>
      <c r="E68" s="123">
        <v>43891</v>
      </c>
      <c r="F68" s="81">
        <v>198.14601833333336</v>
      </c>
      <c r="G68" s="46"/>
      <c r="H68" s="46"/>
      <c r="I68" s="46"/>
    </row>
    <row r="69" spans="2:9" x14ac:dyDescent="0.25">
      <c r="B69" s="30">
        <v>2020</v>
      </c>
      <c r="C69" s="30">
        <v>4</v>
      </c>
      <c r="D69" s="124">
        <v>165.990557</v>
      </c>
      <c r="E69" s="123">
        <v>43922</v>
      </c>
      <c r="F69" s="81">
        <v>194.10823575000003</v>
      </c>
      <c r="G69" s="46"/>
      <c r="H69" s="46"/>
      <c r="I69" s="46"/>
    </row>
    <row r="70" spans="2:9" x14ac:dyDescent="0.25">
      <c r="B70" s="30">
        <v>2020</v>
      </c>
      <c r="C70" s="30">
        <v>5</v>
      </c>
      <c r="D70" s="124">
        <v>173.61435499999999</v>
      </c>
      <c r="E70" s="123">
        <v>43952</v>
      </c>
      <c r="F70" s="81">
        <v>189.5234709166667</v>
      </c>
      <c r="G70" s="46"/>
      <c r="H70" s="46"/>
      <c r="I70" s="46"/>
    </row>
    <row r="71" spans="2:9" x14ac:dyDescent="0.25">
      <c r="B71" s="30">
        <v>2020</v>
      </c>
      <c r="C71" s="30">
        <v>6</v>
      </c>
      <c r="D71" s="124">
        <v>155.83046100000001</v>
      </c>
      <c r="E71" s="123">
        <v>43983</v>
      </c>
      <c r="F71" s="81">
        <v>185.71631408333334</v>
      </c>
      <c r="G71" s="46"/>
      <c r="H71" s="46"/>
      <c r="I71" s="46"/>
    </row>
    <row r="72" spans="2:9" x14ac:dyDescent="0.25">
      <c r="B72" s="30">
        <v>2020</v>
      </c>
      <c r="C72" s="30">
        <v>7</v>
      </c>
      <c r="D72" s="124">
        <v>175.867636</v>
      </c>
      <c r="E72" s="123">
        <v>44013</v>
      </c>
      <c r="F72" s="81">
        <v>181.90305924999998</v>
      </c>
      <c r="G72" s="46"/>
      <c r="H72" s="46"/>
      <c r="I72" s="46"/>
    </row>
    <row r="73" spans="2:9" x14ac:dyDescent="0.25">
      <c r="B73" s="30">
        <v>2020</v>
      </c>
      <c r="C73" s="30">
        <v>8</v>
      </c>
      <c r="D73" s="124">
        <v>169.268393</v>
      </c>
      <c r="E73" s="123">
        <v>44044</v>
      </c>
      <c r="F73" s="81">
        <v>178.33540574999998</v>
      </c>
      <c r="G73" s="46"/>
      <c r="H73" s="46"/>
      <c r="I73" s="46"/>
    </row>
    <row r="74" spans="2:9" x14ac:dyDescent="0.25">
      <c r="B74" s="30">
        <v>2020</v>
      </c>
      <c r="C74" s="30">
        <v>9</v>
      </c>
      <c r="D74" s="124">
        <v>203.02237299999999</v>
      </c>
      <c r="E74" s="123">
        <v>44075</v>
      </c>
      <c r="F74" s="81">
        <v>179.75089233333333</v>
      </c>
      <c r="G74" s="46"/>
      <c r="H74" s="46"/>
      <c r="I74" s="46"/>
    </row>
    <row r="75" spans="2:9" x14ac:dyDescent="0.25">
      <c r="B75" s="30">
        <v>2020</v>
      </c>
      <c r="C75" s="30">
        <v>10</v>
      </c>
      <c r="D75" s="124">
        <v>202.151667</v>
      </c>
      <c r="E75" s="123">
        <v>44105</v>
      </c>
      <c r="F75" s="81">
        <v>179.89789841666666</v>
      </c>
      <c r="G75" s="46"/>
      <c r="H75" s="46"/>
      <c r="I75" s="46"/>
    </row>
    <row r="76" spans="2:9" x14ac:dyDescent="0.25">
      <c r="B76" s="30">
        <v>2020</v>
      </c>
      <c r="C76" s="30">
        <v>11</v>
      </c>
      <c r="D76" s="124">
        <v>215.46165300000001</v>
      </c>
      <c r="E76" s="123">
        <v>44136</v>
      </c>
      <c r="F76" s="81">
        <v>180.34419466666668</v>
      </c>
      <c r="G76" s="46"/>
      <c r="H76" s="46"/>
      <c r="I76" s="46"/>
    </row>
    <row r="77" spans="2:9" x14ac:dyDescent="0.25">
      <c r="B77" s="30">
        <v>2020</v>
      </c>
      <c r="C77" s="30">
        <v>12</v>
      </c>
      <c r="D77" s="124">
        <v>197.57481200000001</v>
      </c>
      <c r="E77" s="123">
        <v>44166</v>
      </c>
      <c r="F77" s="81">
        <v>181.82508425</v>
      </c>
      <c r="G77" s="46"/>
      <c r="H77" s="46"/>
      <c r="I77" s="46"/>
    </row>
    <row r="78" spans="2:9" x14ac:dyDescent="0.25">
      <c r="B78" s="30">
        <v>2021</v>
      </c>
      <c r="C78" s="30">
        <v>1</v>
      </c>
      <c r="D78" s="124">
        <v>167.77076600000001</v>
      </c>
      <c r="E78" s="123">
        <v>44197</v>
      </c>
      <c r="F78" s="81">
        <v>183.90717233333336</v>
      </c>
      <c r="G78" s="46"/>
      <c r="H78" s="46"/>
      <c r="I78" s="46"/>
    </row>
    <row r="79" spans="2:9" x14ac:dyDescent="0.25">
      <c r="B79" s="30">
        <v>2021</v>
      </c>
      <c r="C79" s="30">
        <v>2</v>
      </c>
      <c r="D79" s="124">
        <v>209.63578000000001</v>
      </c>
      <c r="E79" s="123">
        <v>44228</v>
      </c>
      <c r="F79" s="81">
        <v>185.19044658333337</v>
      </c>
      <c r="G79" s="46"/>
      <c r="H79" s="46"/>
      <c r="I79" s="46"/>
    </row>
    <row r="80" spans="2:9" x14ac:dyDescent="0.25">
      <c r="B80" s="30">
        <v>2021</v>
      </c>
      <c r="C80" s="30">
        <v>3</v>
      </c>
      <c r="D80" s="124">
        <v>275.73447900000002</v>
      </c>
      <c r="E80" s="123">
        <v>44256</v>
      </c>
      <c r="F80" s="81">
        <v>192.66024433333337</v>
      </c>
      <c r="G80" s="46"/>
      <c r="H80" s="46"/>
      <c r="I80" s="46"/>
    </row>
    <row r="81" spans="2:9" x14ac:dyDescent="0.25">
      <c r="B81" s="30">
        <v>2021</v>
      </c>
      <c r="C81" s="30">
        <v>4</v>
      </c>
      <c r="D81" s="124">
        <v>227.82933800000001</v>
      </c>
      <c r="E81" s="123">
        <v>44287</v>
      </c>
      <c r="F81" s="81">
        <v>197.81347608333337</v>
      </c>
      <c r="G81" s="46"/>
      <c r="H81" s="46"/>
      <c r="I81" s="46"/>
    </row>
    <row r="82" spans="2:9" x14ac:dyDescent="0.25">
      <c r="B82" s="30">
        <v>2021</v>
      </c>
      <c r="C82" s="30">
        <v>5</v>
      </c>
      <c r="D82" s="124">
        <v>227.209868</v>
      </c>
      <c r="E82" s="123">
        <v>44317</v>
      </c>
      <c r="F82" s="81">
        <v>202.27976883333335</v>
      </c>
      <c r="G82" s="46"/>
      <c r="H82" s="46"/>
      <c r="I82" s="46"/>
    </row>
    <row r="83" spans="2:9" x14ac:dyDescent="0.25">
      <c r="B83" s="30">
        <v>2021</v>
      </c>
      <c r="C83" s="30">
        <v>6</v>
      </c>
      <c r="D83" s="124">
        <v>206.155686</v>
      </c>
      <c r="E83" s="123">
        <v>44348</v>
      </c>
      <c r="F83" s="81">
        <v>206.47353758333335</v>
      </c>
      <c r="G83" s="46"/>
      <c r="H83" s="46"/>
      <c r="I83" s="46"/>
    </row>
    <row r="84" spans="2:9" x14ac:dyDescent="0.25">
      <c r="B84" s="30">
        <v>2021</v>
      </c>
      <c r="C84" s="30">
        <v>7</v>
      </c>
      <c r="D84" s="124">
        <v>217.59753900000001</v>
      </c>
      <c r="E84" s="123">
        <v>44378</v>
      </c>
      <c r="F84" s="81">
        <v>209.9510295</v>
      </c>
      <c r="G84" s="46"/>
      <c r="H84" s="46"/>
      <c r="I84" s="46"/>
    </row>
    <row r="85" spans="2:9" x14ac:dyDescent="0.25">
      <c r="B85" s="30">
        <v>2021</v>
      </c>
      <c r="C85" s="30">
        <v>8</v>
      </c>
      <c r="D85" s="124">
        <v>267.583506</v>
      </c>
      <c r="E85" s="123">
        <v>44409</v>
      </c>
      <c r="F85" s="81">
        <v>218.14395558333331</v>
      </c>
      <c r="G85" s="46"/>
      <c r="H85" s="46"/>
      <c r="I85" s="46"/>
    </row>
    <row r="86" spans="2:9" x14ac:dyDescent="0.25">
      <c r="B86" s="30">
        <v>2021</v>
      </c>
      <c r="C86" s="30">
        <v>9</v>
      </c>
      <c r="D86" s="124">
        <v>219.210239</v>
      </c>
      <c r="E86" s="123">
        <v>44440</v>
      </c>
      <c r="F86" s="81">
        <v>219.49294441666666</v>
      </c>
      <c r="G86" s="46"/>
      <c r="H86" s="46"/>
      <c r="I86" s="46"/>
    </row>
    <row r="87" spans="2:9" x14ac:dyDescent="0.25">
      <c r="B87" s="30">
        <v>2021</v>
      </c>
      <c r="C87" s="30">
        <v>10</v>
      </c>
      <c r="D87" s="124">
        <v>256.22210200000001</v>
      </c>
      <c r="E87" s="123">
        <v>44470</v>
      </c>
      <c r="F87" s="81">
        <v>223.99881400000004</v>
      </c>
      <c r="G87" s="46"/>
      <c r="H87" s="46"/>
      <c r="I87" s="46"/>
    </row>
    <row r="88" spans="2:9" x14ac:dyDescent="0.25">
      <c r="B88" s="30">
        <v>2021</v>
      </c>
      <c r="C88" s="30">
        <v>11</v>
      </c>
      <c r="D88" s="124">
        <v>266.258486</v>
      </c>
      <c r="E88" s="123">
        <v>44501</v>
      </c>
      <c r="F88" s="81">
        <v>228.2318834166667</v>
      </c>
      <c r="G88" s="46"/>
      <c r="H88" s="46"/>
      <c r="I88" s="46"/>
    </row>
    <row r="89" spans="2:9" x14ac:dyDescent="0.25">
      <c r="B89" s="30">
        <v>2021</v>
      </c>
      <c r="C89" s="30">
        <v>12</v>
      </c>
      <c r="D89" s="124">
        <v>278.34522399999997</v>
      </c>
      <c r="E89" s="123">
        <v>44531</v>
      </c>
      <c r="F89" s="81">
        <v>234.96275108333339</v>
      </c>
      <c r="G89" s="46"/>
      <c r="H89" s="46"/>
      <c r="I89" s="46"/>
    </row>
    <row r="90" spans="2:9" x14ac:dyDescent="0.25">
      <c r="B90" s="30">
        <v>2022</v>
      </c>
      <c r="C90" s="30">
        <v>1</v>
      </c>
      <c r="D90" s="124">
        <v>186.02026699999999</v>
      </c>
      <c r="E90" s="123">
        <v>44562</v>
      </c>
      <c r="F90" s="81">
        <v>236.48354283333336</v>
      </c>
      <c r="G90" s="46"/>
      <c r="H90" s="46"/>
      <c r="I90" s="46"/>
    </row>
    <row r="91" spans="2:9" x14ac:dyDescent="0.25">
      <c r="B91" s="30">
        <v>2022</v>
      </c>
      <c r="C91" s="30">
        <v>2</v>
      </c>
      <c r="D91" s="124">
        <v>346.28522700000002</v>
      </c>
      <c r="E91" s="123">
        <v>44593</v>
      </c>
      <c r="F91" s="81">
        <v>247.87099674999999</v>
      </c>
      <c r="G91" s="46"/>
      <c r="H91" s="46"/>
      <c r="I91" s="46"/>
    </row>
    <row r="92" spans="2:9" x14ac:dyDescent="0.25">
      <c r="B92" s="30">
        <v>2022</v>
      </c>
      <c r="C92" s="30">
        <v>3</v>
      </c>
      <c r="D92" s="124">
        <v>301.32037100000002</v>
      </c>
      <c r="E92" s="123">
        <v>44621</v>
      </c>
      <c r="F92" s="81">
        <v>250.00315441666666</v>
      </c>
      <c r="G92" s="46"/>
      <c r="H92" s="46"/>
      <c r="I92" s="46"/>
    </row>
    <row r="93" spans="2:9" x14ac:dyDescent="0.25">
      <c r="B93" s="30">
        <v>2022</v>
      </c>
      <c r="C93" s="30">
        <v>4</v>
      </c>
      <c r="D93" s="124">
        <v>274.09891900000002</v>
      </c>
      <c r="E93" s="123">
        <v>44652</v>
      </c>
      <c r="F93" s="81">
        <v>253.85895283333329</v>
      </c>
      <c r="G93" s="46"/>
      <c r="H93" s="46"/>
      <c r="I93" s="46"/>
    </row>
    <row r="94" spans="2:9" x14ac:dyDescent="0.25">
      <c r="B94" s="30">
        <v>2022</v>
      </c>
      <c r="C94" s="30">
        <v>5</v>
      </c>
      <c r="D94" s="124">
        <v>307.58761800000002</v>
      </c>
      <c r="E94" s="123">
        <v>44682</v>
      </c>
      <c r="F94" s="81">
        <v>260.5570986666666</v>
      </c>
      <c r="G94" s="46"/>
      <c r="H94" s="46"/>
      <c r="I94" s="46"/>
    </row>
    <row r="95" spans="2:9" x14ac:dyDescent="0.25">
      <c r="B95" s="30">
        <v>2022</v>
      </c>
      <c r="C95" s="30">
        <v>6</v>
      </c>
      <c r="D95" s="124">
        <v>260.74843700000002</v>
      </c>
      <c r="E95" s="123">
        <v>44713</v>
      </c>
      <c r="F95" s="81">
        <v>265.10649458333336</v>
      </c>
      <c r="G95" s="46"/>
      <c r="H95" s="46"/>
      <c r="I95" s="46"/>
    </row>
    <row r="96" spans="2:9" x14ac:dyDescent="0.25">
      <c r="B96" s="30">
        <v>2022</v>
      </c>
      <c r="C96" s="30">
        <v>7</v>
      </c>
      <c r="D96" s="124">
        <v>237.496972</v>
      </c>
      <c r="E96" s="123">
        <v>44743</v>
      </c>
      <c r="F96" s="81">
        <v>266.7647806666667</v>
      </c>
      <c r="G96" s="46"/>
      <c r="H96" s="46"/>
      <c r="I96" s="46"/>
    </row>
    <row r="97" spans="2:9" x14ac:dyDescent="0.25">
      <c r="B97" s="30">
        <v>2022</v>
      </c>
      <c r="C97" s="30">
        <v>8</v>
      </c>
      <c r="D97" s="124">
        <v>268.48674099999999</v>
      </c>
      <c r="E97" s="123">
        <v>44774</v>
      </c>
      <c r="F97" s="81">
        <v>266.84005025000005</v>
      </c>
      <c r="G97" s="46"/>
      <c r="H97" s="46"/>
      <c r="I97" s="46"/>
    </row>
    <row r="98" spans="2:9" x14ac:dyDescent="0.25">
      <c r="B98" s="30">
        <v>2022</v>
      </c>
      <c r="C98" s="30">
        <v>9</v>
      </c>
      <c r="D98" s="124">
        <v>244.02707899999999</v>
      </c>
      <c r="E98" s="123">
        <v>44805</v>
      </c>
      <c r="F98" s="81">
        <v>268.90812025000002</v>
      </c>
      <c r="G98" s="46"/>
      <c r="H98" s="46"/>
      <c r="I98" s="46"/>
    </row>
    <row r="99" spans="2:9" x14ac:dyDescent="0.25">
      <c r="B99" s="30">
        <v>2022</v>
      </c>
      <c r="C99" s="30">
        <v>10</v>
      </c>
      <c r="D99" s="124">
        <v>234.90785299999999</v>
      </c>
      <c r="E99" s="123">
        <v>44835</v>
      </c>
      <c r="F99" s="81">
        <v>267.13193283333334</v>
      </c>
      <c r="G99" s="46"/>
      <c r="H99" s="46"/>
      <c r="I99" s="46"/>
    </row>
    <row r="100" spans="2:9" x14ac:dyDescent="0.25">
      <c r="B100" s="30">
        <v>2022</v>
      </c>
      <c r="C100" s="30">
        <v>11</v>
      </c>
      <c r="D100" s="124">
        <v>253.36492799999999</v>
      </c>
      <c r="E100" s="123">
        <v>44866</v>
      </c>
      <c r="F100" s="81">
        <v>266.05746966666669</v>
      </c>
      <c r="G100" s="46"/>
      <c r="H100" s="46"/>
      <c r="I100" s="46"/>
    </row>
    <row r="101" spans="2:9" x14ac:dyDescent="0.25">
      <c r="B101" s="30">
        <v>2022</v>
      </c>
      <c r="C101" s="30">
        <v>12</v>
      </c>
      <c r="D101" s="124">
        <v>250.99614399999999</v>
      </c>
      <c r="E101" s="123">
        <v>44896</v>
      </c>
      <c r="F101" s="81">
        <v>263.77837966666669</v>
      </c>
      <c r="G101" s="46"/>
      <c r="H101" s="46"/>
      <c r="I101" s="46"/>
    </row>
    <row r="102" spans="2:9" x14ac:dyDescent="0.25">
      <c r="B102" s="30" t="s">
        <v>172</v>
      </c>
      <c r="C102" s="30">
        <v>1</v>
      </c>
      <c r="D102" s="124">
        <v>174.80027100000001</v>
      </c>
      <c r="E102" s="123">
        <v>44927</v>
      </c>
      <c r="F102" s="81">
        <v>262.84338000000002</v>
      </c>
      <c r="G102" s="46"/>
      <c r="H102" s="46"/>
      <c r="I102" s="46"/>
    </row>
    <row r="103" spans="2:9" x14ac:dyDescent="0.25">
      <c r="B103" s="30" t="s">
        <v>172</v>
      </c>
      <c r="C103" s="30">
        <v>2</v>
      </c>
      <c r="D103" s="124">
        <v>260.33339799999999</v>
      </c>
      <c r="E103" s="123">
        <v>44958</v>
      </c>
      <c r="F103" s="81">
        <v>255.68072758333332</v>
      </c>
      <c r="G103" s="46"/>
      <c r="H103" s="46"/>
      <c r="I103" s="46"/>
    </row>
    <row r="104" spans="2:9" x14ac:dyDescent="0.25">
      <c r="B104" s="30" t="s">
        <v>172</v>
      </c>
      <c r="C104" s="30">
        <v>3</v>
      </c>
      <c r="D104" s="124">
        <v>280.05647499999998</v>
      </c>
      <c r="E104" s="123">
        <v>44986</v>
      </c>
      <c r="F104" s="81">
        <v>253.90873624999998</v>
      </c>
      <c r="G104" s="46"/>
      <c r="H104" s="46"/>
      <c r="I104" s="46"/>
    </row>
    <row r="105" spans="2:9" x14ac:dyDescent="0.25">
      <c r="B105" s="30" t="s">
        <v>172</v>
      </c>
      <c r="C105" s="30">
        <v>4</v>
      </c>
      <c r="D105" s="124">
        <v>234.68111300000001</v>
      </c>
      <c r="E105" s="123">
        <v>45017</v>
      </c>
      <c r="F105" s="81">
        <v>250.62391908333333</v>
      </c>
      <c r="G105" s="46"/>
      <c r="H105" s="46"/>
      <c r="I105" s="46"/>
    </row>
    <row r="106" spans="2:9" x14ac:dyDescent="0.25">
      <c r="B106" s="30" t="s">
        <v>172</v>
      </c>
      <c r="C106" s="30">
        <v>5</v>
      </c>
      <c r="D106" s="124">
        <v>304.77377999999999</v>
      </c>
      <c r="E106" s="123">
        <v>45047</v>
      </c>
      <c r="F106" s="81">
        <v>250.38943258333333</v>
      </c>
      <c r="G106" s="46"/>
      <c r="H106" s="46"/>
      <c r="I106" s="46"/>
    </row>
    <row r="107" spans="2:9" x14ac:dyDescent="0.25">
      <c r="B107" s="30" t="s">
        <v>172</v>
      </c>
      <c r="C107" s="30">
        <v>6</v>
      </c>
      <c r="D107" s="124">
        <v>255.40254300000001</v>
      </c>
      <c r="E107" s="123">
        <v>45078</v>
      </c>
      <c r="F107" s="81">
        <v>249.94394141666669</v>
      </c>
      <c r="G107" s="46"/>
      <c r="H107" s="46"/>
      <c r="I107" s="46"/>
    </row>
    <row r="108" spans="2:9" x14ac:dyDescent="0.25">
      <c r="B108" s="30" t="s">
        <v>172</v>
      </c>
      <c r="C108" s="30">
        <v>7</v>
      </c>
      <c r="D108" s="124">
        <v>331.30643600000002</v>
      </c>
      <c r="E108" s="123">
        <v>45108</v>
      </c>
      <c r="F108" s="81">
        <v>257.76139675000002</v>
      </c>
      <c r="G108" s="46"/>
      <c r="H108" s="46"/>
      <c r="I108" s="46"/>
    </row>
    <row r="109" spans="2:9" x14ac:dyDescent="0.25">
      <c r="B109" s="30" t="s">
        <v>172</v>
      </c>
      <c r="C109" s="30">
        <v>8</v>
      </c>
      <c r="D109" s="124">
        <v>272.01927899999998</v>
      </c>
      <c r="E109" s="123">
        <v>45139</v>
      </c>
      <c r="F109" s="81">
        <v>258.05577491666668</v>
      </c>
      <c r="G109" s="46"/>
      <c r="H109" s="46"/>
      <c r="I109" s="46"/>
    </row>
    <row r="110" spans="2:9" x14ac:dyDescent="0.25">
      <c r="B110" s="30" t="s">
        <v>172</v>
      </c>
      <c r="C110" s="30">
        <v>9</v>
      </c>
      <c r="D110" s="124">
        <v>257.332427</v>
      </c>
      <c r="E110" s="123">
        <v>45170</v>
      </c>
      <c r="F110" s="81">
        <v>259.16455391666665</v>
      </c>
      <c r="G110" s="46"/>
      <c r="H110" s="46"/>
      <c r="I110" s="46"/>
    </row>
    <row r="111" spans="2:9" x14ac:dyDescent="0.25">
      <c r="B111" s="30" t="s">
        <v>172</v>
      </c>
      <c r="C111" s="30">
        <v>10</v>
      </c>
      <c r="D111" s="124">
        <v>276.133264</v>
      </c>
      <c r="E111" s="123">
        <v>45200</v>
      </c>
      <c r="F111" s="81">
        <v>262.60000483333334</v>
      </c>
      <c r="G111" s="46"/>
      <c r="H111" s="46"/>
      <c r="I111" s="46"/>
    </row>
    <row r="112" spans="2:9" x14ac:dyDescent="0.25">
      <c r="B112" s="30" t="s">
        <v>172</v>
      </c>
      <c r="C112" s="30">
        <v>11</v>
      </c>
      <c r="D112" s="124">
        <v>273.68347299999999</v>
      </c>
      <c r="E112" s="123">
        <v>45231</v>
      </c>
      <c r="F112" s="81">
        <v>264.29321691666667</v>
      </c>
      <c r="G112" s="46"/>
      <c r="H112" s="46"/>
      <c r="I112" s="46"/>
    </row>
    <row r="113" spans="2:9" x14ac:dyDescent="0.25">
      <c r="B113" s="30" t="s">
        <v>172</v>
      </c>
      <c r="C113" s="30">
        <v>12</v>
      </c>
      <c r="D113" s="124">
        <v>306.11627600000003</v>
      </c>
      <c r="E113" s="123">
        <v>45261</v>
      </c>
      <c r="F113" s="81">
        <v>268.88656125</v>
      </c>
      <c r="G113" s="46"/>
      <c r="H113" s="46"/>
      <c r="I113" s="46"/>
    </row>
    <row r="114" spans="2:9" x14ac:dyDescent="0.25">
      <c r="B114" s="30">
        <v>2017</v>
      </c>
      <c r="C114" s="30">
        <v>1</v>
      </c>
      <c r="D114" s="124">
        <v>240.14927399999999</v>
      </c>
      <c r="E114" s="123">
        <v>45292</v>
      </c>
      <c r="F114" s="81">
        <v>274.3323115</v>
      </c>
      <c r="G114" s="46"/>
      <c r="H114" s="46"/>
      <c r="I114" s="46"/>
    </row>
    <row r="115" spans="2:9" x14ac:dyDescent="0.25">
      <c r="B115" s="30">
        <v>2017</v>
      </c>
      <c r="C115" s="30">
        <v>2</v>
      </c>
      <c r="D115" s="124">
        <v>302.02162900000002</v>
      </c>
      <c r="E115" s="123">
        <v>45323</v>
      </c>
      <c r="F115" s="81">
        <v>277.80633074999997</v>
      </c>
      <c r="G115" s="46"/>
      <c r="H115" s="46"/>
      <c r="I115" s="46"/>
    </row>
    <row r="116" spans="2:9" x14ac:dyDescent="0.25">
      <c r="B116" s="30">
        <v>2017</v>
      </c>
      <c r="C116" s="30">
        <v>3</v>
      </c>
      <c r="D116" s="124">
        <v>295.72652099999999</v>
      </c>
      <c r="E116" s="123">
        <v>45352</v>
      </c>
      <c r="F116" s="81">
        <v>279.11216791666669</v>
      </c>
      <c r="G116" s="46"/>
      <c r="H116" s="46"/>
      <c r="I116" s="46"/>
    </row>
    <row r="117" spans="2:9" x14ac:dyDescent="0.25">
      <c r="B117" s="30">
        <v>2017</v>
      </c>
      <c r="C117" s="30">
        <v>4</v>
      </c>
      <c r="D117" s="124">
        <v>322.496691</v>
      </c>
      <c r="E117" s="123">
        <v>45383</v>
      </c>
      <c r="F117" s="81">
        <v>286.43013274999998</v>
      </c>
      <c r="G117" s="46"/>
      <c r="H117" s="46"/>
      <c r="I117" s="46"/>
    </row>
    <row r="118" spans="2:9" x14ac:dyDescent="0.25">
      <c r="B118" s="30">
        <v>2017</v>
      </c>
      <c r="C118" s="30">
        <v>5</v>
      </c>
      <c r="D118" s="124">
        <v>320.74250499999999</v>
      </c>
      <c r="E118" s="123">
        <v>45413</v>
      </c>
      <c r="F118" s="81">
        <v>287.76085983333331</v>
      </c>
      <c r="G118" s="46"/>
      <c r="H118" s="46"/>
      <c r="I118" s="46"/>
    </row>
    <row r="119" spans="2:9" x14ac:dyDescent="0.25">
      <c r="B119" s="30">
        <v>2017</v>
      </c>
      <c r="C119" s="30">
        <v>6</v>
      </c>
      <c r="D119" s="124">
        <v>283.57617900000002</v>
      </c>
      <c r="E119" s="123">
        <v>45444</v>
      </c>
      <c r="F119" s="81">
        <v>290.10866283333331</v>
      </c>
      <c r="G119" s="46"/>
      <c r="H119" s="46"/>
      <c r="I119" s="46"/>
    </row>
    <row r="120" spans="2:9" x14ac:dyDescent="0.25">
      <c r="B120" s="30">
        <v>2017</v>
      </c>
      <c r="C120" s="30">
        <v>7</v>
      </c>
      <c r="D120" s="124">
        <v>328.04224900000003</v>
      </c>
      <c r="E120" s="123">
        <v>45474</v>
      </c>
      <c r="F120" s="81">
        <v>289.83664725</v>
      </c>
      <c r="G120" s="46"/>
      <c r="H120" s="46"/>
      <c r="I120" s="46"/>
    </row>
    <row r="121" spans="2:9" x14ac:dyDescent="0.25">
      <c r="B121" s="30">
        <v>2017</v>
      </c>
      <c r="C121" s="30">
        <v>8</v>
      </c>
      <c r="D121" s="124">
        <v>263.39147700000001</v>
      </c>
      <c r="E121" s="123">
        <v>45505</v>
      </c>
      <c r="F121" s="81">
        <v>289.11766375000008</v>
      </c>
      <c r="G121" s="46"/>
      <c r="H121" s="46"/>
      <c r="I121" s="46"/>
    </row>
    <row r="122" spans="2:9" x14ac:dyDescent="0.25">
      <c r="B122" s="30">
        <v>2017</v>
      </c>
      <c r="C122" s="30">
        <v>9</v>
      </c>
      <c r="D122" s="124">
        <v>271.16428300000001</v>
      </c>
      <c r="E122" s="123">
        <v>45536</v>
      </c>
      <c r="F122" s="81">
        <v>290.27031841666673</v>
      </c>
      <c r="G122" s="46"/>
      <c r="H122" s="46"/>
      <c r="I122" s="46"/>
    </row>
    <row r="123" spans="2:9" x14ac:dyDescent="0.25">
      <c r="B123" s="30">
        <v>2017</v>
      </c>
      <c r="C123" s="30">
        <v>10</v>
      </c>
      <c r="D123" s="124">
        <v>283.066619</v>
      </c>
      <c r="E123" s="123">
        <v>45566</v>
      </c>
      <c r="F123" s="81">
        <v>290.84809800000005</v>
      </c>
      <c r="G123" s="46"/>
      <c r="H123" s="46"/>
      <c r="I123" s="46"/>
    </row>
    <row r="124" spans="2:9" x14ac:dyDescent="0.25">
      <c r="B124" s="30">
        <v>2017</v>
      </c>
      <c r="C124" s="30">
        <v>11</v>
      </c>
      <c r="D124" s="124">
        <v>271.03829400000001</v>
      </c>
      <c r="E124" s="123">
        <v>45597</v>
      </c>
      <c r="F124" s="81">
        <v>290.62766641666673</v>
      </c>
      <c r="G124" s="46"/>
      <c r="H124" s="46"/>
      <c r="I124" s="46"/>
    </row>
    <row r="125" spans="2:9" x14ac:dyDescent="0.25">
      <c r="B125" s="30">
        <v>2017</v>
      </c>
      <c r="C125" s="30">
        <v>12</v>
      </c>
      <c r="D125" s="124">
        <v>0</v>
      </c>
      <c r="E125" s="123">
        <v>45627</v>
      </c>
      <c r="F125" s="81">
        <v>265.11797675000003</v>
      </c>
      <c r="G125" s="46"/>
      <c r="H125" s="46"/>
      <c r="I125" s="46"/>
    </row>
    <row r="126" spans="2:9" x14ac:dyDescent="0.25">
      <c r="B126" s="46"/>
      <c r="C126" s="46"/>
      <c r="D126" s="46"/>
      <c r="E126" s="46"/>
      <c r="F126" s="46"/>
      <c r="G126" s="46"/>
      <c r="H126" s="46"/>
      <c r="I126" s="46"/>
    </row>
    <row r="127" spans="2:9" x14ac:dyDescent="0.25">
      <c r="B127" s="46"/>
      <c r="C127" s="46"/>
      <c r="D127" s="46"/>
      <c r="E127" s="46"/>
      <c r="F127" s="46"/>
      <c r="G127" s="46"/>
      <c r="H127" s="46"/>
      <c r="I127" s="46"/>
    </row>
    <row r="128" spans="2:9" x14ac:dyDescent="0.25">
      <c r="B128" s="46"/>
      <c r="C128" s="46"/>
      <c r="D128" s="46"/>
      <c r="E128" s="46"/>
      <c r="F128" s="46"/>
      <c r="G128" s="46"/>
      <c r="H128" s="46"/>
      <c r="I128" s="46"/>
    </row>
    <row r="129" spans="2:9" x14ac:dyDescent="0.25">
      <c r="B129" s="46"/>
      <c r="C129" s="46"/>
      <c r="D129" s="46"/>
      <c r="E129" s="46"/>
      <c r="F129" s="46"/>
      <c r="G129" s="46"/>
      <c r="H129" s="46"/>
      <c r="I129" s="46"/>
    </row>
    <row r="130" spans="2:9" x14ac:dyDescent="0.25">
      <c r="B130" s="46"/>
      <c r="C130" s="46"/>
      <c r="D130" s="46"/>
      <c r="E130" s="46"/>
      <c r="F130" s="46"/>
      <c r="G130" s="46"/>
      <c r="H130" s="46"/>
      <c r="I130" s="46"/>
    </row>
    <row r="131" spans="2:9" x14ac:dyDescent="0.25">
      <c r="B131" s="46"/>
      <c r="C131" s="46"/>
      <c r="D131" s="46"/>
      <c r="E131" s="46"/>
      <c r="F131" s="46"/>
      <c r="G131" s="46"/>
      <c r="H131" s="46"/>
      <c r="I131" s="46"/>
    </row>
    <row r="132" spans="2:9" x14ac:dyDescent="0.25">
      <c r="B132" s="46"/>
      <c r="C132" s="46"/>
      <c r="D132" s="46"/>
      <c r="E132" s="46"/>
      <c r="F132" s="46"/>
      <c r="G132" s="46"/>
      <c r="H132" s="46"/>
      <c r="I132" s="46"/>
    </row>
    <row r="133" spans="2:9" x14ac:dyDescent="0.25">
      <c r="B133" s="46"/>
      <c r="C133" s="46"/>
      <c r="D133" s="46"/>
      <c r="E133" s="46"/>
      <c r="F133" s="46"/>
      <c r="G133" s="46"/>
      <c r="H133" s="46"/>
      <c r="I133" s="46"/>
    </row>
    <row r="134" spans="2:9" x14ac:dyDescent="0.25">
      <c r="B134" s="46"/>
      <c r="C134" s="46"/>
      <c r="D134" s="46"/>
      <c r="E134" s="46"/>
      <c r="F134" s="46"/>
      <c r="G134" s="46"/>
    </row>
    <row r="135" spans="2:9" x14ac:dyDescent="0.25">
      <c r="B135" s="46"/>
      <c r="C135" s="46"/>
      <c r="D135" s="46"/>
      <c r="E135" s="46"/>
      <c r="F135" s="46"/>
      <c r="G135" s="46"/>
    </row>
    <row r="136" spans="2:9" x14ac:dyDescent="0.25">
      <c r="B136" s="46"/>
      <c r="C136" s="46"/>
      <c r="D136" s="46"/>
      <c r="E136" s="46"/>
      <c r="F136" s="46"/>
      <c r="G136" s="46"/>
    </row>
    <row r="137" spans="2:9" x14ac:dyDescent="0.25">
      <c r="B137" s="46"/>
      <c r="C137" s="46"/>
      <c r="D137" s="46"/>
      <c r="E137" s="46"/>
      <c r="F137" s="46"/>
      <c r="G137" s="46"/>
    </row>
  </sheetData>
  <mergeCells count="8">
    <mergeCell ref="C31:K31"/>
    <mergeCell ref="C32:K32"/>
    <mergeCell ref="C7:K7"/>
    <mergeCell ref="K10:K11"/>
    <mergeCell ref="C10:H10"/>
    <mergeCell ref="I10:I11"/>
    <mergeCell ref="J10:J11"/>
    <mergeCell ref="C8:K8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91" orientation="portrait" r:id="rId1"/>
  <headerFooter alignWithMargins="0">
    <oddFooter>&amp;C&amp;"-,Negrita"&amp;12&amp;K004559Página 24</oddFooter>
  </headerFooter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P139"/>
  <sheetViews>
    <sheetView zoomScaleNormal="100" zoomScaleSheetLayoutView="100" workbookViewId="0"/>
  </sheetViews>
  <sheetFormatPr baseColWidth="10" defaultColWidth="11.453125" defaultRowHeight="12.5" x14ac:dyDescent="0.25"/>
  <cols>
    <col min="1" max="1" width="1.81640625" style="45" customWidth="1"/>
    <col min="2" max="2" width="13" style="45" customWidth="1"/>
    <col min="3" max="8" width="10.453125" style="45" customWidth="1"/>
    <col min="9" max="11" width="11" style="45" customWidth="1"/>
    <col min="12" max="12" width="1.81640625" style="45" customWidth="1"/>
    <col min="13" max="13" width="11.453125" style="45"/>
    <col min="14" max="14" width="5" style="46" customWidth="1"/>
    <col min="15" max="16384" width="11.453125" style="45"/>
  </cols>
  <sheetData>
    <row r="1" spans="1:16" ht="12.75" x14ac:dyDescent="0.2">
      <c r="A1" s="42"/>
      <c r="B1" s="43"/>
      <c r="C1" s="43"/>
      <c r="D1" s="43"/>
      <c r="E1" s="43"/>
      <c r="F1" s="43"/>
      <c r="G1" s="43"/>
      <c r="H1" s="43"/>
      <c r="I1" s="43"/>
      <c r="J1" s="43"/>
      <c r="K1" s="43"/>
      <c r="L1" s="44"/>
    </row>
    <row r="2" spans="1:16" ht="12.75" x14ac:dyDescent="0.2">
      <c r="A2" s="47"/>
      <c r="B2" s="48"/>
      <c r="C2" s="48"/>
      <c r="D2" s="48"/>
      <c r="E2" s="48"/>
      <c r="F2" s="48"/>
      <c r="G2" s="48"/>
      <c r="H2" s="48"/>
      <c r="I2" s="48"/>
      <c r="J2" s="48"/>
      <c r="K2" s="48"/>
      <c r="L2" s="49"/>
    </row>
    <row r="3" spans="1:16" ht="12.75" x14ac:dyDescent="0.2">
      <c r="A3" s="47"/>
      <c r="B3" s="48"/>
      <c r="C3" s="48"/>
      <c r="D3" s="48"/>
      <c r="E3" s="48"/>
      <c r="F3" s="48"/>
      <c r="G3" s="48"/>
      <c r="H3" s="48"/>
      <c r="I3" s="48"/>
      <c r="J3" s="48"/>
      <c r="K3" s="48"/>
      <c r="L3" s="49"/>
    </row>
    <row r="4" spans="1:16" ht="12.75" x14ac:dyDescent="0.2">
      <c r="A4" s="47"/>
      <c r="B4" s="48"/>
      <c r="C4" s="48"/>
      <c r="D4" s="48"/>
      <c r="E4" s="48"/>
      <c r="F4" s="48"/>
      <c r="G4" s="48"/>
      <c r="H4" s="48"/>
      <c r="I4" s="48"/>
      <c r="J4" s="48"/>
      <c r="K4" s="48"/>
      <c r="L4" s="50"/>
    </row>
    <row r="5" spans="1:16" ht="42" customHeight="1" x14ac:dyDescent="0.2">
      <c r="A5" s="47"/>
      <c r="B5" s="48"/>
      <c r="C5" s="48"/>
      <c r="D5" s="48"/>
      <c r="E5" s="48"/>
      <c r="F5" s="48"/>
      <c r="G5" s="48"/>
      <c r="H5" s="48"/>
      <c r="I5" s="48"/>
      <c r="J5" s="48"/>
      <c r="K5" s="48"/>
      <c r="L5" s="50"/>
    </row>
    <row r="6" spans="1:16" ht="12.75" x14ac:dyDescent="0.2">
      <c r="A6" s="47"/>
      <c r="B6" s="48"/>
      <c r="C6" s="48"/>
      <c r="D6" s="48"/>
      <c r="E6" s="48"/>
      <c r="F6" s="48"/>
      <c r="G6" s="48"/>
      <c r="H6" s="48"/>
      <c r="I6" s="48"/>
      <c r="J6" s="48"/>
      <c r="K6" s="48"/>
      <c r="L6" s="50"/>
      <c r="M6" s="46"/>
      <c r="O6" s="46"/>
    </row>
    <row r="7" spans="1:16" ht="12.75" x14ac:dyDescent="0.2">
      <c r="A7" s="47"/>
      <c r="B7" s="48"/>
      <c r="C7" s="135" t="s">
        <v>32</v>
      </c>
      <c r="D7" s="135"/>
      <c r="E7" s="135"/>
      <c r="F7" s="135"/>
      <c r="G7" s="135"/>
      <c r="H7" s="135"/>
      <c r="I7" s="135"/>
      <c r="J7" s="135"/>
      <c r="K7" s="135"/>
      <c r="L7" s="50"/>
      <c r="M7" s="46"/>
      <c r="O7" s="46"/>
    </row>
    <row r="8" spans="1:16" ht="13" x14ac:dyDescent="0.3">
      <c r="A8" s="47"/>
      <c r="B8" s="48"/>
      <c r="C8" s="131" t="s">
        <v>53</v>
      </c>
      <c r="D8" s="131"/>
      <c r="E8" s="131"/>
      <c r="F8" s="131"/>
      <c r="G8" s="131"/>
      <c r="H8" s="131"/>
      <c r="I8" s="131"/>
      <c r="J8" s="131"/>
      <c r="K8" s="131"/>
      <c r="L8" s="50"/>
      <c r="M8" s="46"/>
      <c r="O8" s="46"/>
    </row>
    <row r="9" spans="1:16" ht="12.75" x14ac:dyDescent="0.2">
      <c r="A9" s="47"/>
      <c r="B9" s="48"/>
      <c r="C9" s="51"/>
      <c r="D9" s="51"/>
      <c r="E9" s="51"/>
      <c r="F9" s="51"/>
      <c r="G9" s="51"/>
      <c r="H9" s="51"/>
      <c r="I9" s="48"/>
      <c r="J9" s="48"/>
      <c r="K9" s="48"/>
      <c r="L9" s="50"/>
      <c r="M9" s="46"/>
      <c r="O9" s="46"/>
    </row>
    <row r="10" spans="1:16" ht="15.75" customHeight="1" x14ac:dyDescent="0.3">
      <c r="A10" s="47"/>
      <c r="B10" s="52"/>
      <c r="C10" s="136" t="s">
        <v>1</v>
      </c>
      <c r="D10" s="136"/>
      <c r="E10" s="136"/>
      <c r="F10" s="136"/>
      <c r="G10" s="136"/>
      <c r="H10" s="136"/>
      <c r="I10" s="129" t="s">
        <v>175</v>
      </c>
      <c r="J10" s="129" t="s">
        <v>177</v>
      </c>
      <c r="K10" s="129" t="s">
        <v>173</v>
      </c>
      <c r="L10" s="50"/>
      <c r="M10" s="46"/>
      <c r="O10" s="46"/>
    </row>
    <row r="11" spans="1:16" ht="13" x14ac:dyDescent="0.3">
      <c r="A11" s="47"/>
      <c r="B11" s="52"/>
      <c r="C11" s="53">
        <v>2019</v>
      </c>
      <c r="D11" s="53">
        <v>2020</v>
      </c>
      <c r="E11" s="53">
        <v>2021</v>
      </c>
      <c r="F11" s="53">
        <v>2022</v>
      </c>
      <c r="G11" s="53" t="s">
        <v>172</v>
      </c>
      <c r="H11" s="53" t="s">
        <v>174</v>
      </c>
      <c r="I11" s="129"/>
      <c r="J11" s="129"/>
      <c r="K11" s="129"/>
      <c r="L11" s="50"/>
      <c r="M11" s="46"/>
      <c r="O11" s="76"/>
    </row>
    <row r="12" spans="1:16" ht="12.75" x14ac:dyDescent="0.2">
      <c r="A12" s="47"/>
      <c r="B12" s="52"/>
      <c r="C12" s="51"/>
      <c r="D12" s="51"/>
      <c r="E12" s="51"/>
      <c r="F12" s="51"/>
      <c r="G12" s="51"/>
      <c r="H12" s="51"/>
      <c r="I12" s="51"/>
      <c r="J12" s="51"/>
      <c r="K12" s="51"/>
      <c r="L12" s="50"/>
      <c r="M12" s="46"/>
      <c r="O12" s="46"/>
    </row>
    <row r="13" spans="1:16" ht="12.75" x14ac:dyDescent="0.2">
      <c r="A13" s="47"/>
      <c r="B13" s="55" t="s">
        <v>5</v>
      </c>
      <c r="C13" s="56">
        <v>47.399459</v>
      </c>
      <c r="D13" s="56">
        <v>38.537407999999999</v>
      </c>
      <c r="E13" s="56">
        <v>99.447621999999996</v>
      </c>
      <c r="F13" s="56">
        <v>99.888454999999993</v>
      </c>
      <c r="G13" s="56">
        <v>114.380269</v>
      </c>
      <c r="H13" s="56">
        <v>159.112099</v>
      </c>
      <c r="I13" s="56">
        <v>39.10799510359606</v>
      </c>
      <c r="J13" s="56">
        <v>139.10799510359607</v>
      </c>
      <c r="K13" s="56">
        <v>14.507996945192513</v>
      </c>
      <c r="L13" s="50"/>
      <c r="M13" s="46"/>
      <c r="N13" s="46">
        <v>1</v>
      </c>
      <c r="O13" s="46"/>
    </row>
    <row r="14" spans="1:16" ht="12.75" x14ac:dyDescent="0.2">
      <c r="A14" s="47"/>
      <c r="B14" s="55" t="s">
        <v>6</v>
      </c>
      <c r="C14" s="56">
        <v>63.509143999999999</v>
      </c>
      <c r="D14" s="56">
        <v>72.507963000000004</v>
      </c>
      <c r="E14" s="56">
        <v>94.607387000000003</v>
      </c>
      <c r="F14" s="56">
        <v>202.15346299999999</v>
      </c>
      <c r="G14" s="56">
        <v>156.38017500000001</v>
      </c>
      <c r="H14" s="56">
        <v>182.75354400000001</v>
      </c>
      <c r="I14" s="56">
        <v>16.864905669788378</v>
      </c>
      <c r="J14" s="56">
        <v>116.86490566978837</v>
      </c>
      <c r="K14" s="56">
        <v>-22.642841394213452</v>
      </c>
      <c r="L14" s="50"/>
      <c r="M14" s="46"/>
      <c r="N14" s="46">
        <v>1</v>
      </c>
      <c r="O14" s="46"/>
    </row>
    <row r="15" spans="1:16" ht="12.75" x14ac:dyDescent="0.2">
      <c r="A15" s="47"/>
      <c r="B15" s="55" t="s">
        <v>7</v>
      </c>
      <c r="C15" s="56">
        <v>60.530487999999998</v>
      </c>
      <c r="D15" s="56">
        <v>63.061090999999998</v>
      </c>
      <c r="E15" s="56">
        <v>144.57277099999999</v>
      </c>
      <c r="F15" s="56">
        <v>195.03208100000001</v>
      </c>
      <c r="G15" s="56">
        <v>153.07272599999999</v>
      </c>
      <c r="H15" s="56">
        <v>175.22178600000001</v>
      </c>
      <c r="I15" s="56">
        <v>14.469631905555813</v>
      </c>
      <c r="J15" s="56">
        <v>114.46963190555581</v>
      </c>
      <c r="K15" s="56">
        <v>-21.514078496655131</v>
      </c>
      <c r="L15" s="50"/>
      <c r="M15" s="46"/>
      <c r="N15" s="46">
        <v>1</v>
      </c>
      <c r="O15" s="46"/>
    </row>
    <row r="16" spans="1:16" ht="12.75" x14ac:dyDescent="0.2">
      <c r="A16" s="47"/>
      <c r="B16" s="55" t="s">
        <v>8</v>
      </c>
      <c r="C16" s="56">
        <v>48.269706999999997</v>
      </c>
      <c r="D16" s="56">
        <v>67.476399000000001</v>
      </c>
      <c r="E16" s="56">
        <v>113.737703</v>
      </c>
      <c r="F16" s="56">
        <v>180.37625700000001</v>
      </c>
      <c r="G16" s="56">
        <v>116.376668</v>
      </c>
      <c r="H16" s="56">
        <v>154.42209099999999</v>
      </c>
      <c r="I16" s="56">
        <v>32.691624235194624</v>
      </c>
      <c r="J16" s="56">
        <v>132.69162423519464</v>
      </c>
      <c r="K16" s="56">
        <v>-35.481160361366193</v>
      </c>
      <c r="L16" s="50"/>
      <c r="M16" s="46"/>
      <c r="N16" s="46">
        <v>1</v>
      </c>
      <c r="O16" s="46"/>
      <c r="P16" s="46"/>
    </row>
    <row r="17" spans="1:16" ht="12.75" x14ac:dyDescent="0.2">
      <c r="A17" s="47"/>
      <c r="B17" s="55" t="s">
        <v>9</v>
      </c>
      <c r="C17" s="56">
        <v>75.584417000000002</v>
      </c>
      <c r="D17" s="56">
        <v>92.631890999999996</v>
      </c>
      <c r="E17" s="56">
        <v>127.742769</v>
      </c>
      <c r="F17" s="56">
        <v>182.70611500000001</v>
      </c>
      <c r="G17" s="56">
        <v>159.07277999999999</v>
      </c>
      <c r="H17" s="56">
        <v>165.204791</v>
      </c>
      <c r="I17" s="56">
        <v>3.8548461905298925</v>
      </c>
      <c r="J17" s="56">
        <v>103.8548461905299</v>
      </c>
      <c r="K17" s="56">
        <v>-12.935163664336036</v>
      </c>
      <c r="L17" s="50"/>
      <c r="M17" s="46"/>
      <c r="N17" s="46">
        <v>1</v>
      </c>
      <c r="O17" s="46"/>
      <c r="P17" s="46"/>
    </row>
    <row r="18" spans="1:16" ht="12.75" x14ac:dyDescent="0.2">
      <c r="A18" s="47"/>
      <c r="B18" s="55" t="s">
        <v>10</v>
      </c>
      <c r="C18" s="56">
        <v>56.505319999999998</v>
      </c>
      <c r="D18" s="56">
        <v>59.042993000000003</v>
      </c>
      <c r="E18" s="56">
        <v>65.712660999999997</v>
      </c>
      <c r="F18" s="56">
        <v>152.167822</v>
      </c>
      <c r="G18" s="56">
        <v>119.92753399999999</v>
      </c>
      <c r="H18" s="56">
        <v>144.413771</v>
      </c>
      <c r="I18" s="56">
        <v>20.417527304447034</v>
      </c>
      <c r="J18" s="56">
        <v>120.41752730444703</v>
      </c>
      <c r="K18" s="56">
        <v>-21.187323033380867</v>
      </c>
      <c r="L18" s="50"/>
      <c r="M18" s="46"/>
      <c r="N18" s="46">
        <v>1</v>
      </c>
      <c r="O18" s="46"/>
      <c r="P18" s="46"/>
    </row>
    <row r="19" spans="1:16" ht="12.75" x14ac:dyDescent="0.2">
      <c r="A19" s="47"/>
      <c r="B19" s="55" t="s">
        <v>11</v>
      </c>
      <c r="C19" s="56">
        <v>36.851182000000001</v>
      </c>
      <c r="D19" s="56">
        <v>69.298164999999997</v>
      </c>
      <c r="E19" s="56">
        <v>89.736159000000001</v>
      </c>
      <c r="F19" s="56">
        <v>136.35995500000001</v>
      </c>
      <c r="G19" s="56">
        <v>187.54189400000001</v>
      </c>
      <c r="H19" s="56">
        <v>194.818881</v>
      </c>
      <c r="I19" s="56">
        <v>3.8801927637565514</v>
      </c>
      <c r="J19" s="56">
        <v>103.88019276375655</v>
      </c>
      <c r="K19" s="56">
        <v>37.534435237969973</v>
      </c>
      <c r="L19" s="50"/>
      <c r="M19" s="46"/>
      <c r="N19" s="46">
        <v>1</v>
      </c>
      <c r="O19" s="46"/>
      <c r="P19" s="46"/>
    </row>
    <row r="20" spans="1:16" ht="12.75" x14ac:dyDescent="0.2">
      <c r="A20" s="47"/>
      <c r="B20" s="55" t="s">
        <v>12</v>
      </c>
      <c r="C20" s="56">
        <v>72.895420999999999</v>
      </c>
      <c r="D20" s="56">
        <v>63.300851999999999</v>
      </c>
      <c r="E20" s="56">
        <v>103.186178</v>
      </c>
      <c r="F20" s="56">
        <v>127.436656</v>
      </c>
      <c r="G20" s="56">
        <v>125.938335</v>
      </c>
      <c r="H20" s="56">
        <v>132.74899400000001</v>
      </c>
      <c r="I20" s="56">
        <v>5.4079315881062184</v>
      </c>
      <c r="J20" s="56">
        <v>105.40793158810622</v>
      </c>
      <c r="K20" s="56">
        <v>-1.1757378504972715</v>
      </c>
      <c r="L20" s="50"/>
      <c r="M20" s="46"/>
      <c r="N20" s="46">
        <v>1</v>
      </c>
      <c r="O20" s="46"/>
      <c r="P20" s="46"/>
    </row>
    <row r="21" spans="1:16" ht="12.75" x14ac:dyDescent="0.2">
      <c r="A21" s="47"/>
      <c r="B21" s="55" t="s">
        <v>13</v>
      </c>
      <c r="C21" s="56">
        <v>30.685383000000002</v>
      </c>
      <c r="D21" s="56">
        <v>73.840925999999996</v>
      </c>
      <c r="E21" s="56">
        <v>73.204132999999999</v>
      </c>
      <c r="F21" s="56">
        <v>130.261236</v>
      </c>
      <c r="G21" s="56">
        <v>130.31362100000001</v>
      </c>
      <c r="H21" s="56">
        <v>146.271175</v>
      </c>
      <c r="I21" s="56">
        <v>12.245499647346914</v>
      </c>
      <c r="J21" s="56">
        <v>112.24549964734692</v>
      </c>
      <c r="K21" s="56">
        <v>4.0215340809468536E-2</v>
      </c>
      <c r="L21" s="50"/>
      <c r="M21" s="46"/>
      <c r="N21" s="46">
        <v>1</v>
      </c>
      <c r="O21" s="46"/>
      <c r="P21" s="46"/>
    </row>
    <row r="22" spans="1:16" ht="12.75" x14ac:dyDescent="0.2">
      <c r="A22" s="47"/>
      <c r="B22" s="55" t="s">
        <v>14</v>
      </c>
      <c r="C22" s="56">
        <v>38.246339999999996</v>
      </c>
      <c r="D22" s="56">
        <v>74.817655000000002</v>
      </c>
      <c r="E22" s="56">
        <v>129.76646700000001</v>
      </c>
      <c r="F22" s="56">
        <v>124.09012</v>
      </c>
      <c r="G22" s="56">
        <v>109.76070300000001</v>
      </c>
      <c r="H22" s="56">
        <v>163.283827</v>
      </c>
      <c r="I22" s="56">
        <v>48.763466830200606</v>
      </c>
      <c r="J22" s="56">
        <v>148.7634668302006</v>
      </c>
      <c r="K22" s="56">
        <v>-11.547588961957644</v>
      </c>
      <c r="L22" s="50"/>
      <c r="M22" s="46"/>
      <c r="N22" s="46">
        <v>1</v>
      </c>
      <c r="O22" s="46"/>
      <c r="P22" s="46"/>
    </row>
    <row r="23" spans="1:16" ht="12.75" x14ac:dyDescent="0.2">
      <c r="A23" s="47"/>
      <c r="B23" s="55" t="s">
        <v>15</v>
      </c>
      <c r="C23" s="56">
        <v>59.518886000000002</v>
      </c>
      <c r="D23" s="56">
        <v>88.833475000000007</v>
      </c>
      <c r="E23" s="56">
        <v>133.221935</v>
      </c>
      <c r="F23" s="56">
        <v>128.06031200000001</v>
      </c>
      <c r="G23" s="56">
        <v>141.08346499999999</v>
      </c>
      <c r="H23" s="35">
        <v>169.110851</v>
      </c>
      <c r="I23" s="35">
        <v>19.865819144716923</v>
      </c>
      <c r="J23" s="35">
        <v>119.86581914471692</v>
      </c>
      <c r="K23" s="35">
        <v>10.169546518049998</v>
      </c>
      <c r="L23" s="50"/>
      <c r="M23" s="46"/>
      <c r="N23" s="46">
        <v>1</v>
      </c>
      <c r="O23" s="46"/>
      <c r="P23" s="46"/>
    </row>
    <row r="24" spans="1:16" ht="12.75" x14ac:dyDescent="0.2">
      <c r="A24" s="47"/>
      <c r="B24" s="55" t="s">
        <v>16</v>
      </c>
      <c r="C24" s="56">
        <v>41.292259999999999</v>
      </c>
      <c r="D24" s="56">
        <v>79.136452000000006</v>
      </c>
      <c r="E24" s="56">
        <v>156.21843200000001</v>
      </c>
      <c r="F24" s="56">
        <v>139.54401100000001</v>
      </c>
      <c r="G24" s="56">
        <v>164.88002499999999</v>
      </c>
      <c r="H24" s="56"/>
      <c r="I24" s="56" t="s">
        <v>94</v>
      </c>
      <c r="J24" s="56" t="s">
        <v>94</v>
      </c>
      <c r="K24" s="56" t="s">
        <v>94</v>
      </c>
      <c r="L24" s="50"/>
      <c r="M24" s="46"/>
      <c r="N24" s="46" t="s">
        <v>94</v>
      </c>
      <c r="O24" s="46"/>
      <c r="P24" s="46"/>
    </row>
    <row r="25" spans="1:16" ht="12.75" x14ac:dyDescent="0.2">
      <c r="A25" s="47"/>
      <c r="B25" s="57" t="s">
        <v>31</v>
      </c>
      <c r="C25" s="58">
        <v>631.28800699999988</v>
      </c>
      <c r="D25" s="58">
        <v>842.48527000000001</v>
      </c>
      <c r="E25" s="58">
        <v>1331.1542170000002</v>
      </c>
      <c r="F25" s="58">
        <v>1798.0764830000003</v>
      </c>
      <c r="G25" s="58">
        <v>1678.7281949999999</v>
      </c>
      <c r="H25" s="35">
        <v>1787.3618099999999</v>
      </c>
      <c r="I25" s="21"/>
      <c r="J25" s="21"/>
      <c r="K25" s="21"/>
      <c r="L25" s="50"/>
      <c r="M25" s="46"/>
      <c r="O25" s="46"/>
      <c r="P25" s="46"/>
    </row>
    <row r="26" spans="1:16" ht="18.75" customHeight="1" x14ac:dyDescent="0.2">
      <c r="A26" s="47"/>
      <c r="B26" s="57" t="s">
        <v>17</v>
      </c>
      <c r="C26" s="58"/>
      <c r="D26" s="58">
        <v>33.45497786401004</v>
      </c>
      <c r="E26" s="58">
        <v>58.003263012539108</v>
      </c>
      <c r="F26" s="58">
        <v>35.076496775279331</v>
      </c>
      <c r="G26" s="58">
        <v>-6.6375534705216621</v>
      </c>
      <c r="H26" s="21"/>
      <c r="I26" s="21"/>
      <c r="J26" s="21"/>
      <c r="K26" s="21"/>
      <c r="L26" s="50"/>
      <c r="M26" s="46"/>
      <c r="O26" s="46"/>
      <c r="P26" s="46"/>
    </row>
    <row r="27" spans="1:16" ht="12" customHeight="1" x14ac:dyDescent="0.2">
      <c r="A27" s="47"/>
      <c r="B27" s="55"/>
      <c r="C27" s="59"/>
      <c r="D27" s="59"/>
      <c r="E27" s="59"/>
      <c r="F27" s="59"/>
      <c r="G27" s="59"/>
      <c r="H27" s="60"/>
      <c r="I27" s="61"/>
      <c r="J27" s="61"/>
      <c r="K27" s="61"/>
      <c r="L27" s="50"/>
    </row>
    <row r="28" spans="1:16" ht="18.75" customHeight="1" x14ac:dyDescent="0.3">
      <c r="A28" s="47"/>
      <c r="B28" s="57" t="s">
        <v>18</v>
      </c>
      <c r="C28" s="58">
        <v>589.99574699999994</v>
      </c>
      <c r="D28" s="58">
        <v>763.34881800000005</v>
      </c>
      <c r="E28" s="58">
        <v>1174.9357850000001</v>
      </c>
      <c r="F28" s="58">
        <v>1658.5324720000003</v>
      </c>
      <c r="G28" s="58">
        <v>1513.84817</v>
      </c>
      <c r="H28" s="35">
        <v>1787.3618099999999</v>
      </c>
      <c r="I28" s="35">
        <v>18.067441994529744</v>
      </c>
      <c r="J28" s="35">
        <v>118.06744199452974</v>
      </c>
      <c r="K28" s="35">
        <v>-8.7236339621091457</v>
      </c>
      <c r="L28" s="50"/>
    </row>
    <row r="29" spans="1:16" ht="18.75" customHeight="1" x14ac:dyDescent="0.2">
      <c r="A29" s="47"/>
      <c r="B29" s="57" t="s">
        <v>17</v>
      </c>
      <c r="C29" s="58"/>
      <c r="D29" s="58">
        <v>29.382088240714065</v>
      </c>
      <c r="E29" s="58">
        <v>53.918596229489424</v>
      </c>
      <c r="F29" s="58">
        <v>41.159414256839597</v>
      </c>
      <c r="G29" s="58">
        <v>-8.7236339621091457</v>
      </c>
      <c r="H29" s="35">
        <v>18.067441994529744</v>
      </c>
      <c r="I29" s="21"/>
      <c r="J29" s="21"/>
      <c r="K29" s="21"/>
      <c r="L29" s="50"/>
    </row>
    <row r="30" spans="1:16" ht="12" customHeight="1" x14ac:dyDescent="0.3">
      <c r="A30" s="47"/>
      <c r="B30" s="52"/>
      <c r="C30" s="62"/>
      <c r="D30" s="62"/>
      <c r="E30" s="62"/>
      <c r="F30" s="62"/>
      <c r="G30" s="62"/>
      <c r="H30" s="60"/>
      <c r="I30" s="61"/>
      <c r="J30" s="61"/>
      <c r="K30" s="61"/>
      <c r="L30" s="50"/>
    </row>
    <row r="31" spans="1:16" ht="14.25" customHeight="1" x14ac:dyDescent="0.3">
      <c r="A31" s="47"/>
      <c r="B31" s="63"/>
      <c r="C31" s="134" t="s">
        <v>128</v>
      </c>
      <c r="D31" s="134"/>
      <c r="E31" s="134"/>
      <c r="F31" s="134"/>
      <c r="G31" s="134"/>
      <c r="H31" s="134"/>
      <c r="I31" s="134"/>
      <c r="J31" s="134"/>
      <c r="K31" s="134"/>
      <c r="L31" s="50"/>
    </row>
    <row r="32" spans="1:16" s="64" customFormat="1" ht="13" x14ac:dyDescent="0.25">
      <c r="A32" s="65"/>
      <c r="B32" s="52"/>
      <c r="C32" s="134" t="s">
        <v>141</v>
      </c>
      <c r="D32" s="134"/>
      <c r="E32" s="134"/>
      <c r="F32" s="134"/>
      <c r="G32" s="134"/>
      <c r="H32" s="134"/>
      <c r="I32" s="134"/>
      <c r="J32" s="134"/>
      <c r="K32" s="134"/>
      <c r="L32" s="50"/>
      <c r="M32" s="45"/>
      <c r="N32" s="46" t="s">
        <v>94</v>
      </c>
      <c r="O32" s="45"/>
    </row>
    <row r="33" spans="1:15" s="64" customFormat="1" ht="13" x14ac:dyDescent="0.3">
      <c r="A33" s="65"/>
      <c r="B33" s="52"/>
      <c r="C33" s="66"/>
      <c r="D33" s="66"/>
      <c r="E33" s="66"/>
      <c r="F33" s="66"/>
      <c r="G33" s="66"/>
      <c r="H33" s="67"/>
      <c r="I33" s="68"/>
      <c r="J33" s="68"/>
      <c r="K33" s="68"/>
      <c r="L33" s="50"/>
      <c r="M33" s="45"/>
      <c r="N33" s="46" t="s">
        <v>94</v>
      </c>
      <c r="O33" s="45"/>
    </row>
    <row r="34" spans="1:15" s="64" customFormat="1" ht="13" x14ac:dyDescent="0.3">
      <c r="A34" s="65"/>
      <c r="B34" s="52"/>
      <c r="C34" s="66"/>
      <c r="D34" s="66"/>
      <c r="E34" s="66"/>
      <c r="F34" s="66"/>
      <c r="G34" s="66"/>
      <c r="H34" s="67"/>
      <c r="I34" s="68"/>
      <c r="J34" s="68"/>
      <c r="K34" s="68"/>
      <c r="L34" s="50"/>
      <c r="M34" s="45"/>
      <c r="N34" s="46" t="s">
        <v>94</v>
      </c>
      <c r="O34" s="45"/>
    </row>
    <row r="35" spans="1:15" s="64" customFormat="1" ht="13" x14ac:dyDescent="0.3">
      <c r="A35" s="65"/>
      <c r="B35" s="52"/>
      <c r="C35" s="66"/>
      <c r="D35" s="66"/>
      <c r="E35" s="66"/>
      <c r="F35" s="66"/>
      <c r="G35" s="66"/>
      <c r="H35" s="67"/>
      <c r="I35" s="68"/>
      <c r="J35" s="68"/>
      <c r="K35" s="68"/>
      <c r="L35" s="50"/>
      <c r="M35" s="45"/>
      <c r="N35" s="46" t="s">
        <v>94</v>
      </c>
      <c r="O35" s="45"/>
    </row>
    <row r="36" spans="1:15" s="64" customFormat="1" ht="13" x14ac:dyDescent="0.3">
      <c r="A36" s="65"/>
      <c r="B36" s="52"/>
      <c r="C36" s="66"/>
      <c r="D36" s="66"/>
      <c r="E36" s="66"/>
      <c r="F36" s="66"/>
      <c r="G36" s="66"/>
      <c r="H36" s="67"/>
      <c r="I36" s="68"/>
      <c r="J36" s="68"/>
      <c r="K36" s="68"/>
      <c r="L36" s="50"/>
      <c r="M36" s="45"/>
      <c r="N36" s="46" t="s">
        <v>94</v>
      </c>
      <c r="O36" s="45"/>
    </row>
    <row r="37" spans="1:15" s="64" customFormat="1" ht="13" x14ac:dyDescent="0.3">
      <c r="A37" s="65"/>
      <c r="B37" s="52"/>
      <c r="C37" s="66"/>
      <c r="D37" s="66"/>
      <c r="E37" s="66"/>
      <c r="F37" s="66"/>
      <c r="G37" s="66"/>
      <c r="H37" s="67"/>
      <c r="I37" s="68"/>
      <c r="J37" s="68"/>
      <c r="K37" s="68"/>
      <c r="L37" s="50"/>
      <c r="M37" s="45"/>
      <c r="N37" s="46"/>
      <c r="O37" s="45"/>
    </row>
    <row r="38" spans="1:15" s="64" customFormat="1" ht="13" x14ac:dyDescent="0.3">
      <c r="A38" s="65"/>
      <c r="B38" s="52"/>
      <c r="C38" s="66"/>
      <c r="D38" s="66"/>
      <c r="E38" s="66"/>
      <c r="F38" s="66"/>
      <c r="G38" s="66"/>
      <c r="H38" s="67"/>
      <c r="I38" s="68"/>
      <c r="J38" s="68"/>
      <c r="K38" s="68"/>
      <c r="L38" s="50"/>
      <c r="M38" s="45"/>
      <c r="N38" s="46" t="s">
        <v>94</v>
      </c>
      <c r="O38" s="45"/>
    </row>
    <row r="39" spans="1:15" s="64" customFormat="1" ht="13" x14ac:dyDescent="0.3">
      <c r="A39" s="65"/>
      <c r="B39" s="52"/>
      <c r="C39" s="66"/>
      <c r="D39" s="66"/>
      <c r="E39" s="66"/>
      <c r="F39" s="66"/>
      <c r="G39" s="66"/>
      <c r="H39" s="67"/>
      <c r="I39" s="68"/>
      <c r="J39" s="68"/>
      <c r="K39" s="68"/>
      <c r="L39" s="50"/>
      <c r="M39" s="45"/>
      <c r="N39" s="46" t="s">
        <v>94</v>
      </c>
      <c r="O39" s="45"/>
    </row>
    <row r="40" spans="1:15" s="64" customFormat="1" ht="13" x14ac:dyDescent="0.3">
      <c r="A40" s="65"/>
      <c r="B40" s="52"/>
      <c r="C40" s="66"/>
      <c r="D40" s="66"/>
      <c r="E40" s="66"/>
      <c r="F40" s="66"/>
      <c r="G40" s="66"/>
      <c r="H40" s="67"/>
      <c r="I40" s="68"/>
      <c r="J40" s="68"/>
      <c r="K40" s="68"/>
      <c r="L40" s="50"/>
      <c r="M40" s="45"/>
      <c r="N40" s="46" t="s">
        <v>94</v>
      </c>
      <c r="O40" s="45"/>
    </row>
    <row r="41" spans="1:15" s="64" customFormat="1" ht="13" x14ac:dyDescent="0.3">
      <c r="A41" s="65"/>
      <c r="B41" s="52"/>
      <c r="C41" s="66"/>
      <c r="D41" s="66"/>
      <c r="E41" s="66"/>
      <c r="F41" s="66"/>
      <c r="G41" s="66"/>
      <c r="H41" s="67"/>
      <c r="I41" s="68"/>
      <c r="J41" s="68"/>
      <c r="K41" s="68"/>
      <c r="L41" s="50"/>
      <c r="M41" s="45"/>
      <c r="N41" s="46" t="s">
        <v>94</v>
      </c>
      <c r="O41" s="45"/>
    </row>
    <row r="42" spans="1:15" s="64" customFormat="1" ht="13" x14ac:dyDescent="0.3">
      <c r="A42" s="65"/>
      <c r="B42" s="52"/>
      <c r="C42" s="66"/>
      <c r="D42" s="66"/>
      <c r="E42" s="66"/>
      <c r="F42" s="66"/>
      <c r="G42" s="66"/>
      <c r="H42" s="67"/>
      <c r="I42" s="68"/>
      <c r="J42" s="68"/>
      <c r="K42" s="68"/>
      <c r="L42" s="50"/>
      <c r="M42" s="45"/>
      <c r="N42" s="46"/>
      <c r="O42" s="45"/>
    </row>
    <row r="43" spans="1:15" s="64" customFormat="1" ht="13" x14ac:dyDescent="0.3">
      <c r="A43" s="65"/>
      <c r="B43" s="52"/>
      <c r="C43" s="66"/>
      <c r="D43" s="66"/>
      <c r="E43" s="66"/>
      <c r="F43" s="66"/>
      <c r="G43" s="66"/>
      <c r="H43" s="67"/>
      <c r="I43" s="68"/>
      <c r="J43" s="68"/>
      <c r="K43" s="68"/>
      <c r="L43" s="50"/>
      <c r="M43" s="45"/>
      <c r="N43" s="46"/>
      <c r="O43" s="45"/>
    </row>
    <row r="44" spans="1:15" s="64" customFormat="1" ht="13" x14ac:dyDescent="0.3">
      <c r="A44" s="65"/>
      <c r="B44" s="63"/>
      <c r="C44" s="67"/>
      <c r="D44" s="67"/>
      <c r="E44" s="67"/>
      <c r="F44" s="67"/>
      <c r="G44" s="67"/>
      <c r="H44" s="67"/>
      <c r="I44" s="69"/>
      <c r="J44" s="69"/>
      <c r="K44" s="69"/>
      <c r="L44" s="50"/>
      <c r="M44" s="45"/>
      <c r="N44" s="46"/>
      <c r="O44" s="45"/>
    </row>
    <row r="45" spans="1:15" ht="30.5" x14ac:dyDescent="0.25">
      <c r="A45" s="70"/>
      <c r="B45" s="116" t="s">
        <v>169</v>
      </c>
      <c r="C45" s="71"/>
      <c r="D45" s="71"/>
      <c r="E45" s="71"/>
      <c r="F45" s="71"/>
      <c r="G45" s="71"/>
      <c r="H45" s="71"/>
      <c r="I45" s="71"/>
      <c r="J45" s="71"/>
      <c r="K45" s="71"/>
      <c r="L45" s="72"/>
    </row>
    <row r="46" spans="1:15" x14ac:dyDescent="0.25">
      <c r="B46" s="64"/>
      <c r="C46" s="64"/>
      <c r="D46" s="64"/>
      <c r="E46" s="64"/>
      <c r="F46" s="64"/>
      <c r="G46" s="64"/>
      <c r="H46" s="64"/>
      <c r="I46" s="64"/>
      <c r="J46" s="64"/>
      <c r="K46" s="64"/>
      <c r="L46" s="64"/>
      <c r="M46" s="64"/>
      <c r="N46" s="30"/>
      <c r="O46" s="64"/>
    </row>
    <row r="47" spans="1:15" x14ac:dyDescent="0.25">
      <c r="B47" s="64"/>
      <c r="C47" s="64"/>
      <c r="D47" s="64"/>
      <c r="E47" s="64"/>
      <c r="F47" s="64"/>
      <c r="G47" s="64"/>
      <c r="H47" s="64"/>
      <c r="I47" s="64"/>
      <c r="J47" s="64"/>
      <c r="K47" s="64"/>
      <c r="L47" s="64"/>
      <c r="M47" s="64"/>
      <c r="N47" s="30"/>
      <c r="O47" s="64"/>
    </row>
    <row r="48" spans="1:15" x14ac:dyDescent="0.25">
      <c r="B48" s="30"/>
      <c r="C48" s="30"/>
      <c r="D48" s="30"/>
      <c r="E48" s="30"/>
      <c r="F48" s="30"/>
      <c r="G48" s="30"/>
      <c r="H48" s="30"/>
      <c r="I48" s="64"/>
      <c r="J48" s="64"/>
      <c r="K48" s="64"/>
      <c r="L48" s="64"/>
      <c r="M48" s="64"/>
      <c r="N48" s="30"/>
      <c r="O48" s="64"/>
    </row>
    <row r="49" spans="2:15" x14ac:dyDescent="0.25">
      <c r="B49" s="30"/>
      <c r="C49" s="30"/>
      <c r="D49" s="30"/>
      <c r="E49" s="30"/>
      <c r="F49" s="30"/>
      <c r="G49" s="30"/>
      <c r="H49" s="30"/>
      <c r="I49" s="64"/>
      <c r="J49" s="64"/>
      <c r="K49" s="64"/>
      <c r="L49" s="64"/>
      <c r="M49" s="64"/>
      <c r="N49" s="30"/>
      <c r="O49" s="64"/>
    </row>
    <row r="50" spans="2:15" x14ac:dyDescent="0.25">
      <c r="B50" s="30"/>
      <c r="C50" s="30"/>
      <c r="D50" s="30"/>
      <c r="E50" s="30"/>
      <c r="F50" s="30"/>
      <c r="G50" s="30"/>
      <c r="H50" s="30"/>
      <c r="I50" s="64"/>
      <c r="J50" s="64"/>
      <c r="K50" s="64"/>
      <c r="L50" s="64"/>
      <c r="M50" s="64"/>
      <c r="N50" s="30"/>
      <c r="O50" s="64"/>
    </row>
    <row r="51" spans="2:15" x14ac:dyDescent="0.25">
      <c r="B51" s="30"/>
      <c r="C51" s="30"/>
      <c r="D51" s="30"/>
      <c r="E51" s="30"/>
      <c r="F51" s="30"/>
      <c r="G51" s="30"/>
      <c r="H51" s="6"/>
      <c r="I51" s="6"/>
      <c r="J51" s="6"/>
      <c r="K51" s="64"/>
      <c r="L51" s="64"/>
      <c r="M51" s="64"/>
      <c r="N51" s="30"/>
      <c r="O51" s="64"/>
    </row>
    <row r="52" spans="2:15" x14ac:dyDescent="0.25">
      <c r="B52" s="30"/>
      <c r="C52" s="30"/>
      <c r="D52" s="30"/>
      <c r="E52" s="30"/>
      <c r="F52" s="30"/>
      <c r="G52" s="30"/>
      <c r="H52" s="6"/>
      <c r="I52" s="6"/>
      <c r="J52" s="6"/>
      <c r="K52" s="64"/>
      <c r="L52" s="64"/>
      <c r="M52" s="64"/>
      <c r="N52" s="30"/>
      <c r="O52" s="64"/>
    </row>
    <row r="53" spans="2:15" x14ac:dyDescent="0.25">
      <c r="B53" s="30" t="s">
        <v>1</v>
      </c>
      <c r="C53" s="30" t="s">
        <v>144</v>
      </c>
      <c r="D53" s="30" t="s">
        <v>148</v>
      </c>
      <c r="E53" s="30" t="s">
        <v>145</v>
      </c>
      <c r="F53" s="30" t="s">
        <v>146</v>
      </c>
      <c r="G53" s="30"/>
      <c r="H53" s="6"/>
      <c r="I53" s="6"/>
      <c r="J53" s="6"/>
      <c r="K53" s="64"/>
      <c r="L53" s="64"/>
      <c r="M53" s="64"/>
      <c r="N53" s="30"/>
      <c r="O53" s="64"/>
    </row>
    <row r="54" spans="2:15" x14ac:dyDescent="0.25">
      <c r="B54" s="30">
        <v>2019</v>
      </c>
      <c r="C54" s="30">
        <v>1</v>
      </c>
      <c r="D54" s="124">
        <v>47.399459</v>
      </c>
      <c r="E54" s="123">
        <v>43466</v>
      </c>
      <c r="F54" s="30"/>
      <c r="G54" s="30"/>
      <c r="H54" s="6"/>
      <c r="I54" s="6"/>
      <c r="J54" s="6"/>
      <c r="K54" s="64"/>
      <c r="L54" s="64"/>
      <c r="M54" s="64"/>
      <c r="N54" s="30"/>
      <c r="O54" s="64"/>
    </row>
    <row r="55" spans="2:15" x14ac:dyDescent="0.25">
      <c r="B55" s="30">
        <v>2019</v>
      </c>
      <c r="C55" s="30">
        <v>2</v>
      </c>
      <c r="D55" s="124">
        <v>63.509143999999999</v>
      </c>
      <c r="E55" s="123">
        <v>43497</v>
      </c>
      <c r="F55" s="30"/>
      <c r="G55" s="30"/>
      <c r="H55" s="6"/>
      <c r="I55" s="6"/>
      <c r="J55" s="6"/>
      <c r="K55" s="64"/>
      <c r="L55" s="64"/>
      <c r="M55" s="64"/>
      <c r="N55" s="30"/>
      <c r="O55" s="64"/>
    </row>
    <row r="56" spans="2:15" x14ac:dyDescent="0.25">
      <c r="B56" s="30">
        <v>2019</v>
      </c>
      <c r="C56" s="30">
        <v>3</v>
      </c>
      <c r="D56" s="124">
        <v>60.530487999999998</v>
      </c>
      <c r="E56" s="123">
        <v>43525</v>
      </c>
      <c r="F56" s="30"/>
      <c r="G56" s="30"/>
      <c r="H56" s="6"/>
      <c r="I56" s="6"/>
      <c r="J56" s="6"/>
      <c r="K56" s="64"/>
      <c r="L56" s="64"/>
      <c r="M56" s="64"/>
      <c r="N56" s="30"/>
      <c r="O56" s="64"/>
    </row>
    <row r="57" spans="2:15" x14ac:dyDescent="0.25">
      <c r="B57" s="30">
        <v>2019</v>
      </c>
      <c r="C57" s="30">
        <v>4</v>
      </c>
      <c r="D57" s="124">
        <v>48.269706999999997</v>
      </c>
      <c r="E57" s="123">
        <v>43556</v>
      </c>
      <c r="F57" s="81">
        <v>57.693142250000001</v>
      </c>
      <c r="G57" s="30"/>
      <c r="H57" s="6"/>
      <c r="I57" s="6"/>
      <c r="J57" s="6"/>
      <c r="K57" s="64"/>
      <c r="L57" s="64"/>
      <c r="M57" s="64"/>
      <c r="N57" s="30"/>
      <c r="O57" s="64"/>
    </row>
    <row r="58" spans="2:15" x14ac:dyDescent="0.25">
      <c r="B58" s="30">
        <v>2019</v>
      </c>
      <c r="C58" s="30">
        <v>5</v>
      </c>
      <c r="D58" s="124">
        <v>75.584417000000002</v>
      </c>
      <c r="E58" s="123">
        <v>43586</v>
      </c>
      <c r="F58" s="81">
        <v>57.693142250000001</v>
      </c>
      <c r="G58" s="30"/>
      <c r="H58" s="6"/>
      <c r="I58" s="6"/>
      <c r="J58" s="6"/>
      <c r="K58" s="64"/>
      <c r="L58" s="64"/>
      <c r="M58" s="64"/>
      <c r="N58" s="30"/>
      <c r="O58" s="64"/>
    </row>
    <row r="59" spans="2:15" x14ac:dyDescent="0.25">
      <c r="B59" s="30">
        <v>2019</v>
      </c>
      <c r="C59" s="30">
        <v>6</v>
      </c>
      <c r="D59" s="124">
        <v>56.505319999999998</v>
      </c>
      <c r="E59" s="123">
        <v>43617</v>
      </c>
      <c r="F59" s="81">
        <v>57.693142250000001</v>
      </c>
      <c r="G59" s="46"/>
      <c r="H59" s="73"/>
      <c r="I59" s="6"/>
      <c r="J59" s="6"/>
    </row>
    <row r="60" spans="2:15" x14ac:dyDescent="0.25">
      <c r="B60" s="30">
        <v>2019</v>
      </c>
      <c r="C60" s="30">
        <v>7</v>
      </c>
      <c r="D60" s="124">
        <v>36.851182000000001</v>
      </c>
      <c r="E60" s="123">
        <v>43647</v>
      </c>
      <c r="F60" s="81">
        <v>57.693142250000001</v>
      </c>
      <c r="G60" s="46"/>
      <c r="H60" s="73"/>
      <c r="I60" s="6"/>
      <c r="J60" s="6"/>
    </row>
    <row r="61" spans="2:15" x14ac:dyDescent="0.25">
      <c r="B61" s="30">
        <v>2019</v>
      </c>
      <c r="C61" s="30">
        <v>8</v>
      </c>
      <c r="D61" s="124">
        <v>72.895420999999999</v>
      </c>
      <c r="E61" s="123">
        <v>43678</v>
      </c>
      <c r="F61" s="81">
        <v>57.693142250000001</v>
      </c>
      <c r="G61" s="46"/>
      <c r="H61" s="73"/>
      <c r="I61" s="6"/>
      <c r="J61" s="6"/>
    </row>
    <row r="62" spans="2:15" x14ac:dyDescent="0.25">
      <c r="B62" s="30">
        <v>2019</v>
      </c>
      <c r="C62" s="30">
        <v>9</v>
      </c>
      <c r="D62" s="124">
        <v>30.685383000000002</v>
      </c>
      <c r="E62" s="123">
        <v>43709</v>
      </c>
      <c r="F62" s="81">
        <v>54.69228011111111</v>
      </c>
      <c r="G62" s="46"/>
      <c r="H62" s="73"/>
      <c r="I62" s="6"/>
      <c r="J62" s="6"/>
    </row>
    <row r="63" spans="2:15" x14ac:dyDescent="0.25">
      <c r="B63" s="30">
        <v>2019</v>
      </c>
      <c r="C63" s="30">
        <v>10</v>
      </c>
      <c r="D63" s="124">
        <v>38.246339999999996</v>
      </c>
      <c r="E63" s="123">
        <v>43739</v>
      </c>
      <c r="F63" s="81">
        <v>53.0476861</v>
      </c>
      <c r="G63" s="46"/>
      <c r="H63" s="73"/>
      <c r="I63" s="6"/>
      <c r="J63" s="6"/>
    </row>
    <row r="64" spans="2:15" x14ac:dyDescent="0.25">
      <c r="B64" s="30">
        <v>2019</v>
      </c>
      <c r="C64" s="30">
        <v>11</v>
      </c>
      <c r="D64" s="124">
        <v>59.518886000000002</v>
      </c>
      <c r="E64" s="123">
        <v>43770</v>
      </c>
      <c r="F64" s="81">
        <v>53.635976999999997</v>
      </c>
      <c r="G64" s="46"/>
      <c r="H64" s="73"/>
      <c r="I64" s="6"/>
      <c r="J64" s="6"/>
    </row>
    <row r="65" spans="2:10" x14ac:dyDescent="0.25">
      <c r="B65" s="30">
        <v>2019</v>
      </c>
      <c r="C65" s="30">
        <v>12</v>
      </c>
      <c r="D65" s="124">
        <v>41.292259999999999</v>
      </c>
      <c r="E65" s="123">
        <v>43800</v>
      </c>
      <c r="F65" s="81">
        <v>52.607333916666654</v>
      </c>
      <c r="G65" s="46"/>
      <c r="H65" s="73"/>
      <c r="I65" s="6"/>
      <c r="J65" s="6"/>
    </row>
    <row r="66" spans="2:10" x14ac:dyDescent="0.25">
      <c r="B66" s="30">
        <v>2020</v>
      </c>
      <c r="C66" s="30">
        <v>1</v>
      </c>
      <c r="D66" s="124">
        <v>38.537407999999999</v>
      </c>
      <c r="E66" s="123">
        <v>43831</v>
      </c>
      <c r="F66" s="81">
        <v>51.868829666666663</v>
      </c>
      <c r="G66" s="46"/>
      <c r="H66" s="73"/>
      <c r="I66" s="73"/>
      <c r="J66" s="73"/>
    </row>
    <row r="67" spans="2:10" x14ac:dyDescent="0.25">
      <c r="B67" s="30">
        <v>2020</v>
      </c>
      <c r="C67" s="30">
        <v>2</v>
      </c>
      <c r="D67" s="124">
        <v>72.507963000000004</v>
      </c>
      <c r="E67" s="123">
        <v>43862</v>
      </c>
      <c r="F67" s="81">
        <v>52.618731250000003</v>
      </c>
      <c r="G67" s="46"/>
      <c r="H67" s="73"/>
      <c r="I67" s="73"/>
      <c r="J67" s="73"/>
    </row>
    <row r="68" spans="2:10" x14ac:dyDescent="0.25">
      <c r="B68" s="30">
        <v>2020</v>
      </c>
      <c r="C68" s="30">
        <v>3</v>
      </c>
      <c r="D68" s="124">
        <v>63.061090999999998</v>
      </c>
      <c r="E68" s="123">
        <v>43891</v>
      </c>
      <c r="F68" s="81">
        <v>52.829614833333331</v>
      </c>
      <c r="G68" s="46"/>
      <c r="H68" s="73"/>
      <c r="I68" s="73"/>
      <c r="J68" s="73"/>
    </row>
    <row r="69" spans="2:10" x14ac:dyDescent="0.25">
      <c r="B69" s="30">
        <v>2020</v>
      </c>
      <c r="C69" s="30">
        <v>4</v>
      </c>
      <c r="D69" s="124">
        <v>67.476399000000001</v>
      </c>
      <c r="E69" s="123">
        <v>43922</v>
      </c>
      <c r="F69" s="81">
        <v>54.430172500000005</v>
      </c>
      <c r="G69" s="46"/>
      <c r="H69" s="73"/>
      <c r="I69" s="73"/>
      <c r="J69" s="73"/>
    </row>
    <row r="70" spans="2:10" x14ac:dyDescent="0.25">
      <c r="B70" s="30">
        <v>2020</v>
      </c>
      <c r="C70" s="30">
        <v>5</v>
      </c>
      <c r="D70" s="124">
        <v>92.631890999999996</v>
      </c>
      <c r="E70" s="123">
        <v>43952</v>
      </c>
      <c r="F70" s="81">
        <v>55.85079533333333</v>
      </c>
      <c r="G70" s="46"/>
      <c r="H70" s="73"/>
      <c r="I70" s="73"/>
      <c r="J70" s="73"/>
    </row>
    <row r="71" spans="2:10" x14ac:dyDescent="0.25">
      <c r="B71" s="30">
        <v>2020</v>
      </c>
      <c r="C71" s="30">
        <v>6</v>
      </c>
      <c r="D71" s="124">
        <v>59.042993000000003</v>
      </c>
      <c r="E71" s="123">
        <v>43983</v>
      </c>
      <c r="F71" s="81">
        <v>56.062268083333329</v>
      </c>
      <c r="G71" s="46"/>
      <c r="H71" s="73"/>
      <c r="I71" s="73"/>
      <c r="J71" s="73"/>
    </row>
    <row r="72" spans="2:10" x14ac:dyDescent="0.25">
      <c r="B72" s="30">
        <v>2020</v>
      </c>
      <c r="C72" s="30">
        <v>7</v>
      </c>
      <c r="D72" s="124">
        <v>69.298164999999997</v>
      </c>
      <c r="E72" s="123">
        <v>44013</v>
      </c>
      <c r="F72" s="81">
        <v>58.766183333333338</v>
      </c>
      <c r="G72" s="46"/>
      <c r="H72" s="73"/>
      <c r="I72" s="73"/>
      <c r="J72" s="73"/>
    </row>
    <row r="73" spans="2:10" x14ac:dyDescent="0.25">
      <c r="B73" s="30">
        <v>2020</v>
      </c>
      <c r="C73" s="30">
        <v>8</v>
      </c>
      <c r="D73" s="124">
        <v>63.300851999999999</v>
      </c>
      <c r="E73" s="123">
        <v>44044</v>
      </c>
      <c r="F73" s="81">
        <v>57.966635916666668</v>
      </c>
      <c r="G73" s="46"/>
      <c r="H73" s="73"/>
      <c r="I73" s="73"/>
      <c r="J73" s="73"/>
    </row>
    <row r="74" spans="2:10" x14ac:dyDescent="0.25">
      <c r="B74" s="30">
        <v>2020</v>
      </c>
      <c r="C74" s="30">
        <v>9</v>
      </c>
      <c r="D74" s="124">
        <v>73.840925999999996</v>
      </c>
      <c r="E74" s="123">
        <v>44075</v>
      </c>
      <c r="F74" s="81">
        <v>61.562931166666658</v>
      </c>
      <c r="G74" s="46"/>
      <c r="H74" s="73"/>
      <c r="I74" s="73"/>
      <c r="J74" s="73"/>
    </row>
    <row r="75" spans="2:10" x14ac:dyDescent="0.25">
      <c r="B75" s="30">
        <v>2020</v>
      </c>
      <c r="C75" s="30">
        <v>10</v>
      </c>
      <c r="D75" s="124">
        <v>74.817655000000002</v>
      </c>
      <c r="E75" s="123">
        <v>44105</v>
      </c>
      <c r="F75" s="81">
        <v>64.610540749999998</v>
      </c>
      <c r="G75" s="46"/>
      <c r="H75" s="73"/>
      <c r="I75" s="73"/>
      <c r="J75" s="73"/>
    </row>
    <row r="76" spans="2:10" x14ac:dyDescent="0.25">
      <c r="B76" s="30">
        <v>2020</v>
      </c>
      <c r="C76" s="30">
        <v>11</v>
      </c>
      <c r="D76" s="124">
        <v>88.833475000000007</v>
      </c>
      <c r="E76" s="123">
        <v>44136</v>
      </c>
      <c r="F76" s="81">
        <v>67.053423166666661</v>
      </c>
      <c r="G76" s="46"/>
      <c r="H76" s="73"/>
      <c r="I76" s="73"/>
      <c r="J76" s="73"/>
    </row>
    <row r="77" spans="2:10" x14ac:dyDescent="0.25">
      <c r="B77" s="30">
        <v>2020</v>
      </c>
      <c r="C77" s="30">
        <v>12</v>
      </c>
      <c r="D77" s="124">
        <v>79.136452000000006</v>
      </c>
      <c r="E77" s="123">
        <v>44166</v>
      </c>
      <c r="F77" s="81">
        <v>70.20710583333333</v>
      </c>
      <c r="G77" s="46"/>
      <c r="H77" s="73"/>
      <c r="I77" s="73"/>
      <c r="J77" s="73"/>
    </row>
    <row r="78" spans="2:10" x14ac:dyDescent="0.25">
      <c r="B78" s="30">
        <v>2021</v>
      </c>
      <c r="C78" s="30">
        <v>1</v>
      </c>
      <c r="D78" s="124">
        <v>99.447621999999996</v>
      </c>
      <c r="E78" s="123">
        <v>44197</v>
      </c>
      <c r="F78" s="81">
        <v>75.28295700000001</v>
      </c>
      <c r="G78" s="46"/>
      <c r="H78" s="73"/>
      <c r="I78" s="73"/>
      <c r="J78" s="73"/>
    </row>
    <row r="79" spans="2:10" x14ac:dyDescent="0.25">
      <c r="B79" s="30">
        <v>2021</v>
      </c>
      <c r="C79" s="30">
        <v>2</v>
      </c>
      <c r="D79" s="124">
        <v>94.607387000000003</v>
      </c>
      <c r="E79" s="123">
        <v>44228</v>
      </c>
      <c r="F79" s="81">
        <v>77.124575666666672</v>
      </c>
      <c r="G79" s="46"/>
      <c r="H79" s="73"/>
      <c r="I79" s="73"/>
      <c r="J79" s="73"/>
    </row>
    <row r="80" spans="2:10" x14ac:dyDescent="0.25">
      <c r="B80" s="30">
        <v>2021</v>
      </c>
      <c r="C80" s="30">
        <v>3</v>
      </c>
      <c r="D80" s="124">
        <v>144.57277099999999</v>
      </c>
      <c r="E80" s="123">
        <v>44256</v>
      </c>
      <c r="F80" s="81">
        <v>83.917215666666664</v>
      </c>
      <c r="G80" s="46"/>
      <c r="H80" s="73"/>
      <c r="I80" s="73"/>
      <c r="J80" s="73"/>
    </row>
    <row r="81" spans="2:10" x14ac:dyDescent="0.25">
      <c r="B81" s="30">
        <v>2021</v>
      </c>
      <c r="C81" s="30">
        <v>4</v>
      </c>
      <c r="D81" s="124">
        <v>113.737703</v>
      </c>
      <c r="E81" s="123">
        <v>44287</v>
      </c>
      <c r="F81" s="81">
        <v>87.772324333333316</v>
      </c>
      <c r="G81" s="46"/>
      <c r="H81" s="73"/>
      <c r="I81" s="73"/>
      <c r="J81" s="73"/>
    </row>
    <row r="82" spans="2:10" x14ac:dyDescent="0.25">
      <c r="B82" s="30">
        <v>2021</v>
      </c>
      <c r="C82" s="30">
        <v>5</v>
      </c>
      <c r="D82" s="124">
        <v>127.742769</v>
      </c>
      <c r="E82" s="123">
        <v>44317</v>
      </c>
      <c r="F82" s="81">
        <v>90.698230833333341</v>
      </c>
      <c r="G82" s="46"/>
      <c r="H82" s="73"/>
      <c r="I82" s="73"/>
      <c r="J82" s="73"/>
    </row>
    <row r="83" spans="2:10" x14ac:dyDescent="0.25">
      <c r="B83" s="30">
        <v>2021</v>
      </c>
      <c r="C83" s="30">
        <v>6</v>
      </c>
      <c r="D83" s="124">
        <v>65.712660999999997</v>
      </c>
      <c r="E83" s="123">
        <v>44348</v>
      </c>
      <c r="F83" s="81">
        <v>91.254036499999998</v>
      </c>
      <c r="G83" s="46"/>
      <c r="H83" s="73"/>
      <c r="I83" s="73"/>
      <c r="J83" s="73"/>
    </row>
    <row r="84" spans="2:10" x14ac:dyDescent="0.25">
      <c r="B84" s="30">
        <v>2021</v>
      </c>
      <c r="C84" s="30">
        <v>7</v>
      </c>
      <c r="D84" s="124">
        <v>89.736159000000001</v>
      </c>
      <c r="E84" s="123">
        <v>44378</v>
      </c>
      <c r="F84" s="81">
        <v>92.95720266666666</v>
      </c>
      <c r="G84" s="46"/>
      <c r="H84" s="73"/>
      <c r="I84" s="73"/>
      <c r="J84" s="73"/>
    </row>
    <row r="85" spans="2:10" x14ac:dyDescent="0.25">
      <c r="B85" s="30">
        <v>2021</v>
      </c>
      <c r="C85" s="30">
        <v>8</v>
      </c>
      <c r="D85" s="124">
        <v>103.186178</v>
      </c>
      <c r="E85" s="123">
        <v>44409</v>
      </c>
      <c r="F85" s="81">
        <v>96.280979833333333</v>
      </c>
      <c r="G85" s="46"/>
      <c r="H85" s="73"/>
      <c r="I85" s="73"/>
      <c r="J85" s="73"/>
    </row>
    <row r="86" spans="2:10" x14ac:dyDescent="0.25">
      <c r="B86" s="30">
        <v>2021</v>
      </c>
      <c r="C86" s="30">
        <v>9</v>
      </c>
      <c r="D86" s="124">
        <v>73.204132999999999</v>
      </c>
      <c r="E86" s="123">
        <v>44440</v>
      </c>
      <c r="F86" s="81">
        <v>96.227913750000013</v>
      </c>
      <c r="G86" s="46"/>
      <c r="H86" s="73"/>
      <c r="I86" s="73"/>
      <c r="J86" s="73"/>
    </row>
    <row r="87" spans="2:10" x14ac:dyDescent="0.25">
      <c r="B87" s="30">
        <v>2021</v>
      </c>
      <c r="C87" s="30">
        <v>10</v>
      </c>
      <c r="D87" s="124">
        <v>129.76646700000001</v>
      </c>
      <c r="E87" s="123">
        <v>44470</v>
      </c>
      <c r="F87" s="81">
        <v>100.80698141666666</v>
      </c>
      <c r="G87" s="46"/>
      <c r="H87" s="73"/>
    </row>
    <row r="88" spans="2:10" x14ac:dyDescent="0.25">
      <c r="B88" s="30">
        <v>2021</v>
      </c>
      <c r="C88" s="30">
        <v>11</v>
      </c>
      <c r="D88" s="124">
        <v>133.221935</v>
      </c>
      <c r="E88" s="123">
        <v>44501</v>
      </c>
      <c r="F88" s="81">
        <v>104.50601975000001</v>
      </c>
      <c r="G88" s="46"/>
      <c r="H88" s="73"/>
    </row>
    <row r="89" spans="2:10" x14ac:dyDescent="0.25">
      <c r="B89" s="30">
        <v>2021</v>
      </c>
      <c r="C89" s="30">
        <v>12</v>
      </c>
      <c r="D89" s="124">
        <v>156.21843200000001</v>
      </c>
      <c r="E89" s="123">
        <v>44531</v>
      </c>
      <c r="F89" s="81">
        <v>110.92951808333335</v>
      </c>
      <c r="G89" s="46"/>
      <c r="H89" s="73"/>
    </row>
    <row r="90" spans="2:10" x14ac:dyDescent="0.25">
      <c r="B90" s="30">
        <v>2022</v>
      </c>
      <c r="C90" s="30">
        <v>1</v>
      </c>
      <c r="D90" s="124">
        <v>99.888454999999993</v>
      </c>
      <c r="E90" s="123">
        <v>44562</v>
      </c>
      <c r="F90" s="81">
        <v>110.96625416666667</v>
      </c>
      <c r="G90" s="46"/>
      <c r="H90" s="73"/>
    </row>
    <row r="91" spans="2:10" x14ac:dyDescent="0.25">
      <c r="B91" s="30">
        <v>2022</v>
      </c>
      <c r="C91" s="30">
        <v>2</v>
      </c>
      <c r="D91" s="124">
        <v>202.15346299999999</v>
      </c>
      <c r="E91" s="123">
        <v>44593</v>
      </c>
      <c r="F91" s="81">
        <v>119.92842716666667</v>
      </c>
      <c r="G91" s="46"/>
      <c r="H91" s="73"/>
    </row>
    <row r="92" spans="2:10" x14ac:dyDescent="0.25">
      <c r="B92" s="30">
        <v>2022</v>
      </c>
      <c r="C92" s="30">
        <v>3</v>
      </c>
      <c r="D92" s="124">
        <v>195.03208100000001</v>
      </c>
      <c r="E92" s="123">
        <v>44621</v>
      </c>
      <c r="F92" s="81">
        <v>124.13336966666667</v>
      </c>
      <c r="G92" s="46"/>
      <c r="H92" s="73"/>
    </row>
    <row r="93" spans="2:10" x14ac:dyDescent="0.25">
      <c r="B93" s="30">
        <v>2022</v>
      </c>
      <c r="C93" s="30">
        <v>4</v>
      </c>
      <c r="D93" s="124">
        <v>180.37625700000001</v>
      </c>
      <c r="E93" s="123">
        <v>44652</v>
      </c>
      <c r="F93" s="81">
        <v>129.68658250000001</v>
      </c>
      <c r="G93" s="46"/>
      <c r="H93" s="73"/>
    </row>
    <row r="94" spans="2:10" x14ac:dyDescent="0.25">
      <c r="B94" s="30">
        <v>2022</v>
      </c>
      <c r="C94" s="30">
        <v>5</v>
      </c>
      <c r="D94" s="124">
        <v>182.70611500000001</v>
      </c>
      <c r="E94" s="123">
        <v>44682</v>
      </c>
      <c r="F94" s="81">
        <v>134.26686133333337</v>
      </c>
      <c r="G94" s="46"/>
      <c r="H94" s="73"/>
    </row>
    <row r="95" spans="2:10" x14ac:dyDescent="0.25">
      <c r="B95" s="30">
        <v>2022</v>
      </c>
      <c r="C95" s="30">
        <v>6</v>
      </c>
      <c r="D95" s="124">
        <v>152.167822</v>
      </c>
      <c r="E95" s="123">
        <v>44713</v>
      </c>
      <c r="F95" s="81">
        <v>141.47145808333332</v>
      </c>
      <c r="G95" s="46"/>
      <c r="H95" s="73"/>
    </row>
    <row r="96" spans="2:10" x14ac:dyDescent="0.25">
      <c r="B96" s="30">
        <v>2022</v>
      </c>
      <c r="C96" s="30">
        <v>7</v>
      </c>
      <c r="D96" s="124">
        <v>136.35995500000001</v>
      </c>
      <c r="E96" s="123">
        <v>44743</v>
      </c>
      <c r="F96" s="81">
        <v>145.35677441666667</v>
      </c>
      <c r="G96" s="46"/>
      <c r="H96" s="73"/>
    </row>
    <row r="97" spans="2:8" x14ac:dyDescent="0.25">
      <c r="B97" s="30">
        <v>2022</v>
      </c>
      <c r="C97" s="30">
        <v>8</v>
      </c>
      <c r="D97" s="124">
        <v>127.436656</v>
      </c>
      <c r="E97" s="123">
        <v>44774</v>
      </c>
      <c r="F97" s="81">
        <v>147.3776475833333</v>
      </c>
      <c r="G97" s="46"/>
      <c r="H97" s="73"/>
    </row>
    <row r="98" spans="2:8" x14ac:dyDescent="0.25">
      <c r="B98" s="30">
        <v>2022</v>
      </c>
      <c r="C98" s="30">
        <v>9</v>
      </c>
      <c r="D98" s="124">
        <v>130.261236</v>
      </c>
      <c r="E98" s="123">
        <v>44805</v>
      </c>
      <c r="F98" s="81">
        <v>152.13240616666667</v>
      </c>
      <c r="G98" s="46"/>
      <c r="H98" s="73"/>
    </row>
    <row r="99" spans="2:8" x14ac:dyDescent="0.25">
      <c r="B99" s="30">
        <v>2022</v>
      </c>
      <c r="C99" s="30">
        <v>10</v>
      </c>
      <c r="D99" s="124">
        <v>124.09012</v>
      </c>
      <c r="E99" s="123">
        <v>44835</v>
      </c>
      <c r="F99" s="81">
        <v>151.65937725000001</v>
      </c>
      <c r="G99" s="46"/>
      <c r="H99" s="73"/>
    </row>
    <row r="100" spans="2:8" x14ac:dyDescent="0.25">
      <c r="B100" s="30">
        <v>2022</v>
      </c>
      <c r="C100" s="30">
        <v>11</v>
      </c>
      <c r="D100" s="124">
        <v>128.06031200000001</v>
      </c>
      <c r="E100" s="123">
        <v>44866</v>
      </c>
      <c r="F100" s="81">
        <v>151.22924200000003</v>
      </c>
      <c r="G100" s="46"/>
      <c r="H100" s="73"/>
    </row>
    <row r="101" spans="2:8" x14ac:dyDescent="0.25">
      <c r="B101" s="30">
        <v>2022</v>
      </c>
      <c r="C101" s="30">
        <v>12</v>
      </c>
      <c r="D101" s="124">
        <v>139.54401100000001</v>
      </c>
      <c r="E101" s="123">
        <v>44896</v>
      </c>
      <c r="F101" s="81">
        <v>149.8397069166667</v>
      </c>
      <c r="G101" s="46"/>
      <c r="H101" s="73"/>
    </row>
    <row r="102" spans="2:8" x14ac:dyDescent="0.25">
      <c r="B102" s="30" t="s">
        <v>172</v>
      </c>
      <c r="C102" s="30">
        <v>1</v>
      </c>
      <c r="D102" s="124">
        <v>114.380269</v>
      </c>
      <c r="E102" s="123">
        <v>44927</v>
      </c>
      <c r="F102" s="81">
        <v>151.04735808333336</v>
      </c>
      <c r="G102" s="46"/>
      <c r="H102" s="73"/>
    </row>
    <row r="103" spans="2:8" x14ac:dyDescent="0.25">
      <c r="B103" s="30" t="s">
        <v>172</v>
      </c>
      <c r="C103" s="30">
        <v>2</v>
      </c>
      <c r="D103" s="124">
        <v>156.38017500000001</v>
      </c>
      <c r="E103" s="123">
        <v>44958</v>
      </c>
      <c r="F103" s="81">
        <v>147.23291741666668</v>
      </c>
      <c r="G103" s="46"/>
      <c r="H103" s="73"/>
    </row>
    <row r="104" spans="2:8" x14ac:dyDescent="0.25">
      <c r="B104" s="30" t="s">
        <v>172</v>
      </c>
      <c r="C104" s="30">
        <v>3</v>
      </c>
      <c r="D104" s="124">
        <v>153.07272599999999</v>
      </c>
      <c r="E104" s="123">
        <v>44986</v>
      </c>
      <c r="F104" s="81">
        <v>143.73630449999999</v>
      </c>
      <c r="G104" s="46"/>
      <c r="H104" s="73"/>
    </row>
    <row r="105" spans="2:8" x14ac:dyDescent="0.25">
      <c r="B105" s="30" t="s">
        <v>172</v>
      </c>
      <c r="C105" s="30">
        <v>4</v>
      </c>
      <c r="D105" s="124">
        <v>116.376668</v>
      </c>
      <c r="E105" s="123">
        <v>45017</v>
      </c>
      <c r="F105" s="81">
        <v>138.40300541666667</v>
      </c>
      <c r="G105" s="46"/>
      <c r="H105" s="73"/>
    </row>
    <row r="106" spans="2:8" x14ac:dyDescent="0.25">
      <c r="B106" s="30" t="s">
        <v>172</v>
      </c>
      <c r="C106" s="30">
        <v>5</v>
      </c>
      <c r="D106" s="124">
        <v>159.07277999999999</v>
      </c>
      <c r="E106" s="123">
        <v>45047</v>
      </c>
      <c r="F106" s="81">
        <v>136.4335608333333</v>
      </c>
      <c r="G106" s="46"/>
      <c r="H106" s="73"/>
    </row>
    <row r="107" spans="2:8" x14ac:dyDescent="0.25">
      <c r="B107" s="30" t="s">
        <v>172</v>
      </c>
      <c r="C107" s="30">
        <v>6</v>
      </c>
      <c r="D107" s="124">
        <v>119.92753399999999</v>
      </c>
      <c r="E107" s="123">
        <v>45078</v>
      </c>
      <c r="F107" s="81">
        <v>133.74687016666664</v>
      </c>
      <c r="G107" s="46"/>
      <c r="H107" s="73"/>
    </row>
    <row r="108" spans="2:8" x14ac:dyDescent="0.25">
      <c r="B108" s="30" t="s">
        <v>172</v>
      </c>
      <c r="C108" s="30">
        <v>7</v>
      </c>
      <c r="D108" s="124">
        <v>187.54189400000001</v>
      </c>
      <c r="E108" s="123">
        <v>45108</v>
      </c>
      <c r="F108" s="81">
        <v>138.01203174999998</v>
      </c>
      <c r="G108" s="46"/>
      <c r="H108" s="73"/>
    </row>
    <row r="109" spans="2:8" x14ac:dyDescent="0.25">
      <c r="B109" s="30" t="s">
        <v>172</v>
      </c>
      <c r="C109" s="30">
        <v>8</v>
      </c>
      <c r="D109" s="124">
        <v>125.938335</v>
      </c>
      <c r="E109" s="123">
        <v>45139</v>
      </c>
      <c r="F109" s="81">
        <v>137.88717166666666</v>
      </c>
      <c r="G109" s="46"/>
      <c r="H109" s="73"/>
    </row>
    <row r="110" spans="2:8" x14ac:dyDescent="0.25">
      <c r="B110" s="30" t="s">
        <v>172</v>
      </c>
      <c r="C110" s="30">
        <v>9</v>
      </c>
      <c r="D110" s="124">
        <v>130.31362100000001</v>
      </c>
      <c r="E110" s="123">
        <v>45170</v>
      </c>
      <c r="F110" s="81">
        <v>137.89153708333333</v>
      </c>
      <c r="G110" s="46"/>
      <c r="H110" s="73"/>
    </row>
    <row r="111" spans="2:8" x14ac:dyDescent="0.25">
      <c r="B111" s="30" t="s">
        <v>172</v>
      </c>
      <c r="C111" s="30">
        <v>10</v>
      </c>
      <c r="D111" s="124">
        <v>109.76070300000001</v>
      </c>
      <c r="E111" s="123">
        <v>45200</v>
      </c>
      <c r="F111" s="81">
        <v>136.697419</v>
      </c>
      <c r="G111" s="46"/>
      <c r="H111" s="73"/>
    </row>
    <row r="112" spans="2:8" x14ac:dyDescent="0.25">
      <c r="B112" s="30" t="s">
        <v>172</v>
      </c>
      <c r="C112" s="30">
        <v>11</v>
      </c>
      <c r="D112" s="124">
        <v>141.08346499999999</v>
      </c>
      <c r="E112" s="123">
        <v>45231</v>
      </c>
      <c r="F112" s="81">
        <v>137.78268174999999</v>
      </c>
      <c r="G112" s="46"/>
      <c r="H112" s="73"/>
    </row>
    <row r="113" spans="2:8" x14ac:dyDescent="0.25">
      <c r="B113" s="30" t="s">
        <v>172</v>
      </c>
      <c r="C113" s="30">
        <v>12</v>
      </c>
      <c r="D113" s="124">
        <v>164.88002499999999</v>
      </c>
      <c r="E113" s="123">
        <v>45261</v>
      </c>
      <c r="F113" s="81">
        <v>139.89401624999999</v>
      </c>
      <c r="G113" s="46"/>
      <c r="H113" s="73"/>
    </row>
    <row r="114" spans="2:8" x14ac:dyDescent="0.25">
      <c r="B114" s="30">
        <v>2017</v>
      </c>
      <c r="C114" s="30">
        <v>1</v>
      </c>
      <c r="D114" s="124">
        <v>159.112099</v>
      </c>
      <c r="E114" s="123">
        <v>45292</v>
      </c>
      <c r="F114" s="81">
        <v>143.62166875</v>
      </c>
      <c r="G114" s="46"/>
      <c r="H114" s="73"/>
    </row>
    <row r="115" spans="2:8" x14ac:dyDescent="0.25">
      <c r="B115" s="30">
        <v>2017</v>
      </c>
      <c r="C115" s="30">
        <v>2</v>
      </c>
      <c r="D115" s="124">
        <v>182.75354400000001</v>
      </c>
      <c r="E115" s="123">
        <v>45323</v>
      </c>
      <c r="F115" s="81">
        <v>145.81944949999999</v>
      </c>
      <c r="G115" s="46"/>
      <c r="H115" s="73"/>
    </row>
    <row r="116" spans="2:8" x14ac:dyDescent="0.25">
      <c r="B116" s="30">
        <v>2017</v>
      </c>
      <c r="C116" s="30">
        <v>3</v>
      </c>
      <c r="D116" s="124">
        <v>175.22178600000001</v>
      </c>
      <c r="E116" s="123">
        <v>45352</v>
      </c>
      <c r="F116" s="81">
        <v>147.66520449999999</v>
      </c>
      <c r="G116" s="46"/>
      <c r="H116" s="73"/>
    </row>
    <row r="117" spans="2:8" x14ac:dyDescent="0.25">
      <c r="B117" s="30">
        <v>2017</v>
      </c>
      <c r="C117" s="30">
        <v>4</v>
      </c>
      <c r="D117" s="124">
        <v>154.42209099999999</v>
      </c>
      <c r="E117" s="123">
        <v>45383</v>
      </c>
      <c r="F117" s="81">
        <v>150.83565641666664</v>
      </c>
      <c r="G117" s="46"/>
      <c r="H117" s="73"/>
    </row>
    <row r="118" spans="2:8" x14ac:dyDescent="0.25">
      <c r="B118" s="30">
        <v>2017</v>
      </c>
      <c r="C118" s="30">
        <v>5</v>
      </c>
      <c r="D118" s="124">
        <v>165.204791</v>
      </c>
      <c r="E118" s="123">
        <v>45413</v>
      </c>
      <c r="F118" s="81">
        <v>151.3466573333333</v>
      </c>
      <c r="G118" s="46"/>
      <c r="H118" s="73"/>
    </row>
    <row r="119" spans="2:8" x14ac:dyDescent="0.25">
      <c r="B119" s="30">
        <v>2017</v>
      </c>
      <c r="C119" s="30">
        <v>6</v>
      </c>
      <c r="D119" s="124">
        <v>144.413771</v>
      </c>
      <c r="E119" s="123">
        <v>45444</v>
      </c>
      <c r="F119" s="81">
        <v>153.38717708333331</v>
      </c>
      <c r="G119" s="46"/>
      <c r="H119" s="73"/>
    </row>
    <row r="120" spans="2:8" x14ac:dyDescent="0.25">
      <c r="B120" s="30">
        <v>2017</v>
      </c>
      <c r="C120" s="30">
        <v>7</v>
      </c>
      <c r="D120" s="124">
        <v>194.818881</v>
      </c>
      <c r="E120" s="123">
        <v>45474</v>
      </c>
      <c r="F120" s="81">
        <v>153.99359266666664</v>
      </c>
      <c r="G120" s="46"/>
      <c r="H120" s="73"/>
    </row>
    <row r="121" spans="2:8" x14ac:dyDescent="0.25">
      <c r="B121" s="30">
        <v>2017</v>
      </c>
      <c r="C121" s="30">
        <v>8</v>
      </c>
      <c r="D121" s="124">
        <v>132.74899400000001</v>
      </c>
      <c r="E121" s="123">
        <v>45505</v>
      </c>
      <c r="F121" s="81">
        <v>154.56114758333334</v>
      </c>
      <c r="G121" s="46"/>
      <c r="H121" s="73"/>
    </row>
    <row r="122" spans="2:8" x14ac:dyDescent="0.25">
      <c r="B122" s="30">
        <v>2017</v>
      </c>
      <c r="C122" s="30">
        <v>9</v>
      </c>
      <c r="D122" s="124">
        <v>146.271175</v>
      </c>
      <c r="E122" s="123">
        <v>45536</v>
      </c>
      <c r="F122" s="81">
        <v>155.89094374999999</v>
      </c>
      <c r="G122" s="46"/>
      <c r="H122" s="73"/>
    </row>
    <row r="123" spans="2:8" x14ac:dyDescent="0.25">
      <c r="B123" s="30">
        <v>2017</v>
      </c>
      <c r="C123" s="30">
        <v>10</v>
      </c>
      <c r="D123" s="124">
        <v>163.283827</v>
      </c>
      <c r="E123" s="123">
        <v>45566</v>
      </c>
      <c r="F123" s="81">
        <v>160.35120408333333</v>
      </c>
      <c r="G123" s="46"/>
      <c r="H123" s="73"/>
    </row>
    <row r="124" spans="2:8" x14ac:dyDescent="0.25">
      <c r="B124" s="30">
        <v>2017</v>
      </c>
      <c r="C124" s="30">
        <v>11</v>
      </c>
      <c r="D124" s="124">
        <v>169.110851</v>
      </c>
      <c r="E124" s="123">
        <v>45597</v>
      </c>
      <c r="F124" s="81">
        <v>162.68681958333335</v>
      </c>
      <c r="G124" s="46"/>
      <c r="H124" s="73"/>
    </row>
    <row r="125" spans="2:8" x14ac:dyDescent="0.25">
      <c r="B125" s="30">
        <v>2017</v>
      </c>
      <c r="C125" s="30">
        <v>12</v>
      </c>
      <c r="D125" s="124">
        <v>0</v>
      </c>
      <c r="E125" s="123">
        <v>45627</v>
      </c>
      <c r="F125" s="81">
        <v>148.94681749999998</v>
      </c>
      <c r="G125" s="46"/>
      <c r="H125" s="73"/>
    </row>
    <row r="126" spans="2:8" x14ac:dyDescent="0.25">
      <c r="B126" s="46"/>
      <c r="C126" s="46"/>
      <c r="D126" s="46"/>
      <c r="E126" s="46"/>
      <c r="F126" s="46"/>
      <c r="G126" s="46"/>
      <c r="H126" s="73"/>
    </row>
    <row r="127" spans="2:8" x14ac:dyDescent="0.25">
      <c r="B127" s="46"/>
      <c r="C127" s="46"/>
      <c r="D127" s="46"/>
      <c r="E127" s="46"/>
      <c r="F127" s="46"/>
      <c r="G127" s="46"/>
      <c r="H127" s="73"/>
    </row>
    <row r="128" spans="2:8" x14ac:dyDescent="0.25">
      <c r="B128" s="46"/>
      <c r="C128" s="46"/>
      <c r="D128" s="46"/>
      <c r="E128" s="46"/>
      <c r="F128" s="46"/>
      <c r="G128" s="46"/>
      <c r="H128" s="73"/>
    </row>
    <row r="129" spans="2:8" x14ac:dyDescent="0.25">
      <c r="B129" s="46"/>
      <c r="C129" s="46"/>
      <c r="D129" s="46"/>
      <c r="E129" s="46"/>
      <c r="F129" s="46"/>
      <c r="G129" s="46"/>
      <c r="H129" s="46"/>
    </row>
    <row r="130" spans="2:8" x14ac:dyDescent="0.25">
      <c r="B130" s="46"/>
      <c r="C130" s="46"/>
      <c r="D130" s="46"/>
      <c r="E130" s="46"/>
      <c r="F130" s="46"/>
      <c r="G130" s="46"/>
      <c r="H130" s="46"/>
    </row>
    <row r="131" spans="2:8" x14ac:dyDescent="0.25">
      <c r="B131" s="46"/>
      <c r="C131" s="46"/>
      <c r="D131" s="46"/>
      <c r="E131" s="46"/>
      <c r="F131" s="46"/>
      <c r="G131" s="46"/>
      <c r="H131" s="46"/>
    </row>
    <row r="132" spans="2:8" x14ac:dyDescent="0.25">
      <c r="B132" s="46"/>
      <c r="C132" s="46"/>
      <c r="D132" s="46"/>
      <c r="E132" s="46"/>
      <c r="F132" s="46"/>
      <c r="G132" s="46"/>
      <c r="H132" s="46"/>
    </row>
    <row r="133" spans="2:8" x14ac:dyDescent="0.25">
      <c r="B133" s="46"/>
      <c r="C133" s="46"/>
      <c r="D133" s="46"/>
      <c r="E133" s="46"/>
      <c r="F133" s="46"/>
      <c r="G133" s="46"/>
      <c r="H133" s="46"/>
    </row>
    <row r="134" spans="2:8" x14ac:dyDescent="0.25">
      <c r="B134" s="46"/>
      <c r="C134" s="46"/>
      <c r="D134" s="46"/>
      <c r="E134" s="46"/>
      <c r="F134" s="46"/>
      <c r="G134" s="46"/>
      <c r="H134" s="46"/>
    </row>
    <row r="135" spans="2:8" x14ac:dyDescent="0.25">
      <c r="B135" s="46"/>
      <c r="C135" s="46"/>
      <c r="D135" s="46"/>
      <c r="E135" s="46"/>
      <c r="F135" s="46"/>
      <c r="G135" s="46"/>
      <c r="H135" s="46"/>
    </row>
    <row r="136" spans="2:8" x14ac:dyDescent="0.25">
      <c r="B136" s="46"/>
      <c r="C136" s="46"/>
      <c r="D136" s="46"/>
      <c r="E136" s="46"/>
      <c r="F136" s="46"/>
      <c r="G136" s="46"/>
      <c r="H136" s="46"/>
    </row>
    <row r="137" spans="2:8" x14ac:dyDescent="0.25">
      <c r="B137" s="46"/>
      <c r="C137" s="46"/>
      <c r="D137" s="46"/>
      <c r="E137" s="46"/>
      <c r="F137" s="46"/>
      <c r="G137" s="46"/>
      <c r="H137" s="46"/>
    </row>
    <row r="138" spans="2:8" x14ac:dyDescent="0.25">
      <c r="B138" s="46"/>
      <c r="C138" s="46"/>
      <c r="D138" s="46"/>
      <c r="E138" s="46"/>
      <c r="F138" s="46"/>
      <c r="G138" s="46"/>
      <c r="H138" s="46"/>
    </row>
    <row r="139" spans="2:8" x14ac:dyDescent="0.25">
      <c r="B139" s="46"/>
      <c r="C139" s="46"/>
      <c r="D139" s="46"/>
      <c r="E139" s="46"/>
      <c r="F139" s="46"/>
      <c r="G139" s="46"/>
      <c r="H139" s="46"/>
    </row>
  </sheetData>
  <mergeCells count="8">
    <mergeCell ref="C31:K31"/>
    <mergeCell ref="C32:K32"/>
    <mergeCell ref="C7:K7"/>
    <mergeCell ref="K10:K11"/>
    <mergeCell ref="C10:H10"/>
    <mergeCell ref="I10:I11"/>
    <mergeCell ref="J10:J11"/>
    <mergeCell ref="C8:K8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91" orientation="portrait" r:id="rId1"/>
  <headerFooter alignWithMargins="0">
    <oddFooter>&amp;C&amp;"-,Negrita"&amp;12&amp;K004559Página 25</oddFooter>
  </headerFooter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O145"/>
  <sheetViews>
    <sheetView zoomScaleNormal="100" zoomScaleSheetLayoutView="100" workbookViewId="0"/>
  </sheetViews>
  <sheetFormatPr baseColWidth="10" defaultColWidth="11.453125" defaultRowHeight="12.5" x14ac:dyDescent="0.25"/>
  <cols>
    <col min="1" max="1" width="1.81640625" style="45" customWidth="1"/>
    <col min="2" max="2" width="13" style="45" customWidth="1"/>
    <col min="3" max="8" width="10.453125" style="45" customWidth="1"/>
    <col min="9" max="11" width="11" style="45" customWidth="1"/>
    <col min="12" max="12" width="1.81640625" style="45" customWidth="1"/>
    <col min="13" max="13" width="11.453125" style="45"/>
    <col min="14" max="14" width="11.453125" style="46" hidden="1" customWidth="1"/>
    <col min="15" max="16384" width="11.453125" style="45"/>
  </cols>
  <sheetData>
    <row r="1" spans="1:15" ht="15.65" customHeight="1" x14ac:dyDescent="0.2">
      <c r="A1" s="42"/>
      <c r="B1" s="43"/>
      <c r="C1" s="43"/>
      <c r="D1" s="43"/>
      <c r="E1" s="43"/>
      <c r="F1" s="43"/>
      <c r="G1" s="43"/>
      <c r="H1" s="43"/>
      <c r="I1" s="43"/>
      <c r="J1" s="43"/>
      <c r="K1" s="43"/>
      <c r="L1" s="44"/>
    </row>
    <row r="2" spans="1:15" ht="15.65" customHeight="1" x14ac:dyDescent="0.2">
      <c r="A2" s="47"/>
      <c r="B2" s="48"/>
      <c r="C2" s="48"/>
      <c r="D2" s="48"/>
      <c r="E2" s="48"/>
      <c r="F2" s="48"/>
      <c r="G2" s="48"/>
      <c r="H2" s="48"/>
      <c r="I2" s="48"/>
      <c r="J2" s="48"/>
      <c r="K2" s="48"/>
      <c r="L2" s="49"/>
    </row>
    <row r="3" spans="1:15" ht="15.65" customHeight="1" x14ac:dyDescent="0.2">
      <c r="A3" s="47"/>
      <c r="B3" s="48"/>
      <c r="C3" s="48"/>
      <c r="D3" s="48"/>
      <c r="E3" s="48"/>
      <c r="F3" s="48"/>
      <c r="G3" s="48"/>
      <c r="H3" s="48"/>
      <c r="I3" s="48"/>
      <c r="J3" s="48"/>
      <c r="K3" s="48"/>
      <c r="L3" s="49"/>
    </row>
    <row r="4" spans="1:15" ht="33" customHeight="1" x14ac:dyDescent="0.2">
      <c r="A4" s="47"/>
      <c r="B4" s="48"/>
      <c r="C4" s="48"/>
      <c r="D4" s="48"/>
      <c r="E4" s="48"/>
      <c r="F4" s="48"/>
      <c r="G4" s="48"/>
      <c r="H4" s="48"/>
      <c r="I4" s="48"/>
      <c r="J4" s="48"/>
      <c r="K4" s="48"/>
      <c r="L4" s="50"/>
    </row>
    <row r="5" spans="1:15" ht="15.65" customHeight="1" x14ac:dyDescent="0.2">
      <c r="A5" s="47"/>
      <c r="B5" s="48"/>
      <c r="C5" s="48"/>
      <c r="D5" s="48"/>
      <c r="E5" s="48"/>
      <c r="F5" s="48"/>
      <c r="G5" s="48"/>
      <c r="H5" s="48"/>
      <c r="I5" s="48"/>
      <c r="J5" s="48"/>
      <c r="K5" s="48"/>
      <c r="L5" s="50"/>
    </row>
    <row r="6" spans="1:15" ht="15.65" customHeight="1" x14ac:dyDescent="0.2">
      <c r="A6" s="47"/>
      <c r="B6" s="48"/>
      <c r="C6" s="48"/>
      <c r="D6" s="48"/>
      <c r="E6" s="48"/>
      <c r="F6" s="48"/>
      <c r="G6" s="48"/>
      <c r="H6" s="48"/>
      <c r="I6" s="48"/>
      <c r="J6" s="48"/>
      <c r="K6" s="48"/>
      <c r="L6" s="50"/>
    </row>
    <row r="7" spans="1:15" ht="15.65" customHeight="1" x14ac:dyDescent="0.2">
      <c r="A7" s="47"/>
      <c r="B7" s="48"/>
      <c r="C7" s="135" t="s">
        <v>67</v>
      </c>
      <c r="D7" s="135"/>
      <c r="E7" s="135"/>
      <c r="F7" s="135"/>
      <c r="G7" s="135"/>
      <c r="H7" s="135"/>
      <c r="I7" s="135"/>
      <c r="J7" s="135"/>
      <c r="K7" s="135"/>
      <c r="L7" s="50"/>
    </row>
    <row r="8" spans="1:15" ht="13" x14ac:dyDescent="0.3">
      <c r="A8" s="47"/>
      <c r="B8" s="48"/>
      <c r="C8" s="131" t="s">
        <v>53</v>
      </c>
      <c r="D8" s="131"/>
      <c r="E8" s="131"/>
      <c r="F8" s="131"/>
      <c r="G8" s="131"/>
      <c r="H8" s="131"/>
      <c r="I8" s="131"/>
      <c r="J8" s="131"/>
      <c r="K8" s="131"/>
      <c r="L8" s="50"/>
    </row>
    <row r="9" spans="1:15" ht="12.75" x14ac:dyDescent="0.2">
      <c r="A9" s="47"/>
      <c r="B9" s="48"/>
      <c r="C9" s="51"/>
      <c r="D9" s="51"/>
      <c r="E9" s="51"/>
      <c r="F9" s="51"/>
      <c r="G9" s="51"/>
      <c r="H9" s="51"/>
      <c r="I9" s="48"/>
      <c r="J9" s="48"/>
      <c r="K9" s="48"/>
      <c r="L9" s="50"/>
    </row>
    <row r="10" spans="1:15" ht="15.75" customHeight="1" x14ac:dyDescent="0.3">
      <c r="A10" s="47"/>
      <c r="B10" s="52"/>
      <c r="C10" s="136" t="s">
        <v>1</v>
      </c>
      <c r="D10" s="136"/>
      <c r="E10" s="136"/>
      <c r="F10" s="136"/>
      <c r="G10" s="136"/>
      <c r="H10" s="136"/>
      <c r="I10" s="129" t="s">
        <v>175</v>
      </c>
      <c r="J10" s="129" t="s">
        <v>177</v>
      </c>
      <c r="K10" s="129" t="s">
        <v>173</v>
      </c>
      <c r="L10" s="50"/>
    </row>
    <row r="11" spans="1:15" ht="13" x14ac:dyDescent="0.3">
      <c r="A11" s="47"/>
      <c r="B11" s="52"/>
      <c r="C11" s="53">
        <v>2019</v>
      </c>
      <c r="D11" s="53">
        <v>2020</v>
      </c>
      <c r="E11" s="53">
        <v>2021</v>
      </c>
      <c r="F11" s="53">
        <v>2022</v>
      </c>
      <c r="G11" s="53" t="s">
        <v>172</v>
      </c>
      <c r="H11" s="53" t="s">
        <v>174</v>
      </c>
      <c r="I11" s="129"/>
      <c r="J11" s="129"/>
      <c r="K11" s="129"/>
      <c r="L11" s="50"/>
      <c r="O11" s="54"/>
    </row>
    <row r="12" spans="1:15" ht="12" customHeight="1" x14ac:dyDescent="0.2">
      <c r="A12" s="47"/>
      <c r="B12" s="52"/>
      <c r="C12" s="51"/>
      <c r="D12" s="51"/>
      <c r="E12" s="51"/>
      <c r="F12" s="51"/>
      <c r="G12" s="51"/>
      <c r="H12" s="51"/>
      <c r="I12" s="51"/>
      <c r="J12" s="51"/>
      <c r="K12" s="51"/>
      <c r="L12" s="50"/>
    </row>
    <row r="13" spans="1:15" ht="12.75" x14ac:dyDescent="0.2">
      <c r="A13" s="47"/>
      <c r="B13" s="55" t="s">
        <v>5</v>
      </c>
      <c r="C13" s="56">
        <v>128.435731</v>
      </c>
      <c r="D13" s="56">
        <v>115.357707</v>
      </c>
      <c r="E13" s="56">
        <v>93.493244000000004</v>
      </c>
      <c r="F13" s="56">
        <v>117.30586400000001</v>
      </c>
      <c r="G13" s="56">
        <v>114.38627500000001</v>
      </c>
      <c r="H13" s="56">
        <v>147.128028</v>
      </c>
      <c r="I13" s="56">
        <v>28.623847572621798</v>
      </c>
      <c r="J13" s="56">
        <v>128.6238475726218</v>
      </c>
      <c r="K13" s="56">
        <v>-2.4888687576607449</v>
      </c>
      <c r="L13" s="50"/>
      <c r="N13" s="45">
        <v>1</v>
      </c>
    </row>
    <row r="14" spans="1:15" ht="12.75" x14ac:dyDescent="0.2">
      <c r="A14" s="47"/>
      <c r="B14" s="55" t="s">
        <v>6</v>
      </c>
      <c r="C14" s="56">
        <v>144.92723699999999</v>
      </c>
      <c r="D14" s="56">
        <v>130.35636099999999</v>
      </c>
      <c r="E14" s="56">
        <v>133.056915</v>
      </c>
      <c r="F14" s="56">
        <v>212.76704100000001</v>
      </c>
      <c r="G14" s="56">
        <v>158.61464799999999</v>
      </c>
      <c r="H14" s="56">
        <v>218.94842800000001</v>
      </c>
      <c r="I14" s="56">
        <v>38.037962294629949</v>
      </c>
      <c r="J14" s="56">
        <v>138.03796229462995</v>
      </c>
      <c r="K14" s="56">
        <v>-25.451495093170951</v>
      </c>
      <c r="L14" s="50"/>
      <c r="N14" s="45">
        <v>1</v>
      </c>
    </row>
    <row r="15" spans="1:15" ht="12.75" x14ac:dyDescent="0.2">
      <c r="A15" s="47"/>
      <c r="B15" s="55" t="s">
        <v>7</v>
      </c>
      <c r="C15" s="56">
        <v>126.43486399999999</v>
      </c>
      <c r="D15" s="56">
        <v>132.33123699999999</v>
      </c>
      <c r="E15" s="56">
        <v>162.46833899999999</v>
      </c>
      <c r="F15" s="56">
        <v>180.58324200000001</v>
      </c>
      <c r="G15" s="56">
        <v>165.45684299999999</v>
      </c>
      <c r="H15" s="56">
        <v>260.46643599999999</v>
      </c>
      <c r="I15" s="56">
        <v>57.422582999483438</v>
      </c>
      <c r="J15" s="56">
        <v>157.42258299948344</v>
      </c>
      <c r="K15" s="56">
        <v>-8.3764134658740996</v>
      </c>
      <c r="L15" s="50"/>
      <c r="N15" s="45">
        <v>1</v>
      </c>
    </row>
    <row r="16" spans="1:15" ht="12.75" x14ac:dyDescent="0.2">
      <c r="A16" s="47"/>
      <c r="B16" s="55" t="s">
        <v>8</v>
      </c>
      <c r="C16" s="56">
        <v>161.79130400000003</v>
      </c>
      <c r="D16" s="56">
        <v>104.055814</v>
      </c>
      <c r="E16" s="56">
        <v>147.54932500000001</v>
      </c>
      <c r="F16" s="56">
        <v>174.03264599999997</v>
      </c>
      <c r="G16" s="56">
        <v>170.69768500000001</v>
      </c>
      <c r="H16" s="56">
        <v>279.39129000000003</v>
      </c>
      <c r="I16" s="56">
        <v>63.676086175392484</v>
      </c>
      <c r="J16" s="56">
        <v>163.6760861753925</v>
      </c>
      <c r="K16" s="56">
        <v>-1.9162847182131348</v>
      </c>
      <c r="L16" s="50"/>
      <c r="N16" s="45">
        <v>1</v>
      </c>
    </row>
    <row r="17" spans="1:15" ht="12.75" x14ac:dyDescent="0.2">
      <c r="A17" s="47"/>
      <c r="B17" s="55" t="s">
        <v>9</v>
      </c>
      <c r="C17" s="56">
        <v>149.21785199999999</v>
      </c>
      <c r="D17" s="56">
        <v>89.436515999999997</v>
      </c>
      <c r="E17" s="56">
        <v>101.917748</v>
      </c>
      <c r="F17" s="56">
        <v>165.28983600000001</v>
      </c>
      <c r="G17" s="56">
        <v>191.07909899999999</v>
      </c>
      <c r="H17" s="56">
        <v>261.83939900000001</v>
      </c>
      <c r="I17" s="56">
        <v>37.031941416052014</v>
      </c>
      <c r="J17" s="56">
        <v>137.03194141605201</v>
      </c>
      <c r="K17" s="56">
        <v>15.602449384728034</v>
      </c>
      <c r="L17" s="50"/>
      <c r="N17" s="45">
        <v>1</v>
      </c>
    </row>
    <row r="18" spans="1:15" ht="12.75" x14ac:dyDescent="0.2">
      <c r="A18" s="47"/>
      <c r="B18" s="55" t="s">
        <v>10</v>
      </c>
      <c r="C18" s="56">
        <v>141.49420499999999</v>
      </c>
      <c r="D18" s="56">
        <v>99.036936000000011</v>
      </c>
      <c r="E18" s="56">
        <v>152.18823800000001</v>
      </c>
      <c r="F18" s="56">
        <v>166.23497600000002</v>
      </c>
      <c r="G18" s="56">
        <v>177.41180300000002</v>
      </c>
      <c r="H18" s="56">
        <v>231.02559499999998</v>
      </c>
      <c r="I18" s="56">
        <v>30.219969073872697</v>
      </c>
      <c r="J18" s="56">
        <v>130.2199690738727</v>
      </c>
      <c r="K18" s="56">
        <v>6.7235110618357519</v>
      </c>
      <c r="L18" s="50"/>
      <c r="N18" s="45">
        <v>1</v>
      </c>
    </row>
    <row r="19" spans="1:15" ht="12.75" x14ac:dyDescent="0.2">
      <c r="A19" s="47"/>
      <c r="B19" s="55" t="s">
        <v>11</v>
      </c>
      <c r="C19" s="56">
        <v>179.63954100000001</v>
      </c>
      <c r="D19" s="56">
        <v>110.81343700000001</v>
      </c>
      <c r="E19" s="56">
        <v>171.353137</v>
      </c>
      <c r="F19" s="56">
        <v>147.53633099999999</v>
      </c>
      <c r="G19" s="56">
        <v>195.41357199999999</v>
      </c>
      <c r="H19" s="56">
        <v>233.69729100000001</v>
      </c>
      <c r="I19" s="56">
        <v>19.591125942879771</v>
      </c>
      <c r="J19" s="56">
        <v>119.59112594287977</v>
      </c>
      <c r="K19" s="56">
        <v>32.451153336597471</v>
      </c>
      <c r="L19" s="50"/>
      <c r="N19" s="45">
        <v>1</v>
      </c>
    </row>
    <row r="20" spans="1:15" ht="12.75" x14ac:dyDescent="0.2">
      <c r="A20" s="47"/>
      <c r="B20" s="55" t="s">
        <v>12</v>
      </c>
      <c r="C20" s="56">
        <v>133.464561</v>
      </c>
      <c r="D20" s="56">
        <v>116.341925</v>
      </c>
      <c r="E20" s="56">
        <v>223.07082</v>
      </c>
      <c r="F20" s="56">
        <v>187.64606599999999</v>
      </c>
      <c r="G20" s="56">
        <v>192.66876399999998</v>
      </c>
      <c r="H20" s="56">
        <v>232.85956699999997</v>
      </c>
      <c r="I20" s="56">
        <v>20.86005129508175</v>
      </c>
      <c r="J20" s="56">
        <v>120.86005129508175</v>
      </c>
      <c r="K20" s="56">
        <v>2.676687077468487</v>
      </c>
      <c r="L20" s="50"/>
      <c r="N20" s="45">
        <v>1</v>
      </c>
    </row>
    <row r="21" spans="1:15" ht="12.75" x14ac:dyDescent="0.2">
      <c r="A21" s="47"/>
      <c r="B21" s="55" t="s">
        <v>13</v>
      </c>
      <c r="C21" s="56">
        <v>153.089901</v>
      </c>
      <c r="D21" s="56">
        <v>138.48149000000001</v>
      </c>
      <c r="E21" s="56">
        <v>173.114893</v>
      </c>
      <c r="F21" s="56">
        <v>172.654482</v>
      </c>
      <c r="G21" s="56">
        <v>192.06287900000001</v>
      </c>
      <c r="H21" s="56">
        <v>219.64570999999998</v>
      </c>
      <c r="I21" s="56">
        <v>14.361354543685657</v>
      </c>
      <c r="J21" s="56">
        <v>114.36135454368565</v>
      </c>
      <c r="K21" s="56">
        <v>11.24117762549599</v>
      </c>
      <c r="L21" s="50"/>
      <c r="N21" s="45">
        <v>1</v>
      </c>
    </row>
    <row r="22" spans="1:15" ht="12.75" x14ac:dyDescent="0.2">
      <c r="A22" s="47"/>
      <c r="B22" s="55" t="s">
        <v>14</v>
      </c>
      <c r="C22" s="56">
        <v>158.593726</v>
      </c>
      <c r="D22" s="56">
        <v>136.318703</v>
      </c>
      <c r="E22" s="56">
        <v>171.328892</v>
      </c>
      <c r="F22" s="56">
        <v>154.66339400000001</v>
      </c>
      <c r="G22" s="56">
        <v>192.461252</v>
      </c>
      <c r="H22" s="56">
        <v>231.20308500000002</v>
      </c>
      <c r="I22" s="56">
        <v>20.129679401649113</v>
      </c>
      <c r="J22" s="56">
        <v>120.12967940164911</v>
      </c>
      <c r="K22" s="56">
        <v>24.438787370720693</v>
      </c>
      <c r="L22" s="50"/>
      <c r="N22" s="45">
        <v>1</v>
      </c>
    </row>
    <row r="23" spans="1:15" ht="12.75" x14ac:dyDescent="0.2">
      <c r="A23" s="47"/>
      <c r="B23" s="55" t="s">
        <v>15</v>
      </c>
      <c r="C23" s="56">
        <v>147.74287500000003</v>
      </c>
      <c r="D23" s="56">
        <v>133.64493199999998</v>
      </c>
      <c r="E23" s="56">
        <v>216.02459399999998</v>
      </c>
      <c r="F23" s="56">
        <v>173.39880400000001</v>
      </c>
      <c r="G23" s="56">
        <v>187.18037200000001</v>
      </c>
      <c r="H23" s="35">
        <v>226.47522400000003</v>
      </c>
      <c r="I23" s="35">
        <v>20.993040872896664</v>
      </c>
      <c r="J23" s="35">
        <v>120.99304087289666</v>
      </c>
      <c r="K23" s="35">
        <v>7.9479025703083739</v>
      </c>
      <c r="L23" s="50"/>
      <c r="N23" s="45">
        <v>1</v>
      </c>
    </row>
    <row r="24" spans="1:15" ht="12.75" x14ac:dyDescent="0.2">
      <c r="A24" s="47"/>
      <c r="B24" s="55" t="s">
        <v>16</v>
      </c>
      <c r="C24" s="56">
        <v>142.57439099999999</v>
      </c>
      <c r="D24" s="56">
        <v>133.61458100000002</v>
      </c>
      <c r="E24" s="56">
        <v>191.52670599999999</v>
      </c>
      <c r="F24" s="56">
        <v>181.97147699999999</v>
      </c>
      <c r="G24" s="56">
        <v>218.05195800000001</v>
      </c>
      <c r="H24" s="56"/>
      <c r="I24" s="56" t="s">
        <v>94</v>
      </c>
      <c r="J24" s="56" t="s">
        <v>94</v>
      </c>
      <c r="K24" s="56" t="s">
        <v>94</v>
      </c>
      <c r="L24" s="50"/>
      <c r="N24" s="45" t="s">
        <v>94</v>
      </c>
    </row>
    <row r="25" spans="1:15" ht="12.75" x14ac:dyDescent="0.2">
      <c r="A25" s="47"/>
      <c r="B25" s="57" t="s">
        <v>31</v>
      </c>
      <c r="C25" s="58">
        <v>1767.4061880000004</v>
      </c>
      <c r="D25" s="58">
        <v>1439.7896390000001</v>
      </c>
      <c r="E25" s="58">
        <v>1937.0928509999999</v>
      </c>
      <c r="F25" s="58">
        <v>2034.084159</v>
      </c>
      <c r="G25" s="58">
        <v>2155.48515</v>
      </c>
      <c r="H25" s="35">
        <v>2542.680053</v>
      </c>
      <c r="I25" s="21"/>
      <c r="J25" s="21"/>
      <c r="K25" s="21"/>
      <c r="L25" s="50"/>
      <c r="N25" s="45"/>
    </row>
    <row r="26" spans="1:15" ht="18.75" customHeight="1" x14ac:dyDescent="0.2">
      <c r="A26" s="47"/>
      <c r="B26" s="57" t="s">
        <v>17</v>
      </c>
      <c r="C26" s="58"/>
      <c r="D26" s="58">
        <v>-18.536573608511109</v>
      </c>
      <c r="E26" s="58">
        <v>34.539991018785202</v>
      </c>
      <c r="F26" s="58">
        <v>5.0070551832313903</v>
      </c>
      <c r="G26" s="58">
        <v>5.9683366817862238</v>
      </c>
      <c r="H26" s="21"/>
      <c r="I26" s="21"/>
      <c r="J26" s="21"/>
      <c r="K26" s="21"/>
      <c r="L26" s="50"/>
    </row>
    <row r="27" spans="1:15" ht="12" customHeight="1" x14ac:dyDescent="0.2">
      <c r="A27" s="47"/>
      <c r="B27" s="55"/>
      <c r="C27" s="59"/>
      <c r="D27" s="59"/>
      <c r="E27" s="59"/>
      <c r="F27" s="59"/>
      <c r="G27" s="59"/>
      <c r="H27" s="60"/>
      <c r="I27" s="61"/>
      <c r="J27" s="61"/>
      <c r="K27" s="61"/>
      <c r="L27" s="50"/>
    </row>
    <row r="28" spans="1:15" ht="18.75" customHeight="1" x14ac:dyDescent="0.3">
      <c r="A28" s="47"/>
      <c r="B28" s="57" t="s">
        <v>18</v>
      </c>
      <c r="C28" s="58">
        <v>1624.8317970000003</v>
      </c>
      <c r="D28" s="58">
        <v>1306.175058</v>
      </c>
      <c r="E28" s="58">
        <v>1745.566145</v>
      </c>
      <c r="F28" s="58">
        <v>1852.1126819999999</v>
      </c>
      <c r="G28" s="58">
        <v>1937.433192</v>
      </c>
      <c r="H28" s="35">
        <v>2542.680053</v>
      </c>
      <c r="I28" s="35">
        <v>31.239624855152172</v>
      </c>
      <c r="J28" s="35">
        <v>131.23962485515216</v>
      </c>
      <c r="K28" s="35">
        <v>4.6066587000455517</v>
      </c>
      <c r="L28" s="50"/>
    </row>
    <row r="29" spans="1:15" ht="18.75" customHeight="1" x14ac:dyDescent="0.2">
      <c r="A29" s="47"/>
      <c r="B29" s="57" t="s">
        <v>17</v>
      </c>
      <c r="C29" s="58"/>
      <c r="D29" s="58">
        <v>-19.611675472399693</v>
      </c>
      <c r="E29" s="58">
        <v>33.639525139363059</v>
      </c>
      <c r="F29" s="58">
        <v>6.1038384197122486</v>
      </c>
      <c r="G29" s="58">
        <v>4.6066587000455517</v>
      </c>
      <c r="H29" s="35">
        <v>31.239624855152172</v>
      </c>
      <c r="I29" s="21"/>
      <c r="J29" s="21"/>
      <c r="K29" s="21"/>
      <c r="L29" s="50"/>
    </row>
    <row r="30" spans="1:15" ht="12" customHeight="1" x14ac:dyDescent="0.3">
      <c r="A30" s="47"/>
      <c r="B30" s="52"/>
      <c r="C30" s="62"/>
      <c r="D30" s="62"/>
      <c r="E30" s="62"/>
      <c r="F30" s="62"/>
      <c r="G30" s="62"/>
      <c r="H30" s="60"/>
      <c r="I30" s="61"/>
      <c r="J30" s="61"/>
      <c r="K30" s="61"/>
      <c r="L30" s="50"/>
    </row>
    <row r="31" spans="1:15" ht="14.25" customHeight="1" x14ac:dyDescent="0.3">
      <c r="A31" s="47"/>
      <c r="B31" s="63"/>
      <c r="C31" s="134" t="s">
        <v>129</v>
      </c>
      <c r="D31" s="134"/>
      <c r="E31" s="134"/>
      <c r="F31" s="134"/>
      <c r="G31" s="134"/>
      <c r="H31" s="134"/>
      <c r="I31" s="134"/>
      <c r="J31" s="134"/>
      <c r="K31" s="134"/>
      <c r="L31" s="50"/>
    </row>
    <row r="32" spans="1:15" s="64" customFormat="1" ht="13" x14ac:dyDescent="0.25">
      <c r="A32" s="65"/>
      <c r="B32" s="52"/>
      <c r="C32" s="134" t="s">
        <v>141</v>
      </c>
      <c r="D32" s="134"/>
      <c r="E32" s="134"/>
      <c r="F32" s="134"/>
      <c r="G32" s="134"/>
      <c r="H32" s="134"/>
      <c r="I32" s="134"/>
      <c r="J32" s="134"/>
      <c r="K32" s="134"/>
      <c r="L32" s="50"/>
      <c r="M32" s="45"/>
      <c r="N32" s="46" t="s">
        <v>94</v>
      </c>
      <c r="O32" s="45"/>
    </row>
    <row r="33" spans="1:15" s="64" customFormat="1" ht="13" x14ac:dyDescent="0.3">
      <c r="A33" s="65"/>
      <c r="B33" s="52"/>
      <c r="C33" s="66"/>
      <c r="D33" s="66"/>
      <c r="E33" s="66"/>
      <c r="F33" s="66"/>
      <c r="G33" s="66"/>
      <c r="H33" s="67"/>
      <c r="I33" s="68"/>
      <c r="J33" s="68"/>
      <c r="K33" s="68"/>
      <c r="L33" s="50"/>
      <c r="M33" s="45"/>
      <c r="N33" s="46" t="s">
        <v>94</v>
      </c>
      <c r="O33" s="45"/>
    </row>
    <row r="34" spans="1:15" s="64" customFormat="1" ht="13" x14ac:dyDescent="0.3">
      <c r="A34" s="65"/>
      <c r="B34" s="52"/>
      <c r="C34" s="66"/>
      <c r="D34" s="66"/>
      <c r="E34" s="66"/>
      <c r="F34" s="66"/>
      <c r="G34" s="66"/>
      <c r="H34" s="67"/>
      <c r="I34" s="68"/>
      <c r="J34" s="68"/>
      <c r="K34" s="68"/>
      <c r="L34" s="50"/>
      <c r="M34" s="45"/>
      <c r="N34" s="46" t="s">
        <v>94</v>
      </c>
      <c r="O34" s="45"/>
    </row>
    <row r="35" spans="1:15" s="64" customFormat="1" ht="13" x14ac:dyDescent="0.3">
      <c r="A35" s="65"/>
      <c r="B35" s="52"/>
      <c r="C35" s="66"/>
      <c r="D35" s="66"/>
      <c r="E35" s="66"/>
      <c r="F35" s="66"/>
      <c r="G35" s="66"/>
      <c r="H35" s="67"/>
      <c r="I35" s="68"/>
      <c r="J35" s="68"/>
      <c r="K35" s="68"/>
      <c r="L35" s="50"/>
      <c r="M35" s="45"/>
      <c r="N35" s="46" t="s">
        <v>94</v>
      </c>
      <c r="O35" s="45"/>
    </row>
    <row r="36" spans="1:15" s="64" customFormat="1" ht="13" x14ac:dyDescent="0.3">
      <c r="A36" s="65"/>
      <c r="B36" s="52"/>
      <c r="C36" s="66"/>
      <c r="D36" s="66"/>
      <c r="E36" s="66"/>
      <c r="F36" s="66"/>
      <c r="G36" s="66"/>
      <c r="H36" s="67"/>
      <c r="I36" s="68"/>
      <c r="J36" s="68"/>
      <c r="K36" s="68"/>
      <c r="L36" s="50"/>
      <c r="M36" s="45"/>
      <c r="N36" s="46" t="s">
        <v>94</v>
      </c>
      <c r="O36" s="45"/>
    </row>
    <row r="37" spans="1:15" s="64" customFormat="1" ht="13" x14ac:dyDescent="0.3">
      <c r="A37" s="65"/>
      <c r="B37" s="52"/>
      <c r="C37" s="66"/>
      <c r="D37" s="66"/>
      <c r="E37" s="66"/>
      <c r="F37" s="66"/>
      <c r="G37" s="66"/>
      <c r="H37" s="67"/>
      <c r="I37" s="68"/>
      <c r="J37" s="68"/>
      <c r="K37" s="68"/>
      <c r="L37" s="50"/>
      <c r="M37" s="45"/>
      <c r="N37" s="46"/>
      <c r="O37" s="45"/>
    </row>
    <row r="38" spans="1:15" s="64" customFormat="1" ht="13" x14ac:dyDescent="0.3">
      <c r="A38" s="65"/>
      <c r="B38" s="52"/>
      <c r="C38" s="66"/>
      <c r="D38" s="66"/>
      <c r="E38" s="66"/>
      <c r="F38" s="66"/>
      <c r="G38" s="66"/>
      <c r="H38" s="67"/>
      <c r="I38" s="68"/>
      <c r="J38" s="68"/>
      <c r="K38" s="68"/>
      <c r="L38" s="50"/>
      <c r="M38" s="45"/>
      <c r="N38" s="46" t="s">
        <v>94</v>
      </c>
      <c r="O38" s="45"/>
    </row>
    <row r="39" spans="1:15" s="64" customFormat="1" ht="13" x14ac:dyDescent="0.3">
      <c r="A39" s="65"/>
      <c r="B39" s="52"/>
      <c r="C39" s="66"/>
      <c r="D39" s="66"/>
      <c r="E39" s="66"/>
      <c r="F39" s="66"/>
      <c r="G39" s="66"/>
      <c r="H39" s="67"/>
      <c r="I39" s="68"/>
      <c r="J39" s="68"/>
      <c r="K39" s="68"/>
      <c r="L39" s="50"/>
      <c r="M39" s="45"/>
      <c r="N39" s="46" t="s">
        <v>94</v>
      </c>
      <c r="O39" s="45"/>
    </row>
    <row r="40" spans="1:15" s="64" customFormat="1" ht="13" x14ac:dyDescent="0.3">
      <c r="A40" s="65"/>
      <c r="B40" s="52"/>
      <c r="C40" s="66"/>
      <c r="D40" s="66"/>
      <c r="E40" s="66"/>
      <c r="F40" s="66"/>
      <c r="G40" s="66"/>
      <c r="H40" s="67"/>
      <c r="I40" s="68"/>
      <c r="J40" s="68"/>
      <c r="K40" s="68"/>
      <c r="L40" s="50"/>
      <c r="M40" s="45"/>
      <c r="N40" s="46" t="s">
        <v>94</v>
      </c>
      <c r="O40" s="45"/>
    </row>
    <row r="41" spans="1:15" s="64" customFormat="1" ht="13" x14ac:dyDescent="0.3">
      <c r="A41" s="65"/>
      <c r="B41" s="52"/>
      <c r="C41" s="66"/>
      <c r="D41" s="66"/>
      <c r="E41" s="66"/>
      <c r="F41" s="66"/>
      <c r="G41" s="66"/>
      <c r="H41" s="67"/>
      <c r="I41" s="68"/>
      <c r="J41" s="68"/>
      <c r="K41" s="68"/>
      <c r="L41" s="50"/>
      <c r="M41" s="45"/>
      <c r="N41" s="46" t="s">
        <v>94</v>
      </c>
      <c r="O41" s="45"/>
    </row>
    <row r="42" spans="1:15" s="64" customFormat="1" ht="13" x14ac:dyDescent="0.3">
      <c r="A42" s="65"/>
      <c r="B42" s="52"/>
      <c r="C42" s="66"/>
      <c r="D42" s="66"/>
      <c r="E42" s="66"/>
      <c r="F42" s="66"/>
      <c r="G42" s="66"/>
      <c r="H42" s="67"/>
      <c r="I42" s="68"/>
      <c r="J42" s="68"/>
      <c r="K42" s="68"/>
      <c r="L42" s="50"/>
      <c r="M42" s="45"/>
      <c r="N42" s="46"/>
      <c r="O42" s="45"/>
    </row>
    <row r="43" spans="1:15" s="64" customFormat="1" ht="13" x14ac:dyDescent="0.3">
      <c r="A43" s="65"/>
      <c r="B43" s="52"/>
      <c r="C43" s="66"/>
      <c r="D43" s="66"/>
      <c r="E43" s="66"/>
      <c r="F43" s="66"/>
      <c r="G43" s="66"/>
      <c r="H43" s="67"/>
      <c r="I43" s="68"/>
      <c r="J43" s="68"/>
      <c r="K43" s="68"/>
      <c r="L43" s="50"/>
      <c r="M43" s="45"/>
      <c r="N43" s="46"/>
      <c r="O43" s="45"/>
    </row>
    <row r="44" spans="1:15" s="64" customFormat="1" ht="13" x14ac:dyDescent="0.3">
      <c r="A44" s="65"/>
      <c r="B44" s="63"/>
      <c r="C44" s="67"/>
      <c r="D44" s="67"/>
      <c r="E44" s="67"/>
      <c r="F44" s="67"/>
      <c r="G44" s="67"/>
      <c r="H44" s="67"/>
      <c r="I44" s="69"/>
      <c r="J44" s="69"/>
      <c r="K44" s="69"/>
      <c r="L44" s="50"/>
      <c r="M44" s="45"/>
      <c r="N44" s="46"/>
      <c r="O44" s="45"/>
    </row>
    <row r="45" spans="1:15" ht="30.5" x14ac:dyDescent="0.25">
      <c r="A45" s="70"/>
      <c r="B45" s="116" t="s">
        <v>169</v>
      </c>
      <c r="C45" s="71"/>
      <c r="D45" s="71"/>
      <c r="E45" s="71"/>
      <c r="F45" s="71"/>
      <c r="G45" s="71"/>
      <c r="H45" s="71"/>
      <c r="I45" s="71"/>
      <c r="J45" s="71"/>
      <c r="K45" s="71"/>
      <c r="L45" s="72"/>
    </row>
    <row r="46" spans="1:15" x14ac:dyDescent="0.25">
      <c r="B46" s="64"/>
      <c r="C46" s="64"/>
      <c r="D46" s="64"/>
      <c r="E46" s="64"/>
      <c r="F46" s="64"/>
      <c r="G46" s="64"/>
      <c r="H46" s="64"/>
      <c r="I46" s="64"/>
      <c r="J46" s="64"/>
      <c r="K46" s="64"/>
      <c r="L46" s="64"/>
      <c r="M46" s="64"/>
      <c r="N46" s="30"/>
      <c r="O46" s="64"/>
    </row>
    <row r="47" spans="1:15" x14ac:dyDescent="0.25">
      <c r="B47" s="6"/>
      <c r="C47" s="6"/>
      <c r="D47" s="6"/>
      <c r="E47" s="6"/>
      <c r="F47" s="6"/>
      <c r="G47" s="6"/>
      <c r="H47" s="64"/>
      <c r="I47" s="64"/>
      <c r="J47" s="64"/>
      <c r="K47" s="64"/>
      <c r="L47" s="64"/>
      <c r="M47" s="64"/>
      <c r="N47" s="30"/>
      <c r="O47" s="64"/>
    </row>
    <row r="48" spans="1:15" x14ac:dyDescent="0.25">
      <c r="B48" s="6"/>
      <c r="C48" s="6"/>
      <c r="D48" s="6"/>
      <c r="E48" s="6"/>
      <c r="F48" s="6"/>
      <c r="G48" s="6"/>
      <c r="H48" s="64"/>
      <c r="I48" s="64"/>
      <c r="J48" s="64"/>
      <c r="K48" s="64"/>
      <c r="L48" s="64"/>
      <c r="M48" s="64"/>
      <c r="N48" s="30"/>
      <c r="O48" s="64"/>
    </row>
    <row r="49" spans="1:15" x14ac:dyDescent="0.25">
      <c r="B49" s="6"/>
      <c r="C49" s="6"/>
      <c r="D49" s="6"/>
      <c r="E49" s="6"/>
      <c r="F49" s="6"/>
      <c r="G49" s="6"/>
      <c r="H49" s="64"/>
      <c r="I49" s="64"/>
      <c r="J49" s="64"/>
      <c r="K49" s="64"/>
      <c r="L49" s="64"/>
      <c r="M49" s="64"/>
      <c r="N49" s="30"/>
      <c r="O49" s="64"/>
    </row>
    <row r="50" spans="1:15" x14ac:dyDescent="0.25">
      <c r="B50" s="6"/>
      <c r="C50" s="6"/>
      <c r="D50" s="6"/>
      <c r="E50" s="6"/>
      <c r="F50" s="6"/>
      <c r="G50" s="6"/>
      <c r="H50" s="64"/>
      <c r="I50" s="64"/>
      <c r="J50" s="64"/>
      <c r="K50" s="64"/>
      <c r="L50" s="64"/>
      <c r="M50" s="64"/>
      <c r="N50" s="30"/>
      <c r="O50" s="64"/>
    </row>
    <row r="51" spans="1:15" x14ac:dyDescent="0.25">
      <c r="B51" s="30"/>
      <c r="C51" s="30"/>
      <c r="D51" s="30"/>
      <c r="E51" s="30"/>
      <c r="F51" s="30"/>
      <c r="G51" s="30"/>
      <c r="H51" s="30"/>
      <c r="I51" s="30"/>
      <c r="J51" s="64"/>
      <c r="K51" s="64"/>
      <c r="L51" s="64"/>
      <c r="M51" s="64"/>
      <c r="N51" s="30"/>
      <c r="O51" s="64"/>
    </row>
    <row r="52" spans="1:15" x14ac:dyDescent="0.25">
      <c r="B52" s="30"/>
      <c r="C52" s="30"/>
      <c r="D52" s="30"/>
      <c r="E52" s="30"/>
      <c r="F52" s="30"/>
      <c r="G52" s="30"/>
      <c r="H52" s="30"/>
      <c r="I52" s="30"/>
      <c r="J52" s="64"/>
      <c r="K52" s="64"/>
      <c r="L52" s="64"/>
      <c r="M52" s="64"/>
      <c r="N52" s="30"/>
      <c r="O52" s="64"/>
    </row>
    <row r="53" spans="1:15" x14ac:dyDescent="0.25">
      <c r="B53" s="30" t="s">
        <v>1</v>
      </c>
      <c r="C53" s="30" t="s">
        <v>144</v>
      </c>
      <c r="D53" s="30" t="s">
        <v>150</v>
      </c>
      <c r="E53" s="30" t="s">
        <v>145</v>
      </c>
      <c r="F53" s="30" t="s">
        <v>146</v>
      </c>
      <c r="G53" s="30"/>
      <c r="H53" s="30"/>
      <c r="I53" s="30"/>
      <c r="J53" s="64"/>
      <c r="K53" s="64"/>
      <c r="L53" s="64"/>
      <c r="M53" s="64"/>
      <c r="N53" s="30"/>
      <c r="O53" s="64"/>
    </row>
    <row r="54" spans="1:15" x14ac:dyDescent="0.25">
      <c r="B54" s="30">
        <v>2019</v>
      </c>
      <c r="C54" s="30">
        <v>1</v>
      </c>
      <c r="D54" s="81">
        <v>128.435731</v>
      </c>
      <c r="E54" s="123">
        <v>43466</v>
      </c>
      <c r="F54" s="30"/>
      <c r="G54" s="30"/>
      <c r="H54" s="30"/>
      <c r="I54" s="30"/>
      <c r="J54" s="64"/>
      <c r="K54" s="64"/>
      <c r="L54" s="64"/>
      <c r="M54" s="64"/>
      <c r="N54" s="30"/>
      <c r="O54" s="64"/>
    </row>
    <row r="55" spans="1:15" x14ac:dyDescent="0.25">
      <c r="B55" s="30">
        <v>2019</v>
      </c>
      <c r="C55" s="30">
        <v>2</v>
      </c>
      <c r="D55" s="81">
        <v>144.92723699999999</v>
      </c>
      <c r="E55" s="123">
        <v>43497</v>
      </c>
      <c r="F55" s="30"/>
      <c r="G55" s="30"/>
      <c r="H55" s="30"/>
      <c r="I55" s="30"/>
      <c r="J55" s="64"/>
      <c r="K55" s="64"/>
      <c r="L55" s="64"/>
      <c r="M55" s="64"/>
      <c r="N55" s="30"/>
      <c r="O55" s="64"/>
    </row>
    <row r="56" spans="1:15" x14ac:dyDescent="0.25">
      <c r="B56" s="30">
        <v>2019</v>
      </c>
      <c r="C56" s="30">
        <v>3</v>
      </c>
      <c r="D56" s="81">
        <v>126.43486399999999</v>
      </c>
      <c r="E56" s="123">
        <v>43525</v>
      </c>
      <c r="F56" s="30"/>
      <c r="G56" s="30"/>
      <c r="H56" s="30"/>
      <c r="I56" s="30"/>
      <c r="J56" s="64"/>
      <c r="K56" s="64"/>
      <c r="L56" s="64"/>
      <c r="M56" s="64"/>
      <c r="N56" s="30"/>
      <c r="O56" s="64"/>
    </row>
    <row r="57" spans="1:15" x14ac:dyDescent="0.25">
      <c r="B57" s="30">
        <v>2019</v>
      </c>
      <c r="C57" s="30">
        <v>4</v>
      </c>
      <c r="D57" s="81">
        <v>161.79130400000003</v>
      </c>
      <c r="E57" s="123">
        <v>43556</v>
      </c>
      <c r="F57" s="81">
        <v>145.675661875</v>
      </c>
      <c r="G57" s="30"/>
      <c r="H57" s="30"/>
      <c r="I57" s="30"/>
      <c r="J57" s="64"/>
      <c r="K57" s="64"/>
      <c r="L57" s="64"/>
      <c r="M57" s="64"/>
      <c r="N57" s="30"/>
      <c r="O57" s="64"/>
    </row>
    <row r="58" spans="1:15" x14ac:dyDescent="0.25">
      <c r="B58" s="30">
        <v>2019</v>
      </c>
      <c r="C58" s="30">
        <v>5</v>
      </c>
      <c r="D58" s="81">
        <v>149.21785199999999</v>
      </c>
      <c r="E58" s="123">
        <v>43586</v>
      </c>
      <c r="F58" s="81">
        <v>145.675661875</v>
      </c>
      <c r="G58" s="30"/>
      <c r="H58" s="30"/>
      <c r="I58" s="30"/>
      <c r="J58" s="64"/>
      <c r="K58" s="64"/>
      <c r="L58" s="64"/>
      <c r="M58" s="64"/>
      <c r="N58" s="30"/>
      <c r="O58" s="64"/>
    </row>
    <row r="59" spans="1:15" x14ac:dyDescent="0.25">
      <c r="A59" s="46"/>
      <c r="B59" s="30">
        <v>2019</v>
      </c>
      <c r="C59" s="30">
        <v>6</v>
      </c>
      <c r="D59" s="81">
        <v>141.49420499999999</v>
      </c>
      <c r="E59" s="123">
        <v>43617</v>
      </c>
      <c r="F59" s="81">
        <v>145.675661875</v>
      </c>
      <c r="G59" s="46"/>
      <c r="H59" s="46"/>
      <c r="I59" s="46"/>
    </row>
    <row r="60" spans="1:15" x14ac:dyDescent="0.25">
      <c r="A60" s="46"/>
      <c r="B60" s="30">
        <v>2019</v>
      </c>
      <c r="C60" s="30">
        <v>7</v>
      </c>
      <c r="D60" s="81">
        <v>179.63954100000001</v>
      </c>
      <c r="E60" s="123">
        <v>43647</v>
      </c>
      <c r="F60" s="81">
        <v>145.675661875</v>
      </c>
      <c r="G60" s="46"/>
      <c r="H60" s="46"/>
      <c r="I60" s="46"/>
    </row>
    <row r="61" spans="1:15" x14ac:dyDescent="0.25">
      <c r="A61" s="46"/>
      <c r="B61" s="30">
        <v>2019</v>
      </c>
      <c r="C61" s="30">
        <v>8</v>
      </c>
      <c r="D61" s="81">
        <v>133.464561</v>
      </c>
      <c r="E61" s="123">
        <v>43678</v>
      </c>
      <c r="F61" s="81">
        <v>145.675661875</v>
      </c>
      <c r="G61" s="46"/>
      <c r="H61" s="46"/>
      <c r="I61" s="46"/>
    </row>
    <row r="62" spans="1:15" x14ac:dyDescent="0.25">
      <c r="A62" s="46"/>
      <c r="B62" s="30">
        <v>2019</v>
      </c>
      <c r="C62" s="30">
        <v>9</v>
      </c>
      <c r="D62" s="81">
        <v>153.089901</v>
      </c>
      <c r="E62" s="123">
        <v>43709</v>
      </c>
      <c r="F62" s="81">
        <v>146.49946622222222</v>
      </c>
      <c r="G62" s="46"/>
      <c r="H62" s="46"/>
      <c r="I62" s="46"/>
    </row>
    <row r="63" spans="1:15" x14ac:dyDescent="0.25">
      <c r="A63" s="46"/>
      <c r="B63" s="30">
        <v>2019</v>
      </c>
      <c r="C63" s="30">
        <v>10</v>
      </c>
      <c r="D63" s="81">
        <v>158.593726</v>
      </c>
      <c r="E63" s="123">
        <v>43739</v>
      </c>
      <c r="F63" s="81">
        <v>147.70889220000001</v>
      </c>
      <c r="G63" s="46"/>
      <c r="H63" s="46"/>
      <c r="I63" s="73"/>
    </row>
    <row r="64" spans="1:15" x14ac:dyDescent="0.25">
      <c r="A64" s="46"/>
      <c r="B64" s="30">
        <v>2019</v>
      </c>
      <c r="C64" s="30">
        <v>11</v>
      </c>
      <c r="D64" s="81">
        <v>147.74287500000003</v>
      </c>
      <c r="E64" s="123">
        <v>43770</v>
      </c>
      <c r="F64" s="81">
        <v>147.71198154545456</v>
      </c>
      <c r="G64" s="46"/>
      <c r="H64" s="46"/>
      <c r="I64" s="73"/>
    </row>
    <row r="65" spans="1:9" x14ac:dyDescent="0.25">
      <c r="A65" s="46"/>
      <c r="B65" s="30">
        <v>2019</v>
      </c>
      <c r="C65" s="30">
        <v>12</v>
      </c>
      <c r="D65" s="81">
        <v>142.57439099999999</v>
      </c>
      <c r="E65" s="123">
        <v>43800</v>
      </c>
      <c r="F65" s="81">
        <v>147.28384900000003</v>
      </c>
      <c r="G65" s="46"/>
      <c r="H65" s="46"/>
      <c r="I65" s="73"/>
    </row>
    <row r="66" spans="1:9" x14ac:dyDescent="0.25">
      <c r="A66" s="46"/>
      <c r="B66" s="30">
        <v>2020</v>
      </c>
      <c r="C66" s="30">
        <v>1</v>
      </c>
      <c r="D66" s="81">
        <v>115.357707</v>
      </c>
      <c r="E66" s="123">
        <v>43831</v>
      </c>
      <c r="F66" s="81">
        <v>146.19401366666671</v>
      </c>
      <c r="G66" s="46"/>
      <c r="H66" s="46"/>
      <c r="I66" s="73"/>
    </row>
    <row r="67" spans="1:9" x14ac:dyDescent="0.25">
      <c r="A67" s="46"/>
      <c r="B67" s="30">
        <v>2020</v>
      </c>
      <c r="C67" s="30">
        <v>2</v>
      </c>
      <c r="D67" s="81">
        <v>130.35636099999999</v>
      </c>
      <c r="E67" s="123">
        <v>43862</v>
      </c>
      <c r="F67" s="81">
        <v>144.97977400000002</v>
      </c>
      <c r="G67" s="46"/>
      <c r="H67" s="46"/>
      <c r="I67" s="73"/>
    </row>
    <row r="68" spans="1:9" x14ac:dyDescent="0.25">
      <c r="A68" s="46"/>
      <c r="B68" s="30">
        <v>2020</v>
      </c>
      <c r="C68" s="30">
        <v>3</v>
      </c>
      <c r="D68" s="81">
        <v>132.33123699999999</v>
      </c>
      <c r="E68" s="123">
        <v>43891</v>
      </c>
      <c r="F68" s="81">
        <v>145.47113841666669</v>
      </c>
      <c r="G68" s="46"/>
      <c r="H68" s="46"/>
      <c r="I68" s="73"/>
    </row>
    <row r="69" spans="1:9" x14ac:dyDescent="0.25">
      <c r="A69" s="46"/>
      <c r="B69" s="30">
        <v>2020</v>
      </c>
      <c r="C69" s="30">
        <v>4</v>
      </c>
      <c r="D69" s="81">
        <v>104.055814</v>
      </c>
      <c r="E69" s="123">
        <v>43922</v>
      </c>
      <c r="F69" s="81">
        <v>140.65984758333337</v>
      </c>
      <c r="G69" s="46"/>
      <c r="H69" s="46"/>
      <c r="I69" s="73"/>
    </row>
    <row r="70" spans="1:9" x14ac:dyDescent="0.25">
      <c r="A70" s="46"/>
      <c r="B70" s="30">
        <v>2020</v>
      </c>
      <c r="C70" s="30">
        <v>5</v>
      </c>
      <c r="D70" s="81">
        <v>89.436515999999997</v>
      </c>
      <c r="E70" s="123">
        <v>43952</v>
      </c>
      <c r="F70" s="81">
        <v>135.67806958333335</v>
      </c>
      <c r="G70" s="46"/>
      <c r="H70" s="46"/>
      <c r="I70" s="73"/>
    </row>
    <row r="71" spans="1:9" x14ac:dyDescent="0.25">
      <c r="A71" s="46"/>
      <c r="B71" s="30">
        <v>2020</v>
      </c>
      <c r="C71" s="30">
        <v>6</v>
      </c>
      <c r="D71" s="81">
        <v>99.036936000000011</v>
      </c>
      <c r="E71" s="123">
        <v>43983</v>
      </c>
      <c r="F71" s="81">
        <v>132.13996383333333</v>
      </c>
      <c r="G71" s="46"/>
      <c r="H71" s="46"/>
      <c r="I71" s="73"/>
    </row>
    <row r="72" spans="1:9" x14ac:dyDescent="0.25">
      <c r="A72" s="46"/>
      <c r="B72" s="30">
        <v>2020</v>
      </c>
      <c r="C72" s="30">
        <v>7</v>
      </c>
      <c r="D72" s="81">
        <v>110.81343700000001</v>
      </c>
      <c r="E72" s="123">
        <v>44013</v>
      </c>
      <c r="F72" s="81">
        <v>126.40445516666666</v>
      </c>
      <c r="G72" s="46"/>
      <c r="H72" s="46"/>
      <c r="I72" s="73"/>
    </row>
    <row r="73" spans="1:9" x14ac:dyDescent="0.25">
      <c r="A73" s="46"/>
      <c r="B73" s="30">
        <v>2020</v>
      </c>
      <c r="C73" s="30">
        <v>8</v>
      </c>
      <c r="D73" s="81">
        <v>116.341925</v>
      </c>
      <c r="E73" s="123">
        <v>44044</v>
      </c>
      <c r="F73" s="81">
        <v>124.97756883333334</v>
      </c>
      <c r="G73" s="46"/>
      <c r="H73" s="46"/>
      <c r="I73" s="73"/>
    </row>
    <row r="74" spans="1:9" x14ac:dyDescent="0.25">
      <c r="A74" s="46"/>
      <c r="B74" s="30">
        <v>2020</v>
      </c>
      <c r="C74" s="30">
        <v>9</v>
      </c>
      <c r="D74" s="81">
        <v>138.48149000000001</v>
      </c>
      <c r="E74" s="123">
        <v>44075</v>
      </c>
      <c r="F74" s="81">
        <v>123.76020124999998</v>
      </c>
      <c r="G74" s="46"/>
      <c r="H74" s="46"/>
      <c r="I74" s="73"/>
    </row>
    <row r="75" spans="1:9" x14ac:dyDescent="0.25">
      <c r="A75" s="46"/>
      <c r="B75" s="30">
        <v>2020</v>
      </c>
      <c r="C75" s="30">
        <v>10</v>
      </c>
      <c r="D75" s="81">
        <v>136.318703</v>
      </c>
      <c r="E75" s="123">
        <v>44105</v>
      </c>
      <c r="F75" s="81">
        <v>121.9039493333333</v>
      </c>
      <c r="G75" s="46"/>
      <c r="H75" s="46"/>
      <c r="I75" s="73"/>
    </row>
    <row r="76" spans="1:9" x14ac:dyDescent="0.25">
      <c r="A76" s="46"/>
      <c r="B76" s="30">
        <v>2020</v>
      </c>
      <c r="C76" s="30">
        <v>11</v>
      </c>
      <c r="D76" s="81">
        <v>133.64493199999998</v>
      </c>
      <c r="E76" s="123">
        <v>44136</v>
      </c>
      <c r="F76" s="81">
        <v>120.72912074999998</v>
      </c>
      <c r="G76" s="46"/>
      <c r="H76" s="46"/>
      <c r="I76" s="73"/>
    </row>
    <row r="77" spans="1:9" x14ac:dyDescent="0.25">
      <c r="A77" s="46"/>
      <c r="B77" s="30">
        <v>2020</v>
      </c>
      <c r="C77" s="30">
        <v>12</v>
      </c>
      <c r="D77" s="81">
        <v>133.61458100000002</v>
      </c>
      <c r="E77" s="123">
        <v>44166</v>
      </c>
      <c r="F77" s="81">
        <v>119.98246991666667</v>
      </c>
      <c r="G77" s="46"/>
      <c r="H77" s="46"/>
      <c r="I77" s="73"/>
    </row>
    <row r="78" spans="1:9" x14ac:dyDescent="0.25">
      <c r="A78" s="46"/>
      <c r="B78" s="30">
        <v>2021</v>
      </c>
      <c r="C78" s="30">
        <v>1</v>
      </c>
      <c r="D78" s="81">
        <v>93.493244000000004</v>
      </c>
      <c r="E78" s="123">
        <v>44197</v>
      </c>
      <c r="F78" s="81">
        <v>118.16043133333334</v>
      </c>
      <c r="G78" s="46"/>
      <c r="H78" s="46"/>
      <c r="I78" s="73"/>
    </row>
    <row r="79" spans="1:9" x14ac:dyDescent="0.25">
      <c r="A79" s="46"/>
      <c r="B79" s="30">
        <v>2021</v>
      </c>
      <c r="C79" s="30">
        <v>2</v>
      </c>
      <c r="D79" s="81">
        <v>133.056915</v>
      </c>
      <c r="E79" s="123">
        <v>44228</v>
      </c>
      <c r="F79" s="81">
        <v>118.38547750000002</v>
      </c>
      <c r="G79" s="46"/>
      <c r="H79" s="46"/>
      <c r="I79" s="73"/>
    </row>
    <row r="80" spans="1:9" x14ac:dyDescent="0.25">
      <c r="A80" s="46"/>
      <c r="B80" s="30">
        <v>2021</v>
      </c>
      <c r="C80" s="30">
        <v>3</v>
      </c>
      <c r="D80" s="81">
        <v>162.46833899999999</v>
      </c>
      <c r="E80" s="123">
        <v>44256</v>
      </c>
      <c r="F80" s="81">
        <v>120.89690266666666</v>
      </c>
      <c r="G80" s="46"/>
      <c r="H80" s="46"/>
      <c r="I80" s="73"/>
    </row>
    <row r="81" spans="1:9" x14ac:dyDescent="0.25">
      <c r="A81" s="46"/>
      <c r="B81" s="30">
        <v>2021</v>
      </c>
      <c r="C81" s="30">
        <v>4</v>
      </c>
      <c r="D81" s="81">
        <v>147.54932500000001</v>
      </c>
      <c r="E81" s="123">
        <v>44287</v>
      </c>
      <c r="F81" s="81">
        <v>124.52136191666666</v>
      </c>
      <c r="G81" s="46"/>
      <c r="H81" s="46"/>
      <c r="I81" s="73"/>
    </row>
    <row r="82" spans="1:9" x14ac:dyDescent="0.25">
      <c r="A82" s="46"/>
      <c r="B82" s="30">
        <v>2021</v>
      </c>
      <c r="C82" s="30">
        <v>5</v>
      </c>
      <c r="D82" s="81">
        <v>101.917748</v>
      </c>
      <c r="E82" s="123">
        <v>44317</v>
      </c>
      <c r="F82" s="81">
        <v>125.56146458333336</v>
      </c>
      <c r="G82" s="46"/>
      <c r="H82" s="46"/>
      <c r="I82" s="73"/>
    </row>
    <row r="83" spans="1:9" x14ac:dyDescent="0.25">
      <c r="A83" s="46"/>
      <c r="B83" s="30">
        <v>2021</v>
      </c>
      <c r="C83" s="30">
        <v>6</v>
      </c>
      <c r="D83" s="81">
        <v>152.18823800000001</v>
      </c>
      <c r="E83" s="123">
        <v>44348</v>
      </c>
      <c r="F83" s="81">
        <v>129.99073974999999</v>
      </c>
      <c r="G83" s="46"/>
      <c r="H83" s="46"/>
      <c r="I83" s="73"/>
    </row>
    <row r="84" spans="1:9" x14ac:dyDescent="0.25">
      <c r="A84" s="46"/>
      <c r="B84" s="30">
        <v>2021</v>
      </c>
      <c r="C84" s="30">
        <v>7</v>
      </c>
      <c r="D84" s="81">
        <v>171.353137</v>
      </c>
      <c r="E84" s="123">
        <v>44378</v>
      </c>
      <c r="F84" s="81">
        <v>135.03571474999998</v>
      </c>
      <c r="G84" s="46"/>
      <c r="H84" s="46"/>
      <c r="I84" s="73"/>
    </row>
    <row r="85" spans="1:9" x14ac:dyDescent="0.25">
      <c r="A85" s="46"/>
      <c r="B85" s="30">
        <v>2021</v>
      </c>
      <c r="C85" s="30">
        <v>8</v>
      </c>
      <c r="D85" s="81">
        <v>223.07082</v>
      </c>
      <c r="E85" s="123">
        <v>44409</v>
      </c>
      <c r="F85" s="81">
        <v>143.92978933333333</v>
      </c>
      <c r="G85" s="46"/>
      <c r="H85" s="46"/>
      <c r="I85" s="73"/>
    </row>
    <row r="86" spans="1:9" x14ac:dyDescent="0.25">
      <c r="A86" s="46"/>
      <c r="B86" s="30">
        <v>2021</v>
      </c>
      <c r="C86" s="30">
        <v>9</v>
      </c>
      <c r="D86" s="81">
        <v>173.114893</v>
      </c>
      <c r="E86" s="123">
        <v>44440</v>
      </c>
      <c r="F86" s="81">
        <v>146.81590624999998</v>
      </c>
      <c r="G86" s="46"/>
      <c r="H86" s="46"/>
      <c r="I86" s="73"/>
    </row>
    <row r="87" spans="1:9" x14ac:dyDescent="0.25">
      <c r="A87" s="46"/>
      <c r="B87" s="30">
        <v>2021</v>
      </c>
      <c r="C87" s="30">
        <v>10</v>
      </c>
      <c r="D87" s="81">
        <v>171.328892</v>
      </c>
      <c r="E87" s="123">
        <v>44470</v>
      </c>
      <c r="F87" s="81">
        <v>149.73342199999999</v>
      </c>
      <c r="G87" s="46"/>
      <c r="H87" s="46"/>
      <c r="I87" s="73"/>
    </row>
    <row r="88" spans="1:9" x14ac:dyDescent="0.25">
      <c r="A88" s="46"/>
      <c r="B88" s="30">
        <v>2021</v>
      </c>
      <c r="C88" s="30">
        <v>11</v>
      </c>
      <c r="D88" s="81">
        <v>216.02459399999998</v>
      </c>
      <c r="E88" s="123">
        <v>44501</v>
      </c>
      <c r="F88" s="81">
        <v>156.59839383333335</v>
      </c>
      <c r="G88" s="46"/>
      <c r="H88" s="46"/>
      <c r="I88" s="73"/>
    </row>
    <row r="89" spans="1:9" x14ac:dyDescent="0.25">
      <c r="A89" s="46"/>
      <c r="B89" s="30">
        <v>2021</v>
      </c>
      <c r="C89" s="30">
        <v>12</v>
      </c>
      <c r="D89" s="81">
        <v>191.52670599999999</v>
      </c>
      <c r="E89" s="123">
        <v>44531</v>
      </c>
      <c r="F89" s="81">
        <v>161.42440424999998</v>
      </c>
      <c r="G89" s="46"/>
      <c r="H89" s="46"/>
      <c r="I89" s="73"/>
    </row>
    <row r="90" spans="1:9" x14ac:dyDescent="0.25">
      <c r="A90" s="46"/>
      <c r="B90" s="30">
        <v>2022</v>
      </c>
      <c r="C90" s="30">
        <v>1</v>
      </c>
      <c r="D90" s="81">
        <v>117.30586400000001</v>
      </c>
      <c r="E90" s="123">
        <v>44562</v>
      </c>
      <c r="F90" s="81">
        <v>163.40878925000001</v>
      </c>
      <c r="G90" s="46"/>
      <c r="H90" s="46"/>
      <c r="I90" s="73"/>
    </row>
    <row r="91" spans="1:9" x14ac:dyDescent="0.25">
      <c r="A91" s="46"/>
      <c r="B91" s="30">
        <v>2022</v>
      </c>
      <c r="C91" s="30">
        <v>2</v>
      </c>
      <c r="D91" s="81">
        <v>212.76704100000001</v>
      </c>
      <c r="E91" s="123">
        <v>44593</v>
      </c>
      <c r="F91" s="81">
        <v>170.05129975</v>
      </c>
      <c r="G91" s="46"/>
      <c r="H91" s="46"/>
      <c r="I91" s="73"/>
    </row>
    <row r="92" spans="1:9" x14ac:dyDescent="0.25">
      <c r="A92" s="46"/>
      <c r="B92" s="30">
        <v>2022</v>
      </c>
      <c r="C92" s="30">
        <v>3</v>
      </c>
      <c r="D92" s="81">
        <v>180.58324200000001</v>
      </c>
      <c r="E92" s="123">
        <v>44621</v>
      </c>
      <c r="F92" s="81">
        <v>171.56087500000001</v>
      </c>
      <c r="G92" s="46"/>
      <c r="H92" s="46"/>
      <c r="I92" s="73"/>
    </row>
    <row r="93" spans="1:9" x14ac:dyDescent="0.25">
      <c r="A93" s="46"/>
      <c r="B93" s="30">
        <v>2022</v>
      </c>
      <c r="C93" s="30">
        <v>4</v>
      </c>
      <c r="D93" s="81">
        <v>174.03264599999997</v>
      </c>
      <c r="E93" s="123">
        <v>44652</v>
      </c>
      <c r="F93" s="81">
        <v>173.76781841666664</v>
      </c>
      <c r="G93" s="46"/>
      <c r="H93" s="46"/>
      <c r="I93" s="73"/>
    </row>
    <row r="94" spans="1:9" x14ac:dyDescent="0.25">
      <c r="A94" s="46"/>
      <c r="B94" s="30">
        <v>2022</v>
      </c>
      <c r="C94" s="30">
        <v>5</v>
      </c>
      <c r="D94" s="81">
        <v>165.28983600000001</v>
      </c>
      <c r="E94" s="123">
        <v>44682</v>
      </c>
      <c r="F94" s="81">
        <v>179.04882574999999</v>
      </c>
      <c r="G94" s="46"/>
      <c r="H94" s="46"/>
      <c r="I94" s="73"/>
    </row>
    <row r="95" spans="1:9" x14ac:dyDescent="0.25">
      <c r="A95" s="46"/>
      <c r="B95" s="30">
        <v>2022</v>
      </c>
      <c r="C95" s="30">
        <v>6</v>
      </c>
      <c r="D95" s="81">
        <v>166.23497600000002</v>
      </c>
      <c r="E95" s="123">
        <v>44713</v>
      </c>
      <c r="F95" s="81">
        <v>180.21938724999998</v>
      </c>
      <c r="G95" s="46"/>
      <c r="H95" s="46"/>
      <c r="I95" s="73"/>
    </row>
    <row r="96" spans="1:9" x14ac:dyDescent="0.25">
      <c r="A96" s="46"/>
      <c r="B96" s="30">
        <v>2022</v>
      </c>
      <c r="C96" s="30">
        <v>7</v>
      </c>
      <c r="D96" s="81">
        <v>147.53633099999999</v>
      </c>
      <c r="E96" s="123">
        <v>44743</v>
      </c>
      <c r="F96" s="81">
        <v>178.23465341666665</v>
      </c>
      <c r="G96" s="46"/>
      <c r="H96" s="46"/>
      <c r="I96" s="73"/>
    </row>
    <row r="97" spans="1:9" x14ac:dyDescent="0.25">
      <c r="A97" s="46"/>
      <c r="B97" s="30">
        <v>2022</v>
      </c>
      <c r="C97" s="30">
        <v>8</v>
      </c>
      <c r="D97" s="81">
        <v>187.64606599999999</v>
      </c>
      <c r="E97" s="123">
        <v>44774</v>
      </c>
      <c r="F97" s="81">
        <v>175.2825905833333</v>
      </c>
      <c r="G97" s="46"/>
      <c r="H97" s="46"/>
      <c r="I97" s="73"/>
    </row>
    <row r="98" spans="1:9" x14ac:dyDescent="0.25">
      <c r="A98" s="46"/>
      <c r="B98" s="30">
        <v>2022</v>
      </c>
      <c r="C98" s="30">
        <v>9</v>
      </c>
      <c r="D98" s="81">
        <v>172.654482</v>
      </c>
      <c r="E98" s="123">
        <v>44805</v>
      </c>
      <c r="F98" s="81">
        <v>175.24422300000001</v>
      </c>
      <c r="G98" s="46"/>
      <c r="H98" s="46"/>
      <c r="I98" s="73"/>
    </row>
    <row r="99" spans="1:9" x14ac:dyDescent="0.25">
      <c r="A99" s="46"/>
      <c r="B99" s="30">
        <v>2022</v>
      </c>
      <c r="C99" s="30">
        <v>10</v>
      </c>
      <c r="D99" s="81">
        <v>154.66339400000001</v>
      </c>
      <c r="E99" s="123">
        <v>44835</v>
      </c>
      <c r="F99" s="81">
        <v>173.85543150000001</v>
      </c>
      <c r="G99" s="46"/>
      <c r="H99" s="46"/>
      <c r="I99" s="73"/>
    </row>
    <row r="100" spans="1:9" x14ac:dyDescent="0.25">
      <c r="A100" s="46"/>
      <c r="B100" s="30">
        <v>2022</v>
      </c>
      <c r="C100" s="30">
        <v>11</v>
      </c>
      <c r="D100" s="81">
        <v>173.39880400000001</v>
      </c>
      <c r="E100" s="123">
        <v>44866</v>
      </c>
      <c r="F100" s="81">
        <v>170.30328233333333</v>
      </c>
      <c r="G100" s="46"/>
      <c r="H100" s="46"/>
      <c r="I100" s="73"/>
    </row>
    <row r="101" spans="1:9" x14ac:dyDescent="0.25">
      <c r="A101" s="46"/>
      <c r="B101" s="30">
        <v>2022</v>
      </c>
      <c r="C101" s="30">
        <v>12</v>
      </c>
      <c r="D101" s="81">
        <v>181.97147699999999</v>
      </c>
      <c r="E101" s="123">
        <v>44896</v>
      </c>
      <c r="F101" s="81">
        <v>169.50701325</v>
      </c>
      <c r="G101" s="46"/>
      <c r="H101" s="46"/>
      <c r="I101" s="73"/>
    </row>
    <row r="102" spans="1:9" x14ac:dyDescent="0.25">
      <c r="A102" s="46"/>
      <c r="B102" s="30" t="s">
        <v>172</v>
      </c>
      <c r="C102" s="30">
        <v>1</v>
      </c>
      <c r="D102" s="81">
        <v>114.38627500000001</v>
      </c>
      <c r="E102" s="123">
        <v>44927</v>
      </c>
      <c r="F102" s="81">
        <v>169.26371416666666</v>
      </c>
      <c r="G102" s="46"/>
      <c r="H102" s="46"/>
      <c r="I102" s="73"/>
    </row>
    <row r="103" spans="1:9" x14ac:dyDescent="0.25">
      <c r="A103" s="46"/>
      <c r="B103" s="30" t="s">
        <v>172</v>
      </c>
      <c r="C103" s="30">
        <v>2</v>
      </c>
      <c r="D103" s="81">
        <v>158.61464799999999</v>
      </c>
      <c r="E103" s="123">
        <v>44958</v>
      </c>
      <c r="F103" s="81">
        <v>164.75101475</v>
      </c>
      <c r="G103" s="46"/>
      <c r="H103" s="46"/>
      <c r="I103" s="73"/>
    </row>
    <row r="104" spans="1:9" x14ac:dyDescent="0.25">
      <c r="A104" s="46"/>
      <c r="B104" s="30" t="s">
        <v>172</v>
      </c>
      <c r="C104" s="30">
        <v>3</v>
      </c>
      <c r="D104" s="81">
        <v>165.45684299999999</v>
      </c>
      <c r="E104" s="123">
        <v>44986</v>
      </c>
      <c r="F104" s="81">
        <v>163.49048150000002</v>
      </c>
      <c r="G104" s="46"/>
      <c r="H104" s="46"/>
      <c r="I104" s="73"/>
    </row>
    <row r="105" spans="1:9" x14ac:dyDescent="0.25">
      <c r="A105" s="46"/>
      <c r="B105" s="30" t="s">
        <v>172</v>
      </c>
      <c r="C105" s="30">
        <v>4</v>
      </c>
      <c r="D105" s="81">
        <v>170.69768500000001</v>
      </c>
      <c r="E105" s="123">
        <v>45017</v>
      </c>
      <c r="F105" s="81">
        <v>163.21256808333337</v>
      </c>
      <c r="G105" s="46"/>
      <c r="H105" s="46"/>
      <c r="I105" s="73"/>
    </row>
    <row r="106" spans="1:9" x14ac:dyDescent="0.25">
      <c r="A106" s="46"/>
      <c r="B106" s="30" t="s">
        <v>172</v>
      </c>
      <c r="C106" s="30">
        <v>5</v>
      </c>
      <c r="D106" s="81">
        <v>191.07909899999999</v>
      </c>
      <c r="E106" s="123">
        <v>45047</v>
      </c>
      <c r="F106" s="81">
        <v>165.36167333333336</v>
      </c>
      <c r="G106" s="46"/>
      <c r="H106" s="46"/>
      <c r="I106" s="73"/>
    </row>
    <row r="107" spans="1:9" x14ac:dyDescent="0.25">
      <c r="A107" s="46"/>
      <c r="B107" s="30" t="s">
        <v>172</v>
      </c>
      <c r="C107" s="30">
        <v>6</v>
      </c>
      <c r="D107" s="81">
        <v>177.41180300000002</v>
      </c>
      <c r="E107" s="123">
        <v>45078</v>
      </c>
      <c r="F107" s="81">
        <v>166.29307558333335</v>
      </c>
      <c r="G107" s="46"/>
      <c r="H107" s="46"/>
      <c r="I107" s="73"/>
    </row>
    <row r="108" spans="1:9" x14ac:dyDescent="0.25">
      <c r="A108" s="46"/>
      <c r="B108" s="30" t="s">
        <v>172</v>
      </c>
      <c r="C108" s="30">
        <v>7</v>
      </c>
      <c r="D108" s="81">
        <v>195.41357199999999</v>
      </c>
      <c r="E108" s="123">
        <v>45108</v>
      </c>
      <c r="F108" s="81">
        <v>170.28284566666667</v>
      </c>
      <c r="G108" s="46"/>
      <c r="H108" s="46"/>
      <c r="I108" s="73"/>
    </row>
    <row r="109" spans="1:9" x14ac:dyDescent="0.25">
      <c r="A109" s="46"/>
      <c r="B109" s="30" t="s">
        <v>172</v>
      </c>
      <c r="C109" s="30">
        <v>8</v>
      </c>
      <c r="D109" s="81">
        <v>192.66876399999998</v>
      </c>
      <c r="E109" s="123">
        <v>45139</v>
      </c>
      <c r="F109" s="81">
        <v>170.70140383333333</v>
      </c>
      <c r="G109" s="46"/>
      <c r="H109" s="46"/>
      <c r="I109" s="73"/>
    </row>
    <row r="110" spans="1:9" x14ac:dyDescent="0.25">
      <c r="A110" s="46"/>
      <c r="B110" s="30" t="s">
        <v>172</v>
      </c>
      <c r="C110" s="30">
        <v>9</v>
      </c>
      <c r="D110" s="81">
        <v>192.06287900000001</v>
      </c>
      <c r="E110" s="123">
        <v>45170</v>
      </c>
      <c r="F110" s="81">
        <v>172.31877024999997</v>
      </c>
      <c r="G110" s="46"/>
      <c r="H110" s="46"/>
      <c r="I110" s="73"/>
    </row>
    <row r="111" spans="1:9" x14ac:dyDescent="0.25">
      <c r="A111" s="46"/>
      <c r="B111" s="30" t="s">
        <v>172</v>
      </c>
      <c r="C111" s="30">
        <v>10</v>
      </c>
      <c r="D111" s="81">
        <v>192.461252</v>
      </c>
      <c r="E111" s="123">
        <v>45200</v>
      </c>
      <c r="F111" s="81">
        <v>175.46859174999997</v>
      </c>
      <c r="G111" s="46"/>
      <c r="H111" s="46"/>
      <c r="I111" s="73"/>
    </row>
    <row r="112" spans="1:9" x14ac:dyDescent="0.25">
      <c r="A112" s="46"/>
      <c r="B112" s="30" t="s">
        <v>172</v>
      </c>
      <c r="C112" s="30">
        <v>11</v>
      </c>
      <c r="D112" s="81">
        <v>187.18037200000001</v>
      </c>
      <c r="E112" s="123">
        <v>45231</v>
      </c>
      <c r="F112" s="81">
        <v>176.61705574999999</v>
      </c>
      <c r="G112" s="46"/>
      <c r="H112" s="73"/>
      <c r="I112" s="73"/>
    </row>
    <row r="113" spans="1:9" x14ac:dyDescent="0.25">
      <c r="A113" s="46"/>
      <c r="B113" s="30" t="s">
        <v>172</v>
      </c>
      <c r="C113" s="30">
        <v>12</v>
      </c>
      <c r="D113" s="81">
        <v>218.05195800000001</v>
      </c>
      <c r="E113" s="123">
        <v>45261</v>
      </c>
      <c r="F113" s="81">
        <v>179.6237625</v>
      </c>
      <c r="G113" s="46"/>
      <c r="H113" s="73"/>
      <c r="I113" s="73"/>
    </row>
    <row r="114" spans="1:9" x14ac:dyDescent="0.25">
      <c r="A114" s="46"/>
      <c r="B114" s="30">
        <v>2017</v>
      </c>
      <c r="C114" s="30">
        <v>1</v>
      </c>
      <c r="D114" s="81">
        <v>147.128028</v>
      </c>
      <c r="E114" s="123">
        <v>45292</v>
      </c>
      <c r="F114" s="81">
        <v>182.35224191666669</v>
      </c>
      <c r="G114" s="46"/>
      <c r="H114" s="73"/>
      <c r="I114" s="73"/>
    </row>
    <row r="115" spans="1:9" x14ac:dyDescent="0.25">
      <c r="A115" s="46"/>
      <c r="B115" s="30">
        <v>2017</v>
      </c>
      <c r="C115" s="30">
        <v>2</v>
      </c>
      <c r="D115" s="81">
        <v>218.94842800000001</v>
      </c>
      <c r="E115" s="123">
        <v>45323</v>
      </c>
      <c r="F115" s="81">
        <v>187.38005691666669</v>
      </c>
      <c r="G115" s="46"/>
      <c r="H115" s="73"/>
      <c r="I115" s="73"/>
    </row>
    <row r="116" spans="1:9" x14ac:dyDescent="0.25">
      <c r="A116" s="46"/>
      <c r="B116" s="30">
        <v>2017</v>
      </c>
      <c r="C116" s="30">
        <v>3</v>
      </c>
      <c r="D116" s="81">
        <v>260.46643599999999</v>
      </c>
      <c r="E116" s="123">
        <v>45352</v>
      </c>
      <c r="F116" s="81">
        <v>195.29752300000004</v>
      </c>
      <c r="G116" s="46"/>
      <c r="H116" s="73"/>
      <c r="I116" s="73"/>
    </row>
    <row r="117" spans="1:9" x14ac:dyDescent="0.25">
      <c r="A117" s="46"/>
      <c r="B117" s="30">
        <v>2017</v>
      </c>
      <c r="C117" s="30">
        <v>4</v>
      </c>
      <c r="D117" s="81">
        <v>279.39129000000003</v>
      </c>
      <c r="E117" s="123">
        <v>45383</v>
      </c>
      <c r="F117" s="81">
        <v>204.35532341666669</v>
      </c>
      <c r="G117" s="46"/>
      <c r="H117" s="73"/>
      <c r="I117" s="73"/>
    </row>
    <row r="118" spans="1:9" x14ac:dyDescent="0.25">
      <c r="A118" s="46"/>
      <c r="B118" s="30">
        <v>2017</v>
      </c>
      <c r="C118" s="30">
        <v>5</v>
      </c>
      <c r="D118" s="81">
        <v>261.83939900000001</v>
      </c>
      <c r="E118" s="123">
        <v>45413</v>
      </c>
      <c r="F118" s="81">
        <v>210.25201508333336</v>
      </c>
      <c r="G118" s="46"/>
      <c r="H118" s="73"/>
      <c r="I118" s="73"/>
    </row>
    <row r="119" spans="1:9" x14ac:dyDescent="0.25">
      <c r="A119" s="46"/>
      <c r="B119" s="30">
        <v>2017</v>
      </c>
      <c r="C119" s="30">
        <v>6</v>
      </c>
      <c r="D119" s="81">
        <v>231.02559499999998</v>
      </c>
      <c r="E119" s="123">
        <v>45444</v>
      </c>
      <c r="F119" s="81">
        <v>214.71983108333336</v>
      </c>
      <c r="G119" s="46"/>
      <c r="H119" s="73"/>
      <c r="I119" s="73"/>
    </row>
    <row r="120" spans="1:9" x14ac:dyDescent="0.25">
      <c r="A120" s="46"/>
      <c r="B120" s="30">
        <v>2017</v>
      </c>
      <c r="C120" s="30">
        <v>7</v>
      </c>
      <c r="D120" s="81">
        <v>233.69729100000001</v>
      </c>
      <c r="E120" s="123">
        <v>45474</v>
      </c>
      <c r="F120" s="81">
        <v>217.91014099999998</v>
      </c>
      <c r="G120" s="46"/>
      <c r="H120" s="73"/>
      <c r="I120" s="73"/>
    </row>
    <row r="121" spans="1:9" x14ac:dyDescent="0.25">
      <c r="A121" s="46"/>
      <c r="B121" s="30">
        <v>2017</v>
      </c>
      <c r="C121" s="30">
        <v>8</v>
      </c>
      <c r="D121" s="81">
        <v>232.85956699999997</v>
      </c>
      <c r="E121" s="123">
        <v>45505</v>
      </c>
      <c r="F121" s="81">
        <v>221.25937458333331</v>
      </c>
      <c r="G121" s="46"/>
      <c r="H121" s="73"/>
      <c r="I121" s="73"/>
    </row>
    <row r="122" spans="1:9" x14ac:dyDescent="0.25">
      <c r="A122" s="46"/>
      <c r="B122" s="30">
        <v>2017</v>
      </c>
      <c r="C122" s="30">
        <v>9</v>
      </c>
      <c r="D122" s="81">
        <v>219.64570999999998</v>
      </c>
      <c r="E122" s="123">
        <v>45536</v>
      </c>
      <c r="F122" s="81">
        <v>223.55794383333333</v>
      </c>
      <c r="G122" s="46"/>
      <c r="H122" s="73"/>
      <c r="I122" s="73"/>
    </row>
    <row r="123" spans="1:9" x14ac:dyDescent="0.25">
      <c r="A123" s="46"/>
      <c r="B123" s="30">
        <v>2017</v>
      </c>
      <c r="C123" s="30">
        <v>10</v>
      </c>
      <c r="D123" s="81">
        <v>231.20308500000002</v>
      </c>
      <c r="E123" s="123">
        <v>45566</v>
      </c>
      <c r="F123" s="81">
        <v>226.78642991666666</v>
      </c>
      <c r="G123" s="46"/>
      <c r="H123" s="73"/>
      <c r="I123" s="73"/>
    </row>
    <row r="124" spans="1:9" x14ac:dyDescent="0.25">
      <c r="A124" s="46"/>
      <c r="B124" s="30">
        <v>2017</v>
      </c>
      <c r="C124" s="30">
        <v>11</v>
      </c>
      <c r="D124" s="81">
        <v>226.47522400000003</v>
      </c>
      <c r="E124" s="123">
        <v>45597</v>
      </c>
      <c r="F124" s="81">
        <v>230.06100091666667</v>
      </c>
      <c r="G124" s="46"/>
      <c r="H124" s="73"/>
      <c r="I124" s="73"/>
    </row>
    <row r="125" spans="1:9" x14ac:dyDescent="0.25">
      <c r="A125" s="46"/>
      <c r="B125" s="30">
        <v>2017</v>
      </c>
      <c r="C125" s="30">
        <v>12</v>
      </c>
      <c r="D125" s="81">
        <v>0</v>
      </c>
      <c r="E125" s="123">
        <v>45627</v>
      </c>
      <c r="F125" s="81">
        <v>211.89000441666667</v>
      </c>
      <c r="G125" s="46"/>
      <c r="H125" s="73"/>
      <c r="I125" s="73"/>
    </row>
    <row r="126" spans="1:9" x14ac:dyDescent="0.25">
      <c r="A126" s="73"/>
      <c r="B126" s="46"/>
      <c r="C126" s="46"/>
      <c r="D126" s="46"/>
      <c r="E126" s="46"/>
      <c r="F126" s="46"/>
      <c r="G126" s="46"/>
      <c r="H126" s="73"/>
      <c r="I126" s="73"/>
    </row>
    <row r="127" spans="1:9" x14ac:dyDescent="0.25">
      <c r="A127" s="73"/>
      <c r="B127" s="46"/>
      <c r="C127" s="46"/>
      <c r="D127" s="46"/>
      <c r="E127" s="46"/>
      <c r="F127" s="46"/>
      <c r="G127" s="46"/>
      <c r="H127" s="73"/>
      <c r="I127" s="73"/>
    </row>
    <row r="128" spans="1:9" x14ac:dyDescent="0.25">
      <c r="A128" s="73"/>
      <c r="B128" s="46"/>
      <c r="C128" s="46"/>
      <c r="D128" s="46"/>
      <c r="E128" s="46"/>
      <c r="F128" s="46"/>
      <c r="G128" s="46"/>
      <c r="H128" s="73"/>
      <c r="I128" s="73"/>
    </row>
    <row r="129" spans="1:9" x14ac:dyDescent="0.25">
      <c r="A129" s="73"/>
      <c r="B129" s="46"/>
      <c r="C129" s="46"/>
      <c r="D129" s="46"/>
      <c r="E129" s="46"/>
      <c r="F129" s="46"/>
      <c r="G129" s="46"/>
      <c r="H129" s="73"/>
      <c r="I129" s="73"/>
    </row>
    <row r="130" spans="1:9" x14ac:dyDescent="0.25">
      <c r="A130" s="73"/>
      <c r="B130" s="46"/>
      <c r="C130" s="46"/>
      <c r="D130" s="46"/>
      <c r="E130" s="46"/>
      <c r="F130" s="46"/>
      <c r="G130" s="46"/>
      <c r="H130" s="73"/>
      <c r="I130" s="73"/>
    </row>
    <row r="131" spans="1:9" x14ac:dyDescent="0.25">
      <c r="A131" s="73"/>
      <c r="B131" s="46"/>
      <c r="C131" s="46"/>
      <c r="D131" s="46"/>
      <c r="E131" s="46"/>
      <c r="F131" s="46"/>
      <c r="G131" s="46"/>
      <c r="H131" s="73"/>
      <c r="I131" s="73"/>
    </row>
    <row r="132" spans="1:9" x14ac:dyDescent="0.25">
      <c r="A132" s="73"/>
      <c r="B132" s="46"/>
      <c r="C132" s="46"/>
      <c r="D132" s="46"/>
      <c r="E132" s="46"/>
      <c r="F132" s="46"/>
      <c r="G132" s="46"/>
      <c r="H132" s="73"/>
      <c r="I132" s="73"/>
    </row>
    <row r="133" spans="1:9" x14ac:dyDescent="0.25">
      <c r="A133" s="73"/>
      <c r="B133" s="46"/>
      <c r="C133" s="46"/>
      <c r="D133" s="46"/>
      <c r="E133" s="46"/>
      <c r="F133" s="46"/>
      <c r="G133" s="46"/>
      <c r="H133" s="73"/>
      <c r="I133" s="73"/>
    </row>
    <row r="134" spans="1:9" x14ac:dyDescent="0.25">
      <c r="A134" s="73"/>
      <c r="B134" s="46"/>
      <c r="C134" s="46"/>
      <c r="D134" s="46"/>
      <c r="E134" s="46"/>
      <c r="F134" s="46"/>
      <c r="G134" s="46"/>
      <c r="H134" s="73"/>
      <c r="I134" s="73"/>
    </row>
    <row r="135" spans="1:9" x14ac:dyDescent="0.25">
      <c r="A135" s="73"/>
      <c r="B135" s="46"/>
      <c r="C135" s="46"/>
      <c r="D135" s="46"/>
      <c r="E135" s="46"/>
      <c r="F135" s="46"/>
      <c r="G135" s="46"/>
      <c r="H135" s="73"/>
      <c r="I135" s="73"/>
    </row>
    <row r="136" spans="1:9" x14ac:dyDescent="0.25">
      <c r="A136" s="73"/>
      <c r="B136" s="46"/>
      <c r="C136" s="46"/>
      <c r="D136" s="46"/>
      <c r="E136" s="46"/>
      <c r="F136" s="46"/>
      <c r="G136" s="46"/>
      <c r="H136" s="73"/>
      <c r="I136" s="73"/>
    </row>
    <row r="137" spans="1:9" x14ac:dyDescent="0.25">
      <c r="A137" s="73"/>
      <c r="B137" s="46"/>
      <c r="C137" s="46"/>
      <c r="D137" s="46"/>
      <c r="E137" s="46"/>
      <c r="F137" s="46"/>
      <c r="G137" s="46"/>
      <c r="H137" s="73"/>
      <c r="I137" s="73"/>
    </row>
    <row r="138" spans="1:9" x14ac:dyDescent="0.25">
      <c r="A138" s="73"/>
      <c r="B138" s="73"/>
      <c r="C138" s="73"/>
      <c r="D138" s="73"/>
      <c r="E138" s="73"/>
      <c r="F138" s="73"/>
      <c r="G138" s="73"/>
      <c r="H138" s="73"/>
      <c r="I138" s="73"/>
    </row>
    <row r="139" spans="1:9" x14ac:dyDescent="0.25">
      <c r="A139" s="73"/>
      <c r="B139" s="73"/>
      <c r="C139" s="73"/>
      <c r="D139" s="73"/>
      <c r="E139" s="73"/>
      <c r="F139" s="73"/>
      <c r="G139" s="73"/>
      <c r="H139" s="73"/>
      <c r="I139" s="73"/>
    </row>
    <row r="140" spans="1:9" x14ac:dyDescent="0.25">
      <c r="A140" s="73"/>
      <c r="B140" s="73"/>
      <c r="C140" s="73"/>
      <c r="D140" s="73"/>
      <c r="E140" s="73"/>
      <c r="F140" s="73"/>
      <c r="G140" s="73"/>
      <c r="H140" s="73"/>
      <c r="I140" s="73"/>
    </row>
    <row r="141" spans="1:9" x14ac:dyDescent="0.25">
      <c r="A141" s="73"/>
      <c r="B141" s="73"/>
      <c r="C141" s="73"/>
      <c r="D141" s="73"/>
      <c r="E141" s="73"/>
      <c r="F141" s="73"/>
      <c r="G141" s="73"/>
      <c r="H141" s="73"/>
      <c r="I141" s="73"/>
    </row>
    <row r="142" spans="1:9" x14ac:dyDescent="0.25">
      <c r="A142" s="73"/>
      <c r="B142" s="73"/>
      <c r="C142" s="73"/>
      <c r="D142" s="73"/>
      <c r="E142" s="73"/>
      <c r="F142" s="73"/>
      <c r="G142" s="73"/>
      <c r="H142" s="73"/>
      <c r="I142" s="73"/>
    </row>
    <row r="143" spans="1:9" x14ac:dyDescent="0.25">
      <c r="A143" s="73"/>
      <c r="B143" s="73"/>
      <c r="C143" s="73"/>
      <c r="D143" s="73"/>
      <c r="E143" s="73"/>
      <c r="F143" s="73"/>
      <c r="G143" s="73"/>
      <c r="H143" s="73"/>
      <c r="I143" s="73"/>
    </row>
    <row r="144" spans="1:9" x14ac:dyDescent="0.25">
      <c r="A144" s="73"/>
      <c r="B144" s="73"/>
      <c r="C144" s="73"/>
      <c r="D144" s="73"/>
      <c r="E144" s="73"/>
      <c r="F144" s="73"/>
      <c r="G144" s="73"/>
      <c r="H144" s="73"/>
      <c r="I144" s="73"/>
    </row>
    <row r="145" spans="1:9" x14ac:dyDescent="0.25">
      <c r="A145" s="73"/>
      <c r="B145" s="73"/>
      <c r="C145" s="73"/>
      <c r="D145" s="73"/>
      <c r="E145" s="73"/>
      <c r="F145" s="73"/>
      <c r="G145" s="73"/>
      <c r="H145" s="73"/>
      <c r="I145" s="73"/>
    </row>
  </sheetData>
  <mergeCells count="8">
    <mergeCell ref="C31:K31"/>
    <mergeCell ref="C32:K32"/>
    <mergeCell ref="C7:K7"/>
    <mergeCell ref="K10:K11"/>
    <mergeCell ref="C10:H10"/>
    <mergeCell ref="I10:I11"/>
    <mergeCell ref="J10:J11"/>
    <mergeCell ref="C8:K8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91" orientation="portrait" r:id="rId1"/>
  <headerFooter alignWithMargins="0">
    <oddFooter>&amp;C&amp;"-,Negrita"&amp;12&amp;K004559Página 26</oddFooter>
  </headerFooter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O138"/>
  <sheetViews>
    <sheetView zoomScaleNormal="100" zoomScaleSheetLayoutView="100" workbookViewId="0"/>
  </sheetViews>
  <sheetFormatPr baseColWidth="10" defaultColWidth="11.453125" defaultRowHeight="12.5" x14ac:dyDescent="0.25"/>
  <cols>
    <col min="1" max="1" width="1.81640625" style="45" customWidth="1"/>
    <col min="2" max="2" width="13" style="45" customWidth="1"/>
    <col min="3" max="3" width="10.453125" style="45" customWidth="1"/>
    <col min="4" max="4" width="14" style="45" bestFit="1" customWidth="1"/>
    <col min="5" max="8" width="10.453125" style="45" customWidth="1"/>
    <col min="9" max="11" width="11.26953125" style="45" customWidth="1"/>
    <col min="12" max="12" width="1.81640625" style="45" customWidth="1"/>
    <col min="13" max="13" width="13" style="45" customWidth="1"/>
    <col min="14" max="14" width="3.453125" style="46" customWidth="1"/>
    <col min="15" max="16384" width="11.453125" style="45"/>
  </cols>
  <sheetData>
    <row r="1" spans="1:15" ht="15.65" customHeight="1" x14ac:dyDescent="0.2">
      <c r="A1" s="42"/>
      <c r="B1" s="43"/>
      <c r="C1" s="43"/>
      <c r="D1" s="43"/>
      <c r="E1" s="43"/>
      <c r="F1" s="43"/>
      <c r="G1" s="43"/>
      <c r="H1" s="43"/>
      <c r="I1" s="43"/>
      <c r="J1" s="43"/>
      <c r="K1" s="43"/>
      <c r="L1" s="44"/>
    </row>
    <row r="2" spans="1:15" ht="15.65" customHeight="1" x14ac:dyDescent="0.2">
      <c r="A2" s="47"/>
      <c r="B2" s="48"/>
      <c r="C2" s="48"/>
      <c r="D2" s="48"/>
      <c r="E2" s="48"/>
      <c r="F2" s="48"/>
      <c r="G2" s="48"/>
      <c r="H2" s="48"/>
      <c r="I2" s="48"/>
      <c r="J2" s="48"/>
      <c r="K2" s="48"/>
      <c r="L2" s="49"/>
    </row>
    <row r="3" spans="1:15" ht="15.65" customHeight="1" x14ac:dyDescent="0.2">
      <c r="A3" s="47"/>
      <c r="B3" s="48"/>
      <c r="C3" s="48"/>
      <c r="D3" s="48"/>
      <c r="E3" s="48"/>
      <c r="F3" s="48"/>
      <c r="G3" s="48"/>
      <c r="H3" s="48"/>
      <c r="I3" s="48"/>
      <c r="J3" s="48"/>
      <c r="K3" s="48"/>
      <c r="L3" s="49"/>
    </row>
    <row r="4" spans="1:15" ht="15.65" customHeight="1" x14ac:dyDescent="0.2">
      <c r="A4" s="47"/>
      <c r="B4" s="48"/>
      <c r="C4" s="48"/>
      <c r="D4" s="48"/>
      <c r="E4" s="48"/>
      <c r="F4" s="48"/>
      <c r="G4" s="48"/>
      <c r="H4" s="48"/>
      <c r="I4" s="48"/>
      <c r="J4" s="48"/>
      <c r="K4" s="48"/>
      <c r="L4" s="50"/>
    </row>
    <row r="5" spans="1:15" ht="31.5" customHeight="1" x14ac:dyDescent="0.2">
      <c r="A5" s="47"/>
      <c r="B5" s="48"/>
      <c r="C5" s="48"/>
      <c r="D5" s="48"/>
      <c r="E5" s="48"/>
      <c r="F5" s="48"/>
      <c r="G5" s="48"/>
      <c r="H5" s="48"/>
      <c r="I5" s="48"/>
      <c r="J5" s="48"/>
      <c r="K5" s="48"/>
      <c r="L5" s="50"/>
    </row>
    <row r="6" spans="1:15" ht="15.65" customHeight="1" x14ac:dyDescent="0.2">
      <c r="A6" s="47"/>
      <c r="B6" s="48"/>
      <c r="C6" s="48"/>
      <c r="D6" s="48"/>
      <c r="E6" s="48"/>
      <c r="F6" s="48"/>
      <c r="G6" s="48"/>
      <c r="H6" s="48"/>
      <c r="I6" s="48"/>
      <c r="J6" s="48"/>
      <c r="K6" s="48"/>
      <c r="L6" s="50"/>
    </row>
    <row r="7" spans="1:15" ht="15.65" customHeight="1" x14ac:dyDescent="0.2">
      <c r="A7" s="47"/>
      <c r="B7" s="48"/>
      <c r="C7" s="135" t="s">
        <v>33</v>
      </c>
      <c r="D7" s="135"/>
      <c r="E7" s="135"/>
      <c r="F7" s="135"/>
      <c r="G7" s="135"/>
      <c r="H7" s="135"/>
      <c r="I7" s="135"/>
      <c r="J7" s="135"/>
      <c r="K7" s="135"/>
      <c r="L7" s="50"/>
    </row>
    <row r="8" spans="1:15" ht="13" x14ac:dyDescent="0.3">
      <c r="A8" s="47"/>
      <c r="B8" s="48"/>
      <c r="C8" s="131" t="s">
        <v>53</v>
      </c>
      <c r="D8" s="131"/>
      <c r="E8" s="131"/>
      <c r="F8" s="131"/>
      <c r="G8" s="131"/>
      <c r="H8" s="131"/>
      <c r="I8" s="131"/>
      <c r="J8" s="131"/>
      <c r="K8" s="131"/>
      <c r="L8" s="50"/>
    </row>
    <row r="9" spans="1:15" ht="12.75" x14ac:dyDescent="0.2">
      <c r="A9" s="47"/>
      <c r="B9" s="48"/>
      <c r="C9" s="51"/>
      <c r="D9" s="51"/>
      <c r="E9" s="51"/>
      <c r="F9" s="51"/>
      <c r="G9" s="51"/>
      <c r="H9" s="51"/>
      <c r="I9" s="48"/>
      <c r="J9" s="48"/>
      <c r="K9" s="48"/>
      <c r="L9" s="50"/>
    </row>
    <row r="10" spans="1:15" ht="15.75" customHeight="1" x14ac:dyDescent="0.3">
      <c r="A10" s="47"/>
      <c r="B10" s="52"/>
      <c r="C10" s="136" t="s">
        <v>1</v>
      </c>
      <c r="D10" s="136"/>
      <c r="E10" s="136"/>
      <c r="F10" s="136"/>
      <c r="G10" s="136"/>
      <c r="H10" s="136"/>
      <c r="I10" s="129" t="s">
        <v>175</v>
      </c>
      <c r="J10" s="129" t="s">
        <v>177</v>
      </c>
      <c r="K10" s="129" t="s">
        <v>173</v>
      </c>
      <c r="L10" s="50"/>
    </row>
    <row r="11" spans="1:15" ht="13" x14ac:dyDescent="0.3">
      <c r="A11" s="47"/>
      <c r="B11" s="52"/>
      <c r="C11" s="53">
        <v>2019</v>
      </c>
      <c r="D11" s="53">
        <v>2020</v>
      </c>
      <c r="E11" s="53">
        <v>2021</v>
      </c>
      <c r="F11" s="53">
        <v>2022</v>
      </c>
      <c r="G11" s="53" t="s">
        <v>172</v>
      </c>
      <c r="H11" s="53" t="s">
        <v>174</v>
      </c>
      <c r="I11" s="129"/>
      <c r="J11" s="129"/>
      <c r="K11" s="129"/>
      <c r="L11" s="50"/>
      <c r="M11" s="46"/>
      <c r="O11" s="76"/>
    </row>
    <row r="12" spans="1:15" ht="12" customHeight="1" x14ac:dyDescent="0.2">
      <c r="A12" s="47"/>
      <c r="B12" s="52"/>
      <c r="C12" s="51"/>
      <c r="D12" s="51"/>
      <c r="E12" s="51"/>
      <c r="F12" s="51"/>
      <c r="G12" s="51"/>
      <c r="H12" s="51"/>
      <c r="I12" s="51"/>
      <c r="J12" s="51"/>
      <c r="K12" s="51"/>
      <c r="L12" s="50"/>
      <c r="M12" s="46"/>
      <c r="O12" s="46"/>
    </row>
    <row r="13" spans="1:15" ht="12.75" x14ac:dyDescent="0.2">
      <c r="A13" s="47"/>
      <c r="B13" s="55" t="s">
        <v>5</v>
      </c>
      <c r="C13" s="56">
        <v>17.118209</v>
      </c>
      <c r="D13" s="56">
        <v>33.211182999999998</v>
      </c>
      <c r="E13" s="56">
        <v>18.768243999999999</v>
      </c>
      <c r="F13" s="56">
        <v>22.534049</v>
      </c>
      <c r="G13" s="56">
        <v>37.455103000000001</v>
      </c>
      <c r="H13" s="56">
        <v>32.582509000000002</v>
      </c>
      <c r="I13" s="56">
        <v>-13.00915925928704</v>
      </c>
      <c r="J13" s="56">
        <v>86.990840740712954</v>
      </c>
      <c r="K13" s="56">
        <v>66.215592235554311</v>
      </c>
      <c r="L13" s="50"/>
      <c r="M13" s="46"/>
      <c r="N13" s="46">
        <v>1</v>
      </c>
      <c r="O13" s="46"/>
    </row>
    <row r="14" spans="1:15" ht="12.75" x14ac:dyDescent="0.2">
      <c r="A14" s="47"/>
      <c r="B14" s="55" t="s">
        <v>6</v>
      </c>
      <c r="C14" s="56">
        <v>21.153241999999999</v>
      </c>
      <c r="D14" s="56">
        <v>30.489194000000001</v>
      </c>
      <c r="E14" s="56">
        <v>27.764116999999999</v>
      </c>
      <c r="F14" s="56">
        <v>60.787795000000003</v>
      </c>
      <c r="G14" s="56">
        <v>47.656376000000002</v>
      </c>
      <c r="H14" s="56">
        <v>70.779595999999998</v>
      </c>
      <c r="I14" s="56">
        <v>48.520726796347248</v>
      </c>
      <c r="J14" s="56">
        <v>148.52072679634725</v>
      </c>
      <c r="K14" s="56">
        <v>-21.602065019795504</v>
      </c>
      <c r="L14" s="50"/>
      <c r="M14" s="46"/>
      <c r="N14" s="46">
        <v>1</v>
      </c>
      <c r="O14" s="46"/>
    </row>
    <row r="15" spans="1:15" ht="12.75" x14ac:dyDescent="0.2">
      <c r="A15" s="47"/>
      <c r="B15" s="55" t="s">
        <v>7</v>
      </c>
      <c r="C15" s="56">
        <v>25.453102999999999</v>
      </c>
      <c r="D15" s="56">
        <v>24.818828</v>
      </c>
      <c r="E15" s="56">
        <v>40.877848</v>
      </c>
      <c r="F15" s="56">
        <v>52.534519000000003</v>
      </c>
      <c r="G15" s="56">
        <v>36.431792999999999</v>
      </c>
      <c r="H15" s="56">
        <v>125.36678999999999</v>
      </c>
      <c r="I15" s="56">
        <v>244.11369761570617</v>
      </c>
      <c r="J15" s="56">
        <v>344.11369761570614</v>
      </c>
      <c r="K15" s="56">
        <v>-30.651705405354534</v>
      </c>
      <c r="L15" s="50"/>
      <c r="M15" s="46"/>
      <c r="N15" s="46">
        <v>1</v>
      </c>
      <c r="O15" s="46"/>
    </row>
    <row r="16" spans="1:15" ht="12.75" x14ac:dyDescent="0.2">
      <c r="A16" s="47"/>
      <c r="B16" s="55" t="s">
        <v>8</v>
      </c>
      <c r="C16" s="56">
        <v>29.091369</v>
      </c>
      <c r="D16" s="56">
        <v>17.654944</v>
      </c>
      <c r="E16" s="56">
        <v>43.934322000000002</v>
      </c>
      <c r="F16" s="56">
        <v>59.876567999999999</v>
      </c>
      <c r="G16" s="56">
        <v>48.354577999999997</v>
      </c>
      <c r="H16" s="56">
        <v>92.449488000000002</v>
      </c>
      <c r="I16" s="56">
        <v>91.190765846410685</v>
      </c>
      <c r="J16" s="56">
        <v>191.19076584641067</v>
      </c>
      <c r="K16" s="56">
        <v>-19.242903167061954</v>
      </c>
      <c r="L16" s="50"/>
      <c r="M16" s="46"/>
      <c r="N16" s="46">
        <v>1</v>
      </c>
      <c r="O16" s="46"/>
    </row>
    <row r="17" spans="1:15" ht="12.75" x14ac:dyDescent="0.2">
      <c r="A17" s="47"/>
      <c r="B17" s="55" t="s">
        <v>9</v>
      </c>
      <c r="C17" s="56">
        <v>30.488714000000002</v>
      </c>
      <c r="D17" s="56">
        <v>19.418721000000001</v>
      </c>
      <c r="E17" s="56">
        <v>25.764299000000001</v>
      </c>
      <c r="F17" s="56">
        <v>38.486705000000001</v>
      </c>
      <c r="G17" s="56">
        <v>46.961725999999999</v>
      </c>
      <c r="H17" s="56">
        <v>101.646866</v>
      </c>
      <c r="I17" s="56">
        <v>116.4461885408556</v>
      </c>
      <c r="J17" s="56">
        <v>216.44618854085559</v>
      </c>
      <c r="K17" s="56">
        <v>22.020645830813514</v>
      </c>
      <c r="L17" s="50"/>
      <c r="M17" s="46"/>
      <c r="N17" s="46">
        <v>1</v>
      </c>
      <c r="O17" s="46"/>
    </row>
    <row r="18" spans="1:15" ht="12.75" x14ac:dyDescent="0.2">
      <c r="A18" s="47"/>
      <c r="B18" s="55" t="s">
        <v>10</v>
      </c>
      <c r="C18" s="56">
        <v>22.503357999999999</v>
      </c>
      <c r="D18" s="56">
        <v>17.481680999999998</v>
      </c>
      <c r="E18" s="56">
        <v>44.549042999999998</v>
      </c>
      <c r="F18" s="56">
        <v>35.629503</v>
      </c>
      <c r="G18" s="56">
        <v>34.988585999999998</v>
      </c>
      <c r="H18" s="56">
        <v>94.681813000000005</v>
      </c>
      <c r="I18" s="56">
        <v>170.60771475589215</v>
      </c>
      <c r="J18" s="56">
        <v>270.60771475589218</v>
      </c>
      <c r="K18" s="56">
        <v>-1.7988378900485991</v>
      </c>
      <c r="L18" s="50"/>
      <c r="M18" s="46"/>
      <c r="N18" s="46">
        <v>1</v>
      </c>
      <c r="O18" s="46"/>
    </row>
    <row r="19" spans="1:15" ht="12.75" x14ac:dyDescent="0.2">
      <c r="A19" s="47"/>
      <c r="B19" s="55" t="s">
        <v>11</v>
      </c>
      <c r="C19" s="56">
        <v>25.484435999999999</v>
      </c>
      <c r="D19" s="56">
        <v>21.370752</v>
      </c>
      <c r="E19" s="56">
        <v>47.047255999999997</v>
      </c>
      <c r="F19" s="56">
        <v>29.185241999999999</v>
      </c>
      <c r="G19" s="56">
        <v>45.149410000000003</v>
      </c>
      <c r="H19" s="56">
        <v>96.044910999999999</v>
      </c>
      <c r="I19" s="56">
        <v>112.72683519009439</v>
      </c>
      <c r="J19" s="56">
        <v>212.72683519009439</v>
      </c>
      <c r="K19" s="56">
        <v>54.699453922636664</v>
      </c>
      <c r="L19" s="50"/>
      <c r="M19" s="46"/>
      <c r="N19" s="46">
        <v>1</v>
      </c>
      <c r="O19" s="46"/>
    </row>
    <row r="20" spans="1:15" ht="12.75" x14ac:dyDescent="0.2">
      <c r="A20" s="47"/>
      <c r="B20" s="55" t="s">
        <v>12</v>
      </c>
      <c r="C20" s="56">
        <v>19.514495</v>
      </c>
      <c r="D20" s="56">
        <v>20.683748999999999</v>
      </c>
      <c r="E20" s="56">
        <v>49.331729000000003</v>
      </c>
      <c r="F20" s="56">
        <v>44.020057000000001</v>
      </c>
      <c r="G20" s="56">
        <v>48.339820000000003</v>
      </c>
      <c r="H20" s="56">
        <v>99.383629999999997</v>
      </c>
      <c r="I20" s="56">
        <v>105.59371135432443</v>
      </c>
      <c r="J20" s="56">
        <v>205.59371135432443</v>
      </c>
      <c r="K20" s="56">
        <v>9.8131699375128001</v>
      </c>
      <c r="L20" s="50"/>
      <c r="M20" s="46"/>
      <c r="N20" s="46">
        <v>1</v>
      </c>
      <c r="O20" s="46"/>
    </row>
    <row r="21" spans="1:15" ht="12.75" x14ac:dyDescent="0.2">
      <c r="A21" s="47"/>
      <c r="B21" s="55" t="s">
        <v>13</v>
      </c>
      <c r="C21" s="56">
        <v>22.546671</v>
      </c>
      <c r="D21" s="56">
        <v>28.514731000000001</v>
      </c>
      <c r="E21" s="56">
        <v>37.990237999999998</v>
      </c>
      <c r="F21" s="56">
        <v>37.790880000000001</v>
      </c>
      <c r="G21" s="56">
        <v>53.872739000000003</v>
      </c>
      <c r="H21" s="56">
        <v>83.498307999999994</v>
      </c>
      <c r="I21" s="56">
        <v>54.991763088191959</v>
      </c>
      <c r="J21" s="56">
        <v>154.99176308819196</v>
      </c>
      <c r="K21" s="56">
        <v>42.554867735284276</v>
      </c>
      <c r="L21" s="50"/>
      <c r="M21" s="46"/>
      <c r="N21" s="46">
        <v>1</v>
      </c>
      <c r="O21" s="46"/>
    </row>
    <row r="22" spans="1:15" ht="12.75" x14ac:dyDescent="0.2">
      <c r="A22" s="47"/>
      <c r="B22" s="55" t="s">
        <v>14</v>
      </c>
      <c r="C22" s="56">
        <v>25.134574000000001</v>
      </c>
      <c r="D22" s="56">
        <v>25.657937</v>
      </c>
      <c r="E22" s="56">
        <v>43.348984999999999</v>
      </c>
      <c r="F22" s="56">
        <v>28.423957000000001</v>
      </c>
      <c r="G22" s="56">
        <v>36.114105000000002</v>
      </c>
      <c r="H22" s="56">
        <v>81.213177000000002</v>
      </c>
      <c r="I22" s="56">
        <v>124.87938438457769</v>
      </c>
      <c r="J22" s="56">
        <v>224.87938438457769</v>
      </c>
      <c r="K22" s="56">
        <v>27.05516336096343</v>
      </c>
      <c r="L22" s="50"/>
      <c r="N22" s="46">
        <v>1</v>
      </c>
      <c r="O22" s="46"/>
    </row>
    <row r="23" spans="1:15" ht="12.75" x14ac:dyDescent="0.2">
      <c r="A23" s="47"/>
      <c r="B23" s="55" t="s">
        <v>15</v>
      </c>
      <c r="C23" s="56">
        <v>22.972871000000001</v>
      </c>
      <c r="D23" s="56">
        <v>24.289069000000001</v>
      </c>
      <c r="E23" s="56">
        <v>77.151675999999995</v>
      </c>
      <c r="F23" s="56">
        <v>38.182679999999998</v>
      </c>
      <c r="G23" s="56">
        <v>39.429048999999999</v>
      </c>
      <c r="H23" s="35">
        <v>91.391295</v>
      </c>
      <c r="I23" s="35">
        <v>131.78670882982746</v>
      </c>
      <c r="J23" s="35">
        <v>231.78670882982746</v>
      </c>
      <c r="K23" s="35">
        <v>3.2642260836588832</v>
      </c>
      <c r="L23" s="50"/>
      <c r="N23" s="46">
        <v>1</v>
      </c>
      <c r="O23" s="46"/>
    </row>
    <row r="24" spans="1:15" ht="12.75" x14ac:dyDescent="0.2">
      <c r="A24" s="47"/>
      <c r="B24" s="55" t="s">
        <v>16</v>
      </c>
      <c r="C24" s="56">
        <v>29.605442</v>
      </c>
      <c r="D24" s="56">
        <v>25.985199999999999</v>
      </c>
      <c r="E24" s="56">
        <v>50.450324000000002</v>
      </c>
      <c r="F24" s="56">
        <v>49.239707000000003</v>
      </c>
      <c r="G24" s="56">
        <v>48.720174</v>
      </c>
      <c r="H24" s="56"/>
      <c r="I24" s="56" t="s">
        <v>94</v>
      </c>
      <c r="J24" s="56" t="s">
        <v>94</v>
      </c>
      <c r="K24" s="56" t="s">
        <v>94</v>
      </c>
      <c r="L24" s="50"/>
      <c r="N24" s="46" t="s">
        <v>94</v>
      </c>
      <c r="O24" s="46"/>
    </row>
    <row r="25" spans="1:15" ht="12.75" x14ac:dyDescent="0.2">
      <c r="A25" s="47"/>
      <c r="B25" s="57" t="s">
        <v>31</v>
      </c>
      <c r="C25" s="58">
        <v>291.066484</v>
      </c>
      <c r="D25" s="58">
        <v>289.57598900000005</v>
      </c>
      <c r="E25" s="58">
        <v>506.97808100000003</v>
      </c>
      <c r="F25" s="58">
        <v>496.69166200000001</v>
      </c>
      <c r="G25" s="58">
        <v>523.47345900000005</v>
      </c>
      <c r="H25" s="35">
        <v>969.03838299999995</v>
      </c>
      <c r="I25" s="21"/>
      <c r="J25" s="21"/>
      <c r="K25" s="21"/>
      <c r="L25" s="50"/>
      <c r="O25" s="46"/>
    </row>
    <row r="26" spans="1:15" ht="18.75" customHeight="1" x14ac:dyDescent="0.2">
      <c r="A26" s="47"/>
      <c r="B26" s="57" t="s">
        <v>17</v>
      </c>
      <c r="C26" s="58"/>
      <c r="D26" s="58">
        <v>-0.51208060080182305</v>
      </c>
      <c r="E26" s="58">
        <v>75.076007769414872</v>
      </c>
      <c r="F26" s="58">
        <v>-2.0289672049944141</v>
      </c>
      <c r="G26" s="58">
        <v>5.392036760222485</v>
      </c>
      <c r="H26" s="21"/>
      <c r="I26" s="21"/>
      <c r="J26" s="21"/>
      <c r="K26" s="21"/>
      <c r="L26" s="50"/>
      <c r="O26" s="46"/>
    </row>
    <row r="27" spans="1:15" ht="12" customHeight="1" x14ac:dyDescent="0.2">
      <c r="A27" s="47"/>
      <c r="B27" s="55"/>
      <c r="C27" s="59"/>
      <c r="D27" s="59"/>
      <c r="E27" s="59"/>
      <c r="F27" s="59"/>
      <c r="G27" s="59"/>
      <c r="H27" s="60"/>
      <c r="I27" s="61"/>
      <c r="J27" s="61"/>
      <c r="K27" s="61"/>
      <c r="L27" s="50"/>
      <c r="O27" s="46"/>
    </row>
    <row r="28" spans="1:15" ht="18.75" customHeight="1" x14ac:dyDescent="0.3">
      <c r="A28" s="47"/>
      <c r="B28" s="57" t="s">
        <v>18</v>
      </c>
      <c r="C28" s="58">
        <v>261.46104200000002</v>
      </c>
      <c r="D28" s="58">
        <v>263.59078900000003</v>
      </c>
      <c r="E28" s="58">
        <v>456.52775700000001</v>
      </c>
      <c r="F28" s="58">
        <v>447.451955</v>
      </c>
      <c r="G28" s="58">
        <v>474.75328500000006</v>
      </c>
      <c r="H28" s="35">
        <v>969.03838299999995</v>
      </c>
      <c r="I28" s="35">
        <v>104.1140974938172</v>
      </c>
      <c r="J28" s="35">
        <v>204.11409749381718</v>
      </c>
      <c r="K28" s="35">
        <v>6.1015109432251968</v>
      </c>
      <c r="L28" s="50"/>
    </row>
    <row r="29" spans="1:15" ht="18.75" customHeight="1" x14ac:dyDescent="0.2">
      <c r="A29" s="47"/>
      <c r="B29" s="57" t="s">
        <v>17</v>
      </c>
      <c r="C29" s="58"/>
      <c r="D29" s="58">
        <v>0.81455615096952538</v>
      </c>
      <c r="E29" s="58">
        <v>73.195641142073413</v>
      </c>
      <c r="F29" s="58">
        <v>-1.988006613144444</v>
      </c>
      <c r="G29" s="58">
        <v>6.1015109432251968</v>
      </c>
      <c r="H29" s="35">
        <v>104.1140974938172</v>
      </c>
      <c r="I29" s="21"/>
      <c r="J29" s="21"/>
      <c r="K29" s="21"/>
      <c r="L29" s="50"/>
    </row>
    <row r="30" spans="1:15" ht="12" customHeight="1" x14ac:dyDescent="0.3">
      <c r="A30" s="47"/>
      <c r="B30" s="52"/>
      <c r="C30" s="62"/>
      <c r="D30" s="62"/>
      <c r="E30" s="62"/>
      <c r="F30" s="62"/>
      <c r="G30" s="62"/>
      <c r="H30" s="60"/>
      <c r="I30" s="61"/>
      <c r="J30" s="61"/>
      <c r="K30" s="61"/>
      <c r="L30" s="50"/>
    </row>
    <row r="31" spans="1:15" ht="14.25" customHeight="1" x14ac:dyDescent="0.3">
      <c r="A31" s="47"/>
      <c r="B31" s="63"/>
      <c r="C31" s="134" t="s">
        <v>130</v>
      </c>
      <c r="D31" s="134"/>
      <c r="E31" s="134"/>
      <c r="F31" s="134"/>
      <c r="G31" s="134"/>
      <c r="H31" s="134"/>
      <c r="I31" s="134"/>
      <c r="J31" s="134"/>
      <c r="K31" s="134"/>
      <c r="L31" s="50"/>
    </row>
    <row r="32" spans="1:15" s="64" customFormat="1" ht="13" x14ac:dyDescent="0.25">
      <c r="A32" s="65"/>
      <c r="B32" s="52"/>
      <c r="C32" s="134" t="s">
        <v>141</v>
      </c>
      <c r="D32" s="134"/>
      <c r="E32" s="134"/>
      <c r="F32" s="134"/>
      <c r="G32" s="134"/>
      <c r="H32" s="134"/>
      <c r="I32" s="134"/>
      <c r="J32" s="134"/>
      <c r="K32" s="134"/>
      <c r="L32" s="50"/>
      <c r="M32" s="45"/>
      <c r="N32" s="46" t="s">
        <v>94</v>
      </c>
      <c r="O32" s="45"/>
    </row>
    <row r="33" spans="1:15" s="64" customFormat="1" ht="13" x14ac:dyDescent="0.3">
      <c r="A33" s="65"/>
      <c r="B33" s="52"/>
      <c r="C33" s="66"/>
      <c r="D33" s="66"/>
      <c r="E33" s="66"/>
      <c r="F33" s="66"/>
      <c r="G33" s="66"/>
      <c r="H33" s="67"/>
      <c r="I33" s="68"/>
      <c r="J33" s="68"/>
      <c r="K33" s="68"/>
      <c r="L33" s="50"/>
      <c r="M33" s="45"/>
      <c r="N33" s="46" t="s">
        <v>94</v>
      </c>
      <c r="O33" s="45"/>
    </row>
    <row r="34" spans="1:15" s="64" customFormat="1" ht="13" x14ac:dyDescent="0.3">
      <c r="A34" s="65"/>
      <c r="B34" s="52"/>
      <c r="C34" s="66"/>
      <c r="D34" s="66"/>
      <c r="E34" s="66"/>
      <c r="F34" s="66"/>
      <c r="G34" s="66"/>
      <c r="H34" s="67"/>
      <c r="I34" s="68"/>
      <c r="J34" s="68"/>
      <c r="K34" s="68"/>
      <c r="L34" s="50"/>
      <c r="M34" s="45"/>
      <c r="N34" s="46" t="s">
        <v>94</v>
      </c>
      <c r="O34" s="45"/>
    </row>
    <row r="35" spans="1:15" s="64" customFormat="1" ht="13" x14ac:dyDescent="0.3">
      <c r="A35" s="65"/>
      <c r="B35" s="52"/>
      <c r="C35" s="66"/>
      <c r="D35" s="66"/>
      <c r="E35" s="66"/>
      <c r="F35" s="66"/>
      <c r="G35" s="66"/>
      <c r="H35" s="67"/>
      <c r="I35" s="68"/>
      <c r="J35" s="68"/>
      <c r="K35" s="68"/>
      <c r="L35" s="50"/>
      <c r="M35" s="45"/>
      <c r="N35" s="46" t="s">
        <v>94</v>
      </c>
      <c r="O35" s="45"/>
    </row>
    <row r="36" spans="1:15" s="64" customFormat="1" ht="13" x14ac:dyDescent="0.3">
      <c r="A36" s="65"/>
      <c r="B36" s="52"/>
      <c r="C36" s="66"/>
      <c r="D36" s="66"/>
      <c r="E36" s="66"/>
      <c r="F36" s="66"/>
      <c r="G36" s="66"/>
      <c r="H36" s="67"/>
      <c r="I36" s="68"/>
      <c r="J36" s="68"/>
      <c r="K36" s="68"/>
      <c r="L36" s="50"/>
      <c r="M36" s="45"/>
      <c r="N36" s="46" t="s">
        <v>94</v>
      </c>
      <c r="O36" s="45"/>
    </row>
    <row r="37" spans="1:15" s="64" customFormat="1" ht="13" x14ac:dyDescent="0.3">
      <c r="A37" s="65"/>
      <c r="B37" s="52"/>
      <c r="C37" s="66"/>
      <c r="D37" s="66"/>
      <c r="E37" s="66"/>
      <c r="F37" s="66"/>
      <c r="G37" s="66"/>
      <c r="H37" s="67"/>
      <c r="I37" s="68"/>
      <c r="J37" s="68"/>
      <c r="K37" s="68"/>
      <c r="L37" s="50"/>
      <c r="M37" s="45"/>
      <c r="N37" s="46"/>
      <c r="O37" s="45"/>
    </row>
    <row r="38" spans="1:15" s="64" customFormat="1" ht="13" x14ac:dyDescent="0.3">
      <c r="A38" s="65"/>
      <c r="B38" s="52"/>
      <c r="C38" s="66"/>
      <c r="D38" s="66"/>
      <c r="E38" s="66"/>
      <c r="F38" s="66"/>
      <c r="G38" s="66"/>
      <c r="H38" s="67"/>
      <c r="I38" s="68"/>
      <c r="J38" s="68"/>
      <c r="K38" s="68"/>
      <c r="L38" s="50"/>
      <c r="M38" s="45"/>
      <c r="N38" s="46" t="s">
        <v>94</v>
      </c>
      <c r="O38" s="45"/>
    </row>
    <row r="39" spans="1:15" s="64" customFormat="1" ht="13" x14ac:dyDescent="0.3">
      <c r="A39" s="65"/>
      <c r="B39" s="52"/>
      <c r="C39" s="66"/>
      <c r="D39" s="66"/>
      <c r="E39" s="66"/>
      <c r="F39" s="66"/>
      <c r="G39" s="66"/>
      <c r="H39" s="67"/>
      <c r="I39" s="68"/>
      <c r="J39" s="68"/>
      <c r="K39" s="68"/>
      <c r="L39" s="50"/>
      <c r="M39" s="45"/>
      <c r="N39" s="46" t="s">
        <v>94</v>
      </c>
      <c r="O39" s="45"/>
    </row>
    <row r="40" spans="1:15" s="64" customFormat="1" ht="13" x14ac:dyDescent="0.3">
      <c r="A40" s="65"/>
      <c r="B40" s="52"/>
      <c r="C40" s="66"/>
      <c r="D40" s="66"/>
      <c r="E40" s="66"/>
      <c r="F40" s="66"/>
      <c r="G40" s="66"/>
      <c r="H40" s="67"/>
      <c r="I40" s="68"/>
      <c r="J40" s="68"/>
      <c r="K40" s="68"/>
      <c r="L40" s="50"/>
      <c r="M40" s="45"/>
      <c r="N40" s="46" t="s">
        <v>94</v>
      </c>
      <c r="O40" s="45"/>
    </row>
    <row r="41" spans="1:15" s="64" customFormat="1" ht="13" x14ac:dyDescent="0.3">
      <c r="A41" s="65"/>
      <c r="B41" s="52"/>
      <c r="C41" s="66"/>
      <c r="D41" s="66"/>
      <c r="E41" s="66"/>
      <c r="F41" s="66"/>
      <c r="G41" s="66"/>
      <c r="H41" s="67"/>
      <c r="I41" s="68"/>
      <c r="J41" s="68"/>
      <c r="K41" s="68"/>
      <c r="L41" s="50"/>
      <c r="M41" s="45"/>
      <c r="N41" s="46" t="s">
        <v>94</v>
      </c>
      <c r="O41" s="45"/>
    </row>
    <row r="42" spans="1:15" s="64" customFormat="1" ht="13" x14ac:dyDescent="0.3">
      <c r="A42" s="65"/>
      <c r="B42" s="52"/>
      <c r="C42" s="66"/>
      <c r="D42" s="66"/>
      <c r="E42" s="66"/>
      <c r="F42" s="66"/>
      <c r="G42" s="66"/>
      <c r="H42" s="67"/>
      <c r="I42" s="68"/>
      <c r="J42" s="68"/>
      <c r="K42" s="68"/>
      <c r="L42" s="50"/>
      <c r="M42" s="45"/>
      <c r="N42" s="46"/>
      <c r="O42" s="45"/>
    </row>
    <row r="43" spans="1:15" s="64" customFormat="1" ht="13" x14ac:dyDescent="0.3">
      <c r="A43" s="65"/>
      <c r="B43" s="52"/>
      <c r="C43" s="66"/>
      <c r="D43" s="66"/>
      <c r="E43" s="66"/>
      <c r="F43" s="66"/>
      <c r="G43" s="66"/>
      <c r="H43" s="67"/>
      <c r="I43" s="68"/>
      <c r="J43" s="68"/>
      <c r="K43" s="68"/>
      <c r="L43" s="50"/>
      <c r="M43" s="45"/>
      <c r="N43" s="46"/>
      <c r="O43" s="45"/>
    </row>
    <row r="44" spans="1:15" s="64" customFormat="1" ht="13" x14ac:dyDescent="0.3">
      <c r="A44" s="65"/>
      <c r="B44" s="63"/>
      <c r="C44" s="67"/>
      <c r="D44" s="67"/>
      <c r="E44" s="67"/>
      <c r="F44" s="67"/>
      <c r="G44" s="67"/>
      <c r="H44" s="67"/>
      <c r="I44" s="69"/>
      <c r="J44" s="69"/>
      <c r="K44" s="69"/>
      <c r="L44" s="50"/>
      <c r="M44" s="45"/>
      <c r="N44" s="46"/>
      <c r="O44" s="45"/>
    </row>
    <row r="45" spans="1:15" ht="30.5" x14ac:dyDescent="0.25">
      <c r="A45" s="70"/>
      <c r="B45" s="116" t="s">
        <v>169</v>
      </c>
      <c r="C45" s="71"/>
      <c r="D45" s="71"/>
      <c r="E45" s="71"/>
      <c r="F45" s="71"/>
      <c r="G45" s="71"/>
      <c r="H45" s="71"/>
      <c r="I45" s="71"/>
      <c r="J45" s="71"/>
      <c r="K45" s="71"/>
      <c r="L45" s="72"/>
    </row>
    <row r="46" spans="1:15" x14ac:dyDescent="0.25">
      <c r="B46" s="6"/>
      <c r="C46" s="6"/>
      <c r="D46" s="6"/>
      <c r="E46" s="6"/>
      <c r="F46" s="6"/>
      <c r="G46" s="6"/>
      <c r="H46" s="6"/>
      <c r="I46" s="6"/>
      <c r="J46" s="6"/>
      <c r="K46" s="6"/>
      <c r="L46" s="64"/>
      <c r="M46" s="64"/>
      <c r="N46" s="30"/>
      <c r="O46" s="64"/>
    </row>
    <row r="47" spans="1:15" x14ac:dyDescent="0.25">
      <c r="B47" s="6"/>
      <c r="C47" s="6"/>
      <c r="D47" s="6"/>
      <c r="E47" s="6"/>
      <c r="F47" s="6"/>
      <c r="G47" s="6"/>
      <c r="H47" s="6"/>
      <c r="I47" s="6"/>
      <c r="J47" s="6"/>
      <c r="K47" s="6"/>
      <c r="L47" s="64"/>
      <c r="M47" s="64"/>
      <c r="N47" s="30"/>
      <c r="O47" s="64"/>
    </row>
    <row r="48" spans="1:15" x14ac:dyDescent="0.25">
      <c r="B48" s="6"/>
      <c r="C48" s="6"/>
      <c r="D48" s="6"/>
      <c r="E48" s="6"/>
      <c r="F48" s="6"/>
      <c r="G48" s="6"/>
      <c r="H48" s="6"/>
      <c r="I48" s="6"/>
      <c r="J48" s="6"/>
      <c r="K48" s="6"/>
      <c r="L48" s="64"/>
      <c r="M48" s="64"/>
      <c r="N48" s="30"/>
      <c r="O48" s="64"/>
    </row>
    <row r="49" spans="2:15" x14ac:dyDescent="0.25">
      <c r="B49" s="30"/>
      <c r="C49" s="30"/>
      <c r="D49" s="30"/>
      <c r="E49" s="30"/>
      <c r="F49" s="30"/>
      <c r="G49" s="30"/>
      <c r="H49" s="30"/>
      <c r="I49" s="6"/>
      <c r="J49" s="6"/>
      <c r="K49" s="6"/>
      <c r="L49" s="64"/>
      <c r="M49" s="64"/>
      <c r="N49" s="30"/>
      <c r="O49" s="64"/>
    </row>
    <row r="50" spans="2:15" x14ac:dyDescent="0.25">
      <c r="B50" s="30"/>
      <c r="C50" s="30"/>
      <c r="D50" s="30"/>
      <c r="E50" s="30"/>
      <c r="F50" s="30"/>
      <c r="G50" s="30"/>
      <c r="H50" s="30"/>
      <c r="I50" s="6"/>
      <c r="J50" s="6"/>
      <c r="K50" s="6"/>
      <c r="L50" s="64"/>
      <c r="M50" s="64"/>
      <c r="N50" s="30"/>
      <c r="O50" s="64"/>
    </row>
    <row r="51" spans="2:15" x14ac:dyDescent="0.25">
      <c r="B51" s="30"/>
      <c r="C51" s="30"/>
      <c r="D51" s="30"/>
      <c r="E51" s="30"/>
      <c r="F51" s="30"/>
      <c r="G51" s="30"/>
      <c r="H51" s="30"/>
      <c r="I51" s="6"/>
      <c r="J51" s="6"/>
      <c r="K51" s="6"/>
      <c r="L51" s="64"/>
      <c r="M51" s="64"/>
      <c r="N51" s="30"/>
      <c r="O51" s="64"/>
    </row>
    <row r="52" spans="2:15" x14ac:dyDescent="0.25">
      <c r="B52" s="30"/>
      <c r="C52" s="30"/>
      <c r="D52" s="30"/>
      <c r="E52" s="30"/>
      <c r="F52" s="30"/>
      <c r="G52" s="30"/>
      <c r="H52" s="6"/>
      <c r="I52" s="6"/>
      <c r="J52" s="6"/>
      <c r="K52" s="6"/>
      <c r="L52" s="64"/>
      <c r="M52" s="64"/>
      <c r="N52" s="30"/>
      <c r="O52" s="64"/>
    </row>
    <row r="53" spans="2:15" x14ac:dyDescent="0.25">
      <c r="B53" s="30" t="s">
        <v>1</v>
      </c>
      <c r="C53" s="30" t="s">
        <v>144</v>
      </c>
      <c r="D53" s="30" t="s">
        <v>151</v>
      </c>
      <c r="E53" s="30" t="s">
        <v>145</v>
      </c>
      <c r="F53" s="30" t="s">
        <v>146</v>
      </c>
      <c r="G53" s="30"/>
      <c r="H53" s="6"/>
      <c r="I53" s="6"/>
      <c r="J53" s="6"/>
      <c r="K53" s="6"/>
      <c r="L53" s="64"/>
      <c r="M53" s="64"/>
      <c r="N53" s="30"/>
      <c r="O53" s="64"/>
    </row>
    <row r="54" spans="2:15" x14ac:dyDescent="0.25">
      <c r="B54" s="30">
        <v>2019</v>
      </c>
      <c r="C54" s="30">
        <v>1</v>
      </c>
      <c r="D54" s="124">
        <v>17.118209</v>
      </c>
      <c r="E54" s="123">
        <v>43466</v>
      </c>
      <c r="F54" s="30"/>
      <c r="G54" s="30"/>
      <c r="H54" s="6"/>
      <c r="I54" s="6"/>
      <c r="J54" s="6"/>
      <c r="K54" s="6"/>
      <c r="L54" s="64"/>
      <c r="M54" s="64"/>
      <c r="N54" s="30"/>
      <c r="O54" s="64"/>
    </row>
    <row r="55" spans="2:15" x14ac:dyDescent="0.25">
      <c r="B55" s="30">
        <v>2019</v>
      </c>
      <c r="C55" s="30">
        <v>2</v>
      </c>
      <c r="D55" s="124">
        <v>21.153241999999999</v>
      </c>
      <c r="E55" s="123">
        <v>43497</v>
      </c>
      <c r="F55" s="30"/>
      <c r="G55" s="30"/>
      <c r="H55" s="6"/>
      <c r="I55" s="6"/>
      <c r="J55" s="6"/>
      <c r="K55" s="6"/>
      <c r="L55" s="64"/>
      <c r="M55" s="64"/>
      <c r="N55" s="30"/>
      <c r="O55" s="64"/>
    </row>
    <row r="56" spans="2:15" x14ac:dyDescent="0.25">
      <c r="B56" s="30">
        <v>2019</v>
      </c>
      <c r="C56" s="30">
        <v>3</v>
      </c>
      <c r="D56" s="124">
        <v>25.453102999999999</v>
      </c>
      <c r="E56" s="123">
        <v>43525</v>
      </c>
      <c r="F56" s="30"/>
      <c r="G56" s="30"/>
      <c r="H56" s="6"/>
      <c r="I56" s="6"/>
      <c r="J56" s="6"/>
      <c r="K56" s="6"/>
      <c r="L56" s="64"/>
      <c r="M56" s="64"/>
      <c r="N56" s="30"/>
      <c r="O56" s="64"/>
    </row>
    <row r="57" spans="2:15" x14ac:dyDescent="0.25">
      <c r="B57" s="30">
        <v>2019</v>
      </c>
      <c r="C57" s="30">
        <v>4</v>
      </c>
      <c r="D57" s="124">
        <v>29.091369</v>
      </c>
      <c r="E57" s="123">
        <v>43556</v>
      </c>
      <c r="F57" s="81">
        <v>23.850865750000001</v>
      </c>
      <c r="G57" s="30"/>
      <c r="H57" s="6"/>
      <c r="I57" s="6"/>
      <c r="J57" s="6"/>
      <c r="K57" s="6"/>
      <c r="L57" s="64"/>
      <c r="M57" s="64"/>
      <c r="N57" s="30"/>
      <c r="O57" s="64"/>
    </row>
    <row r="58" spans="2:15" x14ac:dyDescent="0.25">
      <c r="B58" s="30">
        <v>2019</v>
      </c>
      <c r="C58" s="30">
        <v>5</v>
      </c>
      <c r="D58" s="124">
        <v>30.488714000000002</v>
      </c>
      <c r="E58" s="123">
        <v>43586</v>
      </c>
      <c r="F58" s="81">
        <v>23.850865750000001</v>
      </c>
      <c r="G58" s="30"/>
      <c r="H58" s="6"/>
      <c r="I58" s="6"/>
      <c r="J58" s="6"/>
      <c r="K58" s="6"/>
      <c r="L58" s="64"/>
      <c r="M58" s="64"/>
      <c r="N58" s="30"/>
      <c r="O58" s="64"/>
    </row>
    <row r="59" spans="2:15" x14ac:dyDescent="0.25">
      <c r="B59" s="30">
        <v>2019</v>
      </c>
      <c r="C59" s="30">
        <v>6</v>
      </c>
      <c r="D59" s="124">
        <v>22.503357999999999</v>
      </c>
      <c r="E59" s="123">
        <v>43617</v>
      </c>
      <c r="F59" s="81">
        <v>23.850865750000001</v>
      </c>
      <c r="G59" s="30"/>
      <c r="H59" s="6"/>
      <c r="I59" s="6"/>
      <c r="J59" s="6"/>
      <c r="K59" s="6"/>
      <c r="L59" s="64"/>
      <c r="M59" s="64"/>
      <c r="N59" s="30"/>
      <c r="O59" s="64"/>
    </row>
    <row r="60" spans="2:15" x14ac:dyDescent="0.25">
      <c r="B60" s="30">
        <v>2019</v>
      </c>
      <c r="C60" s="30">
        <v>7</v>
      </c>
      <c r="D60" s="124">
        <v>25.484435999999999</v>
      </c>
      <c r="E60" s="123">
        <v>43647</v>
      </c>
      <c r="F60" s="81">
        <v>23.850865750000001</v>
      </c>
      <c r="G60" s="46"/>
      <c r="H60" s="6"/>
      <c r="I60" s="6"/>
      <c r="J60" s="6"/>
      <c r="K60" s="73"/>
    </row>
    <row r="61" spans="2:15" x14ac:dyDescent="0.25">
      <c r="B61" s="30">
        <v>2019</v>
      </c>
      <c r="C61" s="30">
        <v>8</v>
      </c>
      <c r="D61" s="124">
        <v>19.514495</v>
      </c>
      <c r="E61" s="123">
        <v>43678</v>
      </c>
      <c r="F61" s="81">
        <v>23.850865750000001</v>
      </c>
      <c r="G61" s="46"/>
      <c r="H61" s="6"/>
      <c r="I61" s="6"/>
      <c r="J61" s="6"/>
      <c r="K61" s="73"/>
    </row>
    <row r="62" spans="2:15" x14ac:dyDescent="0.25">
      <c r="B62" s="30">
        <v>2019</v>
      </c>
      <c r="C62" s="30">
        <v>9</v>
      </c>
      <c r="D62" s="124">
        <v>22.546671</v>
      </c>
      <c r="E62" s="123">
        <v>43709</v>
      </c>
      <c r="F62" s="81">
        <v>23.705955222222222</v>
      </c>
      <c r="G62" s="46"/>
      <c r="H62" s="73"/>
      <c r="I62" s="73"/>
      <c r="J62" s="73"/>
      <c r="K62" s="73"/>
    </row>
    <row r="63" spans="2:15" x14ac:dyDescent="0.25">
      <c r="B63" s="30">
        <v>2019</v>
      </c>
      <c r="C63" s="30">
        <v>10</v>
      </c>
      <c r="D63" s="124">
        <v>25.134574000000001</v>
      </c>
      <c r="E63" s="123">
        <v>43739</v>
      </c>
      <c r="F63" s="81">
        <v>23.848817100000002</v>
      </c>
      <c r="G63" s="46"/>
      <c r="H63" s="73"/>
      <c r="I63" s="73"/>
      <c r="J63" s="73"/>
      <c r="K63" s="73"/>
    </row>
    <row r="64" spans="2:15" x14ac:dyDescent="0.25">
      <c r="B64" s="30">
        <v>2019</v>
      </c>
      <c r="C64" s="30">
        <v>11</v>
      </c>
      <c r="D64" s="124">
        <v>22.972871000000001</v>
      </c>
      <c r="E64" s="123">
        <v>43770</v>
      </c>
      <c r="F64" s="81">
        <v>23.769185636363638</v>
      </c>
      <c r="G64" s="46"/>
      <c r="H64" s="73"/>
      <c r="I64" s="73"/>
      <c r="J64" s="73"/>
      <c r="K64" s="73"/>
    </row>
    <row r="65" spans="2:11" x14ac:dyDescent="0.25">
      <c r="B65" s="30">
        <v>2019</v>
      </c>
      <c r="C65" s="30">
        <v>12</v>
      </c>
      <c r="D65" s="124">
        <v>29.605442</v>
      </c>
      <c r="E65" s="123">
        <v>43800</v>
      </c>
      <c r="F65" s="81">
        <v>24.255540333333332</v>
      </c>
      <c r="G65" s="46"/>
      <c r="H65" s="73"/>
      <c r="I65" s="73"/>
      <c r="J65" s="73"/>
      <c r="K65" s="73"/>
    </row>
    <row r="66" spans="2:11" x14ac:dyDescent="0.25">
      <c r="B66" s="30">
        <v>2020</v>
      </c>
      <c r="C66" s="30">
        <v>1</v>
      </c>
      <c r="D66" s="124">
        <v>33.211182999999998</v>
      </c>
      <c r="E66" s="123">
        <v>43831</v>
      </c>
      <c r="F66" s="81">
        <v>25.596621499999998</v>
      </c>
      <c r="G66" s="46"/>
      <c r="H66" s="73"/>
      <c r="I66" s="73"/>
      <c r="J66" s="73"/>
      <c r="K66" s="73"/>
    </row>
    <row r="67" spans="2:11" x14ac:dyDescent="0.25">
      <c r="B67" s="30">
        <v>2020</v>
      </c>
      <c r="C67" s="30">
        <v>2</v>
      </c>
      <c r="D67" s="124">
        <v>30.489194000000001</v>
      </c>
      <c r="E67" s="123">
        <v>43862</v>
      </c>
      <c r="F67" s="81">
        <v>26.374617499999999</v>
      </c>
      <c r="G67" s="46"/>
      <c r="H67" s="73"/>
      <c r="I67" s="73"/>
      <c r="J67" s="73"/>
      <c r="K67" s="73"/>
    </row>
    <row r="68" spans="2:11" x14ac:dyDescent="0.25">
      <c r="B68" s="30">
        <v>2020</v>
      </c>
      <c r="C68" s="30">
        <v>3</v>
      </c>
      <c r="D68" s="124">
        <v>24.818828</v>
      </c>
      <c r="E68" s="123">
        <v>43891</v>
      </c>
      <c r="F68" s="81">
        <v>26.321761249999998</v>
      </c>
      <c r="G68" s="46"/>
      <c r="H68" s="73"/>
      <c r="I68" s="73"/>
      <c r="J68" s="73"/>
      <c r="K68" s="73"/>
    </row>
    <row r="69" spans="2:11" x14ac:dyDescent="0.25">
      <c r="B69" s="30">
        <v>2020</v>
      </c>
      <c r="C69" s="30">
        <v>4</v>
      </c>
      <c r="D69" s="124">
        <v>17.654944</v>
      </c>
      <c r="E69" s="123">
        <v>43922</v>
      </c>
      <c r="F69" s="81">
        <v>25.368725833333333</v>
      </c>
      <c r="G69" s="46"/>
      <c r="H69" s="73"/>
      <c r="I69" s="73"/>
      <c r="J69" s="73"/>
      <c r="K69" s="73"/>
    </row>
    <row r="70" spans="2:11" x14ac:dyDescent="0.25">
      <c r="B70" s="30">
        <v>2020</v>
      </c>
      <c r="C70" s="30">
        <v>5</v>
      </c>
      <c r="D70" s="124">
        <v>19.418721000000001</v>
      </c>
      <c r="E70" s="123">
        <v>43952</v>
      </c>
      <c r="F70" s="81">
        <v>24.446226416666672</v>
      </c>
      <c r="G70" s="46"/>
      <c r="H70" s="73"/>
      <c r="I70" s="73"/>
      <c r="J70" s="73"/>
      <c r="K70" s="73"/>
    </row>
    <row r="71" spans="2:11" x14ac:dyDescent="0.25">
      <c r="B71" s="30">
        <v>2020</v>
      </c>
      <c r="C71" s="30">
        <v>6</v>
      </c>
      <c r="D71" s="124">
        <v>17.481680999999998</v>
      </c>
      <c r="E71" s="123">
        <v>43983</v>
      </c>
      <c r="F71" s="81">
        <v>24.027753333333333</v>
      </c>
      <c r="G71" s="46"/>
      <c r="H71" s="73"/>
      <c r="I71" s="73"/>
      <c r="J71" s="73"/>
      <c r="K71" s="73"/>
    </row>
    <row r="72" spans="2:11" x14ac:dyDescent="0.25">
      <c r="B72" s="30">
        <v>2020</v>
      </c>
      <c r="C72" s="30">
        <v>7</v>
      </c>
      <c r="D72" s="124">
        <v>21.370752</v>
      </c>
      <c r="E72" s="123">
        <v>44013</v>
      </c>
      <c r="F72" s="81">
        <v>23.684946333333329</v>
      </c>
      <c r="G72" s="46"/>
      <c r="H72" s="73"/>
      <c r="I72" s="73"/>
      <c r="J72" s="73"/>
      <c r="K72" s="73"/>
    </row>
    <row r="73" spans="2:11" x14ac:dyDescent="0.25">
      <c r="B73" s="30">
        <v>2020</v>
      </c>
      <c r="C73" s="30">
        <v>8</v>
      </c>
      <c r="D73" s="124">
        <v>20.683748999999999</v>
      </c>
      <c r="E73" s="123">
        <v>44044</v>
      </c>
      <c r="F73" s="81">
        <v>23.782384166666663</v>
      </c>
      <c r="G73" s="46"/>
      <c r="H73" s="73"/>
      <c r="I73" s="73"/>
      <c r="J73" s="73"/>
      <c r="K73" s="73"/>
    </row>
    <row r="74" spans="2:11" x14ac:dyDescent="0.25">
      <c r="B74" s="30">
        <v>2020</v>
      </c>
      <c r="C74" s="30">
        <v>9</v>
      </c>
      <c r="D74" s="124">
        <v>28.514731000000001</v>
      </c>
      <c r="E74" s="123">
        <v>44075</v>
      </c>
      <c r="F74" s="81">
        <v>24.279722500000002</v>
      </c>
      <c r="G74" s="46"/>
      <c r="H74" s="73"/>
      <c r="I74" s="73"/>
      <c r="J74" s="73"/>
      <c r="K74" s="73"/>
    </row>
    <row r="75" spans="2:11" x14ac:dyDescent="0.25">
      <c r="B75" s="30">
        <v>2020</v>
      </c>
      <c r="C75" s="30">
        <v>10</v>
      </c>
      <c r="D75" s="124">
        <v>25.657937</v>
      </c>
      <c r="E75" s="123">
        <v>44105</v>
      </c>
      <c r="F75" s="81">
        <v>24.323336083333334</v>
      </c>
      <c r="G75" s="46"/>
      <c r="H75" s="73"/>
      <c r="I75" s="73"/>
      <c r="J75" s="73"/>
      <c r="K75" s="73"/>
    </row>
    <row r="76" spans="2:11" x14ac:dyDescent="0.25">
      <c r="B76" s="30">
        <v>2020</v>
      </c>
      <c r="C76" s="30">
        <v>11</v>
      </c>
      <c r="D76" s="124">
        <v>24.289069000000001</v>
      </c>
      <c r="E76" s="123">
        <v>44136</v>
      </c>
      <c r="F76" s="81">
        <v>24.433019250000001</v>
      </c>
      <c r="G76" s="46"/>
      <c r="H76" s="73"/>
      <c r="I76" s="73"/>
      <c r="J76" s="73"/>
      <c r="K76" s="73"/>
    </row>
    <row r="77" spans="2:11" x14ac:dyDescent="0.25">
      <c r="B77" s="30">
        <v>2020</v>
      </c>
      <c r="C77" s="30">
        <v>12</v>
      </c>
      <c r="D77" s="124">
        <v>25.985199999999999</v>
      </c>
      <c r="E77" s="123">
        <v>44166</v>
      </c>
      <c r="F77" s="81">
        <v>24.13133241666667</v>
      </c>
      <c r="G77" s="46"/>
      <c r="H77" s="73"/>
      <c r="I77" s="73"/>
      <c r="J77" s="73"/>
      <c r="K77" s="73"/>
    </row>
    <row r="78" spans="2:11" x14ac:dyDescent="0.25">
      <c r="B78" s="30">
        <v>2021</v>
      </c>
      <c r="C78" s="30">
        <v>1</v>
      </c>
      <c r="D78" s="124">
        <v>18.768243999999999</v>
      </c>
      <c r="E78" s="123">
        <v>44197</v>
      </c>
      <c r="F78" s="81">
        <v>22.92775416666667</v>
      </c>
      <c r="G78" s="46"/>
      <c r="H78" s="73"/>
      <c r="I78" s="73"/>
      <c r="J78" s="73"/>
      <c r="K78" s="73"/>
    </row>
    <row r="79" spans="2:11" x14ac:dyDescent="0.25">
      <c r="B79" s="30">
        <v>2021</v>
      </c>
      <c r="C79" s="30">
        <v>2</v>
      </c>
      <c r="D79" s="124">
        <v>27.764116999999999</v>
      </c>
      <c r="E79" s="123">
        <v>44228</v>
      </c>
      <c r="F79" s="81">
        <v>22.700664416666669</v>
      </c>
      <c r="G79" s="46"/>
      <c r="H79" s="73"/>
      <c r="I79" s="73"/>
      <c r="J79" s="73"/>
      <c r="K79" s="73"/>
    </row>
    <row r="80" spans="2:11" x14ac:dyDescent="0.25">
      <c r="B80" s="30">
        <v>2021</v>
      </c>
      <c r="C80" s="30">
        <v>3</v>
      </c>
      <c r="D80" s="124">
        <v>40.877848</v>
      </c>
      <c r="E80" s="123">
        <v>44256</v>
      </c>
      <c r="F80" s="81">
        <v>24.038916083333334</v>
      </c>
      <c r="G80" s="46"/>
      <c r="H80" s="73"/>
      <c r="I80" s="73"/>
      <c r="J80" s="73"/>
      <c r="K80" s="73"/>
    </row>
    <row r="81" spans="2:11" x14ac:dyDescent="0.25">
      <c r="B81" s="30">
        <v>2021</v>
      </c>
      <c r="C81" s="30">
        <v>4</v>
      </c>
      <c r="D81" s="124">
        <v>43.934322000000002</v>
      </c>
      <c r="E81" s="123">
        <v>44287</v>
      </c>
      <c r="F81" s="81">
        <v>26.228864250000001</v>
      </c>
      <c r="G81" s="46"/>
      <c r="H81" s="73"/>
      <c r="I81" s="73"/>
      <c r="J81" s="73"/>
      <c r="K81" s="73"/>
    </row>
    <row r="82" spans="2:11" x14ac:dyDescent="0.25">
      <c r="B82" s="30">
        <v>2021</v>
      </c>
      <c r="C82" s="30">
        <v>5</v>
      </c>
      <c r="D82" s="124">
        <v>25.764299000000001</v>
      </c>
      <c r="E82" s="123">
        <v>44317</v>
      </c>
      <c r="F82" s="81">
        <v>26.757662416666665</v>
      </c>
      <c r="G82" s="46"/>
      <c r="H82" s="73"/>
      <c r="I82" s="73"/>
      <c r="J82" s="73"/>
      <c r="K82" s="73"/>
    </row>
    <row r="83" spans="2:11" x14ac:dyDescent="0.25">
      <c r="B83" s="30">
        <v>2021</v>
      </c>
      <c r="C83" s="30">
        <v>6</v>
      </c>
      <c r="D83" s="124">
        <v>44.549042999999998</v>
      </c>
      <c r="E83" s="123">
        <v>44348</v>
      </c>
      <c r="F83" s="81">
        <v>29.013275916666668</v>
      </c>
      <c r="G83" s="46"/>
      <c r="H83" s="73"/>
      <c r="I83" s="73"/>
      <c r="J83" s="73"/>
      <c r="K83" s="73"/>
    </row>
    <row r="84" spans="2:11" x14ac:dyDescent="0.25">
      <c r="B84" s="30">
        <v>2021</v>
      </c>
      <c r="C84" s="30">
        <v>7</v>
      </c>
      <c r="D84" s="124">
        <v>47.047255999999997</v>
      </c>
      <c r="E84" s="123">
        <v>44378</v>
      </c>
      <c r="F84" s="81">
        <v>31.152984583333332</v>
      </c>
      <c r="G84" s="46"/>
      <c r="H84" s="73"/>
      <c r="I84" s="73"/>
      <c r="J84" s="73"/>
      <c r="K84" s="73"/>
    </row>
    <row r="85" spans="2:11" x14ac:dyDescent="0.25">
      <c r="B85" s="30">
        <v>2021</v>
      </c>
      <c r="C85" s="30">
        <v>8</v>
      </c>
      <c r="D85" s="124">
        <v>49.331729000000003</v>
      </c>
      <c r="E85" s="123">
        <v>44409</v>
      </c>
      <c r="F85" s="81">
        <v>33.540316249999997</v>
      </c>
      <c r="G85" s="46"/>
      <c r="H85" s="73"/>
      <c r="I85" s="73"/>
      <c r="J85" s="73"/>
      <c r="K85" s="73"/>
    </row>
    <row r="86" spans="2:11" x14ac:dyDescent="0.25">
      <c r="B86" s="30">
        <v>2021</v>
      </c>
      <c r="C86" s="30">
        <v>9</v>
      </c>
      <c r="D86" s="124">
        <v>37.990237999999998</v>
      </c>
      <c r="E86" s="123">
        <v>44440</v>
      </c>
      <c r="F86" s="81">
        <v>34.329941833333329</v>
      </c>
      <c r="G86" s="46"/>
      <c r="H86" s="73"/>
      <c r="I86" s="73"/>
      <c r="J86" s="73"/>
      <c r="K86" s="73"/>
    </row>
    <row r="87" spans="2:11" x14ac:dyDescent="0.25">
      <c r="B87" s="30">
        <v>2021</v>
      </c>
      <c r="C87" s="30">
        <v>10</v>
      </c>
      <c r="D87" s="124">
        <v>43.348984999999999</v>
      </c>
      <c r="E87" s="123">
        <v>44470</v>
      </c>
      <c r="F87" s="81">
        <v>35.804195833333331</v>
      </c>
      <c r="G87" s="46"/>
      <c r="H87" s="73"/>
      <c r="I87" s="73"/>
      <c r="J87" s="73"/>
      <c r="K87" s="73"/>
    </row>
    <row r="88" spans="2:11" x14ac:dyDescent="0.25">
      <c r="B88" s="30">
        <v>2021</v>
      </c>
      <c r="C88" s="30">
        <v>11</v>
      </c>
      <c r="D88" s="124">
        <v>77.151675999999995</v>
      </c>
      <c r="E88" s="123">
        <v>44501</v>
      </c>
      <c r="F88" s="81">
        <v>40.209413083333331</v>
      </c>
      <c r="G88" s="46"/>
      <c r="H88" s="73"/>
      <c r="I88" s="73"/>
      <c r="J88" s="73"/>
      <c r="K88" s="73"/>
    </row>
    <row r="89" spans="2:11" x14ac:dyDescent="0.25">
      <c r="B89" s="30">
        <v>2021</v>
      </c>
      <c r="C89" s="30">
        <v>12</v>
      </c>
      <c r="D89" s="124">
        <v>50.450324000000002</v>
      </c>
      <c r="E89" s="123">
        <v>44531</v>
      </c>
      <c r="F89" s="81">
        <v>42.248173416666667</v>
      </c>
      <c r="G89" s="46"/>
      <c r="H89" s="73"/>
      <c r="I89" s="73"/>
      <c r="J89" s="73"/>
      <c r="K89" s="73"/>
    </row>
    <row r="90" spans="2:11" x14ac:dyDescent="0.25">
      <c r="B90" s="30">
        <v>2022</v>
      </c>
      <c r="C90" s="30">
        <v>1</v>
      </c>
      <c r="D90" s="124">
        <v>22.534049</v>
      </c>
      <c r="E90" s="123">
        <v>44562</v>
      </c>
      <c r="F90" s="81">
        <v>42.5619905</v>
      </c>
      <c r="G90" s="46"/>
      <c r="H90" s="73"/>
      <c r="I90" s="73"/>
      <c r="J90" s="73"/>
      <c r="K90" s="73"/>
    </row>
    <row r="91" spans="2:11" x14ac:dyDescent="0.25">
      <c r="B91" s="30">
        <v>2022</v>
      </c>
      <c r="C91" s="30">
        <v>2</v>
      </c>
      <c r="D91" s="124">
        <v>60.787795000000003</v>
      </c>
      <c r="E91" s="123">
        <v>44593</v>
      </c>
      <c r="F91" s="81">
        <v>45.313963666666666</v>
      </c>
      <c r="G91" s="46"/>
      <c r="H91" s="73"/>
      <c r="I91" s="73"/>
      <c r="J91" s="73"/>
      <c r="K91" s="73"/>
    </row>
    <row r="92" spans="2:11" x14ac:dyDescent="0.25">
      <c r="B92" s="30">
        <v>2022</v>
      </c>
      <c r="C92" s="30">
        <v>3</v>
      </c>
      <c r="D92" s="124">
        <v>52.534519000000003</v>
      </c>
      <c r="E92" s="123">
        <v>44621</v>
      </c>
      <c r="F92" s="81">
        <v>46.285352916666675</v>
      </c>
      <c r="G92" s="46"/>
      <c r="H92" s="73"/>
      <c r="I92" s="73"/>
      <c r="J92" s="73"/>
      <c r="K92" s="73"/>
    </row>
    <row r="93" spans="2:11" x14ac:dyDescent="0.25">
      <c r="B93" s="30">
        <v>2022</v>
      </c>
      <c r="C93" s="30">
        <v>4</v>
      </c>
      <c r="D93" s="124">
        <v>59.876567999999999</v>
      </c>
      <c r="E93" s="123">
        <v>44652</v>
      </c>
      <c r="F93" s="81">
        <v>47.613873416666671</v>
      </c>
      <c r="G93" s="46"/>
      <c r="H93" s="73"/>
      <c r="I93" s="73"/>
      <c r="J93" s="73"/>
      <c r="K93" s="73"/>
    </row>
    <row r="94" spans="2:11" x14ac:dyDescent="0.25">
      <c r="B94" s="30">
        <v>2022</v>
      </c>
      <c r="C94" s="30">
        <v>5</v>
      </c>
      <c r="D94" s="124">
        <v>38.486705000000001</v>
      </c>
      <c r="E94" s="123">
        <v>44682</v>
      </c>
      <c r="F94" s="81">
        <v>48.674073916666664</v>
      </c>
      <c r="G94" s="46"/>
      <c r="H94" s="73"/>
      <c r="I94" s="73"/>
      <c r="J94" s="73"/>
      <c r="K94" s="73"/>
    </row>
    <row r="95" spans="2:11" x14ac:dyDescent="0.25">
      <c r="B95" s="30">
        <v>2022</v>
      </c>
      <c r="C95" s="30">
        <v>6</v>
      </c>
      <c r="D95" s="124">
        <v>35.629503</v>
      </c>
      <c r="E95" s="123">
        <v>44713</v>
      </c>
      <c r="F95" s="81">
        <v>47.930778916666668</v>
      </c>
      <c r="G95" s="46"/>
      <c r="H95" s="73"/>
      <c r="I95" s="73"/>
      <c r="J95" s="73"/>
      <c r="K95" s="73"/>
    </row>
    <row r="96" spans="2:11" x14ac:dyDescent="0.25">
      <c r="B96" s="30">
        <v>2022</v>
      </c>
      <c r="C96" s="30">
        <v>7</v>
      </c>
      <c r="D96" s="124">
        <v>29.185241999999999</v>
      </c>
      <c r="E96" s="123">
        <v>44743</v>
      </c>
      <c r="F96" s="81">
        <v>46.442277750000009</v>
      </c>
      <c r="G96" s="46"/>
      <c r="H96" s="73"/>
      <c r="I96" s="73"/>
      <c r="J96" s="73"/>
      <c r="K96" s="73"/>
    </row>
    <row r="97" spans="2:11" x14ac:dyDescent="0.25">
      <c r="B97" s="30">
        <v>2022</v>
      </c>
      <c r="C97" s="30">
        <v>8</v>
      </c>
      <c r="D97" s="124">
        <v>44.020057000000001</v>
      </c>
      <c r="E97" s="123">
        <v>44774</v>
      </c>
      <c r="F97" s="81">
        <v>45.99963841666667</v>
      </c>
      <c r="G97" s="46"/>
      <c r="H97" s="73"/>
      <c r="I97" s="73"/>
      <c r="J97" s="73"/>
      <c r="K97" s="73"/>
    </row>
    <row r="98" spans="2:11" x14ac:dyDescent="0.25">
      <c r="B98" s="30">
        <v>2022</v>
      </c>
      <c r="C98" s="30">
        <v>9</v>
      </c>
      <c r="D98" s="124">
        <v>37.790880000000001</v>
      </c>
      <c r="E98" s="123">
        <v>44805</v>
      </c>
      <c r="F98" s="81">
        <v>45.983025249999997</v>
      </c>
      <c r="G98" s="46"/>
      <c r="H98" s="73"/>
      <c r="I98" s="73"/>
      <c r="J98" s="73"/>
      <c r="K98" s="73"/>
    </row>
    <row r="99" spans="2:11" x14ac:dyDescent="0.25">
      <c r="B99" s="30">
        <v>2022</v>
      </c>
      <c r="C99" s="30">
        <v>10</v>
      </c>
      <c r="D99" s="124">
        <v>28.423957000000001</v>
      </c>
      <c r="E99" s="123">
        <v>44835</v>
      </c>
      <c r="F99" s="81">
        <v>44.739272916666671</v>
      </c>
      <c r="G99" s="46"/>
      <c r="H99" s="73"/>
      <c r="I99" s="73"/>
      <c r="J99" s="73"/>
      <c r="K99" s="73"/>
    </row>
    <row r="100" spans="2:11" x14ac:dyDescent="0.25">
      <c r="B100" s="30">
        <v>2022</v>
      </c>
      <c r="C100" s="30">
        <v>11</v>
      </c>
      <c r="D100" s="124">
        <v>38.182679999999998</v>
      </c>
      <c r="E100" s="123">
        <v>44866</v>
      </c>
      <c r="F100" s="81">
        <v>41.491856583333337</v>
      </c>
      <c r="G100" s="46"/>
      <c r="H100" s="73"/>
      <c r="I100" s="73"/>
      <c r="J100" s="73"/>
      <c r="K100" s="73"/>
    </row>
    <row r="101" spans="2:11" x14ac:dyDescent="0.25">
      <c r="B101" s="30">
        <v>2022</v>
      </c>
      <c r="C101" s="30">
        <v>12</v>
      </c>
      <c r="D101" s="124">
        <v>49.239707000000003</v>
      </c>
      <c r="E101" s="123">
        <v>44896</v>
      </c>
      <c r="F101" s="81">
        <v>41.390971833333332</v>
      </c>
      <c r="G101" s="46"/>
      <c r="H101" s="73"/>
      <c r="I101" s="73"/>
      <c r="J101" s="73"/>
      <c r="K101" s="73"/>
    </row>
    <row r="102" spans="2:11" x14ac:dyDescent="0.25">
      <c r="B102" s="30" t="s">
        <v>172</v>
      </c>
      <c r="C102" s="30">
        <v>1</v>
      </c>
      <c r="D102" s="124">
        <v>37.455103000000001</v>
      </c>
      <c r="E102" s="123">
        <v>44927</v>
      </c>
      <c r="F102" s="81">
        <v>42.634393000000003</v>
      </c>
      <c r="G102" s="46"/>
      <c r="H102" s="73"/>
      <c r="I102" s="73"/>
      <c r="J102" s="73"/>
      <c r="K102" s="73"/>
    </row>
    <row r="103" spans="2:11" x14ac:dyDescent="0.25">
      <c r="B103" s="30" t="s">
        <v>172</v>
      </c>
      <c r="C103" s="30">
        <v>2</v>
      </c>
      <c r="D103" s="124">
        <v>47.656376000000002</v>
      </c>
      <c r="E103" s="123">
        <v>44958</v>
      </c>
      <c r="F103" s="81">
        <v>41.540108083333344</v>
      </c>
      <c r="G103" s="46"/>
      <c r="H103" s="73"/>
      <c r="I103" s="73"/>
      <c r="J103" s="73"/>
      <c r="K103" s="73"/>
    </row>
    <row r="104" spans="2:11" x14ac:dyDescent="0.25">
      <c r="B104" s="30" t="s">
        <v>172</v>
      </c>
      <c r="C104" s="30">
        <v>3</v>
      </c>
      <c r="D104" s="124">
        <v>36.431792999999999</v>
      </c>
      <c r="E104" s="123">
        <v>44986</v>
      </c>
      <c r="F104" s="81">
        <v>40.198214250000007</v>
      </c>
      <c r="G104" s="46"/>
      <c r="H104" s="73"/>
      <c r="I104" s="73"/>
      <c r="J104" s="73"/>
      <c r="K104" s="73"/>
    </row>
    <row r="105" spans="2:11" x14ac:dyDescent="0.25">
      <c r="B105" s="30" t="s">
        <v>172</v>
      </c>
      <c r="C105" s="30">
        <v>4</v>
      </c>
      <c r="D105" s="124">
        <v>48.354577999999997</v>
      </c>
      <c r="E105" s="123">
        <v>45017</v>
      </c>
      <c r="F105" s="81">
        <v>39.238048416666672</v>
      </c>
      <c r="G105" s="46"/>
      <c r="H105" s="73"/>
      <c r="I105" s="73"/>
      <c r="J105" s="73"/>
      <c r="K105" s="73"/>
    </row>
    <row r="106" spans="2:11" x14ac:dyDescent="0.25">
      <c r="B106" s="30" t="s">
        <v>172</v>
      </c>
      <c r="C106" s="30">
        <v>5</v>
      </c>
      <c r="D106" s="124">
        <v>46.961725999999999</v>
      </c>
      <c r="E106" s="123">
        <v>45047</v>
      </c>
      <c r="F106" s="81">
        <v>39.944300166666672</v>
      </c>
      <c r="G106" s="46"/>
      <c r="H106" s="73"/>
      <c r="I106" s="73"/>
      <c r="J106" s="73"/>
      <c r="K106" s="73"/>
    </row>
    <row r="107" spans="2:11" x14ac:dyDescent="0.25">
      <c r="B107" s="30" t="s">
        <v>172</v>
      </c>
      <c r="C107" s="30">
        <v>6</v>
      </c>
      <c r="D107" s="124">
        <v>34.988585999999998</v>
      </c>
      <c r="E107" s="123">
        <v>45078</v>
      </c>
      <c r="F107" s="81">
        <v>39.890890416666672</v>
      </c>
      <c r="G107" s="46"/>
      <c r="H107" s="73"/>
      <c r="I107" s="73"/>
    </row>
    <row r="108" spans="2:11" x14ac:dyDescent="0.25">
      <c r="B108" s="30" t="s">
        <v>172</v>
      </c>
      <c r="C108" s="30">
        <v>7</v>
      </c>
      <c r="D108" s="124">
        <v>45.149410000000003</v>
      </c>
      <c r="E108" s="123">
        <v>45108</v>
      </c>
      <c r="F108" s="81">
        <v>41.22123775</v>
      </c>
      <c r="G108" s="46"/>
      <c r="H108" s="73"/>
      <c r="I108" s="73"/>
    </row>
    <row r="109" spans="2:11" x14ac:dyDescent="0.25">
      <c r="B109" s="30" t="s">
        <v>172</v>
      </c>
      <c r="C109" s="30">
        <v>8</v>
      </c>
      <c r="D109" s="124">
        <v>48.339820000000003</v>
      </c>
      <c r="E109" s="123">
        <v>45139</v>
      </c>
      <c r="F109" s="81">
        <v>41.581218</v>
      </c>
      <c r="G109" s="46"/>
      <c r="H109" s="73"/>
      <c r="I109" s="73"/>
    </row>
    <row r="110" spans="2:11" x14ac:dyDescent="0.25">
      <c r="B110" s="30" t="s">
        <v>172</v>
      </c>
      <c r="C110" s="30">
        <v>9</v>
      </c>
      <c r="D110" s="124">
        <v>53.872739000000003</v>
      </c>
      <c r="E110" s="123">
        <v>45170</v>
      </c>
      <c r="F110" s="81">
        <v>42.921372916666662</v>
      </c>
      <c r="G110" s="46"/>
      <c r="H110" s="73"/>
      <c r="I110" s="73"/>
    </row>
    <row r="111" spans="2:11" x14ac:dyDescent="0.25">
      <c r="B111" s="30" t="s">
        <v>172</v>
      </c>
      <c r="C111" s="30">
        <v>10</v>
      </c>
      <c r="D111" s="124">
        <v>36.114105000000002</v>
      </c>
      <c r="E111" s="123">
        <v>45200</v>
      </c>
      <c r="F111" s="81">
        <v>43.562218583333333</v>
      </c>
      <c r="G111" s="46"/>
      <c r="H111" s="73"/>
      <c r="I111" s="73"/>
    </row>
    <row r="112" spans="2:11" x14ac:dyDescent="0.25">
      <c r="B112" s="30" t="s">
        <v>172</v>
      </c>
      <c r="C112" s="30">
        <v>11</v>
      </c>
      <c r="D112" s="124">
        <v>39.429048999999999</v>
      </c>
      <c r="E112" s="123">
        <v>45231</v>
      </c>
      <c r="F112" s="81">
        <v>43.666082666666661</v>
      </c>
      <c r="G112" s="46"/>
      <c r="H112" s="73"/>
      <c r="I112" s="73"/>
    </row>
    <row r="113" spans="2:11" x14ac:dyDescent="0.25">
      <c r="B113" s="30" t="s">
        <v>172</v>
      </c>
      <c r="C113" s="30">
        <v>12</v>
      </c>
      <c r="D113" s="124">
        <v>48.720174</v>
      </c>
      <c r="E113" s="123">
        <v>45261</v>
      </c>
      <c r="F113" s="81">
        <v>43.622788250000006</v>
      </c>
      <c r="G113" s="46"/>
      <c r="H113" s="73"/>
      <c r="I113" s="73"/>
    </row>
    <row r="114" spans="2:11" x14ac:dyDescent="0.25">
      <c r="B114" s="30">
        <v>2017</v>
      </c>
      <c r="C114" s="30">
        <v>1</v>
      </c>
      <c r="D114" s="124">
        <v>32.582509000000002</v>
      </c>
      <c r="E114" s="123">
        <v>45292</v>
      </c>
      <c r="F114" s="81">
        <v>43.216738749999998</v>
      </c>
      <c r="G114" s="46"/>
      <c r="H114" s="73"/>
      <c r="I114" s="73"/>
    </row>
    <row r="115" spans="2:11" x14ac:dyDescent="0.25">
      <c r="B115" s="30">
        <v>2017</v>
      </c>
      <c r="C115" s="30">
        <v>2</v>
      </c>
      <c r="D115" s="124">
        <v>70.779595999999998</v>
      </c>
      <c r="E115" s="123">
        <v>45323</v>
      </c>
      <c r="F115" s="81">
        <v>45.143673750000005</v>
      </c>
      <c r="G115" s="46"/>
      <c r="H115" s="73"/>
      <c r="I115" s="73"/>
    </row>
    <row r="116" spans="2:11" x14ac:dyDescent="0.25">
      <c r="B116" s="30">
        <v>2017</v>
      </c>
      <c r="C116" s="30">
        <v>3</v>
      </c>
      <c r="D116" s="124">
        <v>125.36678999999999</v>
      </c>
      <c r="E116" s="123">
        <v>45352</v>
      </c>
      <c r="F116" s="81">
        <v>52.554923500000001</v>
      </c>
      <c r="G116" s="46"/>
      <c r="H116" s="73"/>
      <c r="I116" s="73"/>
    </row>
    <row r="117" spans="2:11" x14ac:dyDescent="0.25">
      <c r="B117" s="30">
        <v>2017</v>
      </c>
      <c r="C117" s="30">
        <v>4</v>
      </c>
      <c r="D117" s="124">
        <v>92.449488000000002</v>
      </c>
      <c r="E117" s="123">
        <v>45383</v>
      </c>
      <c r="F117" s="81">
        <v>56.229499333333337</v>
      </c>
      <c r="G117" s="46"/>
      <c r="H117" s="73"/>
      <c r="I117" s="73"/>
    </row>
    <row r="118" spans="2:11" x14ac:dyDescent="0.25">
      <c r="B118" s="30">
        <v>2017</v>
      </c>
      <c r="C118" s="30">
        <v>5</v>
      </c>
      <c r="D118" s="124">
        <v>101.646866</v>
      </c>
      <c r="E118" s="123">
        <v>45413</v>
      </c>
      <c r="F118" s="81">
        <v>60.786594333333341</v>
      </c>
      <c r="G118" s="46"/>
      <c r="H118" s="73"/>
      <c r="I118" s="73"/>
      <c r="J118" s="46"/>
    </row>
    <row r="119" spans="2:11" x14ac:dyDescent="0.25">
      <c r="B119" s="30">
        <v>2017</v>
      </c>
      <c r="C119" s="30">
        <v>6</v>
      </c>
      <c r="D119" s="124">
        <v>94.681813000000005</v>
      </c>
      <c r="E119" s="123">
        <v>45444</v>
      </c>
      <c r="F119" s="81">
        <v>65.761029916666672</v>
      </c>
      <c r="G119" s="46"/>
      <c r="H119" s="73"/>
      <c r="I119" s="73"/>
      <c r="J119" s="46"/>
    </row>
    <row r="120" spans="2:11" x14ac:dyDescent="0.25">
      <c r="B120" s="30">
        <v>2017</v>
      </c>
      <c r="C120" s="30">
        <v>7</v>
      </c>
      <c r="D120" s="124">
        <v>96.044910999999999</v>
      </c>
      <c r="E120" s="123">
        <v>45474</v>
      </c>
      <c r="F120" s="81">
        <v>70.002321666666674</v>
      </c>
      <c r="G120" s="46"/>
      <c r="H120" s="73"/>
      <c r="I120" s="73"/>
      <c r="J120" s="46"/>
    </row>
    <row r="121" spans="2:11" x14ac:dyDescent="0.25">
      <c r="B121" s="30">
        <v>2017</v>
      </c>
      <c r="C121" s="30">
        <v>8</v>
      </c>
      <c r="D121" s="124">
        <v>99.383629999999997</v>
      </c>
      <c r="E121" s="123">
        <v>45505</v>
      </c>
      <c r="F121" s="81">
        <v>74.255972500000013</v>
      </c>
      <c r="G121" s="46"/>
      <c r="H121" s="73"/>
      <c r="I121" s="73"/>
      <c r="J121" s="46"/>
    </row>
    <row r="122" spans="2:11" x14ac:dyDescent="0.25">
      <c r="B122" s="30">
        <v>2017</v>
      </c>
      <c r="C122" s="30">
        <v>9</v>
      </c>
      <c r="D122" s="124">
        <v>83.498307999999994</v>
      </c>
      <c r="E122" s="123">
        <v>45536</v>
      </c>
      <c r="F122" s="81">
        <v>76.724769916666673</v>
      </c>
      <c r="G122" s="46"/>
      <c r="H122" s="73"/>
      <c r="I122" s="73"/>
      <c r="J122" s="46"/>
    </row>
    <row r="123" spans="2:11" x14ac:dyDescent="0.25">
      <c r="B123" s="30">
        <v>2017</v>
      </c>
      <c r="C123" s="30">
        <v>10</v>
      </c>
      <c r="D123" s="124">
        <v>81.213177000000002</v>
      </c>
      <c r="E123" s="123">
        <v>45566</v>
      </c>
      <c r="F123" s="81">
        <v>80.483025916666648</v>
      </c>
      <c r="G123" s="46"/>
      <c r="H123" s="73"/>
      <c r="I123" s="73"/>
      <c r="J123" s="46"/>
      <c r="K123" s="83"/>
    </row>
    <row r="124" spans="2:11" x14ac:dyDescent="0.25">
      <c r="B124" s="30">
        <v>2017</v>
      </c>
      <c r="C124" s="30">
        <v>11</v>
      </c>
      <c r="D124" s="124">
        <v>91.391295</v>
      </c>
      <c r="E124" s="123">
        <v>45597</v>
      </c>
      <c r="F124" s="81">
        <v>84.813213083333324</v>
      </c>
      <c r="G124" s="46"/>
      <c r="H124" s="73"/>
      <c r="I124" s="73"/>
      <c r="J124" s="46"/>
      <c r="K124" s="83"/>
    </row>
    <row r="125" spans="2:11" x14ac:dyDescent="0.25">
      <c r="B125" s="30">
        <v>2017</v>
      </c>
      <c r="C125" s="30">
        <v>12</v>
      </c>
      <c r="D125" s="124">
        <v>0</v>
      </c>
      <c r="E125" s="123">
        <v>45627</v>
      </c>
      <c r="F125" s="81">
        <v>80.753198583333329</v>
      </c>
      <c r="G125" s="46"/>
      <c r="H125" s="73"/>
      <c r="I125" s="73"/>
      <c r="J125" s="46"/>
      <c r="K125" s="83"/>
    </row>
    <row r="126" spans="2:11" x14ac:dyDescent="0.25">
      <c r="B126" s="46"/>
      <c r="C126" s="46"/>
      <c r="D126" s="46"/>
      <c r="E126" s="123"/>
      <c r="F126" s="46"/>
      <c r="G126" s="46"/>
      <c r="H126" s="73"/>
      <c r="I126" s="73"/>
      <c r="J126" s="46"/>
      <c r="K126" s="83"/>
    </row>
    <row r="127" spans="2:11" x14ac:dyDescent="0.25">
      <c r="B127" s="46"/>
      <c r="C127" s="46"/>
      <c r="D127" s="46"/>
      <c r="E127" s="123"/>
      <c r="F127" s="46"/>
      <c r="G127" s="46"/>
      <c r="H127" s="73"/>
      <c r="I127" s="73"/>
      <c r="J127" s="46"/>
      <c r="K127" s="83"/>
    </row>
    <row r="128" spans="2:11" x14ac:dyDescent="0.25">
      <c r="B128" s="46"/>
      <c r="C128" s="46"/>
      <c r="D128" s="46"/>
      <c r="E128" s="123"/>
      <c r="F128" s="46"/>
      <c r="G128" s="46"/>
      <c r="H128" s="73"/>
      <c r="I128" s="73"/>
      <c r="J128" s="46"/>
      <c r="K128" s="83"/>
    </row>
    <row r="129" spans="2:11" x14ac:dyDescent="0.25">
      <c r="B129" s="46"/>
      <c r="C129" s="46"/>
      <c r="D129" s="46"/>
      <c r="E129" s="123"/>
      <c r="F129" s="46"/>
      <c r="G129" s="46"/>
      <c r="H129" s="73"/>
      <c r="I129" s="73"/>
      <c r="J129" s="46"/>
      <c r="K129" s="83"/>
    </row>
    <row r="130" spans="2:11" x14ac:dyDescent="0.25">
      <c r="B130" s="46"/>
      <c r="C130" s="46"/>
      <c r="D130" s="46"/>
      <c r="E130" s="123"/>
      <c r="F130" s="46"/>
      <c r="G130" s="46"/>
      <c r="H130" s="73"/>
      <c r="I130" s="73"/>
      <c r="J130" s="46"/>
      <c r="K130" s="83"/>
    </row>
    <row r="131" spans="2:11" x14ac:dyDescent="0.25">
      <c r="B131" s="46"/>
      <c r="C131" s="46"/>
      <c r="D131" s="46"/>
      <c r="E131" s="123"/>
      <c r="F131" s="46"/>
      <c r="G131" s="46"/>
      <c r="H131" s="73"/>
      <c r="I131" s="46"/>
      <c r="J131" s="46"/>
      <c r="K131" s="83"/>
    </row>
    <row r="132" spans="2:11" x14ac:dyDescent="0.25">
      <c r="B132" s="46"/>
      <c r="C132" s="46"/>
      <c r="D132" s="46"/>
      <c r="E132" s="123"/>
      <c r="F132" s="46"/>
      <c r="G132" s="46"/>
      <c r="H132" s="73"/>
      <c r="I132" s="46"/>
      <c r="J132" s="46"/>
      <c r="K132" s="83"/>
    </row>
    <row r="133" spans="2:11" x14ac:dyDescent="0.25">
      <c r="B133" s="46"/>
      <c r="C133" s="46"/>
      <c r="D133" s="46"/>
      <c r="E133" s="46"/>
      <c r="F133" s="46"/>
      <c r="G133" s="46"/>
      <c r="H133" s="73"/>
      <c r="I133" s="46"/>
      <c r="J133" s="46"/>
      <c r="K133" s="83"/>
    </row>
    <row r="134" spans="2:11" x14ac:dyDescent="0.25">
      <c r="B134" s="46"/>
      <c r="C134" s="46"/>
      <c r="D134" s="46"/>
      <c r="E134" s="46"/>
      <c r="F134" s="46"/>
      <c r="G134" s="46"/>
      <c r="H134" s="73"/>
      <c r="I134" s="46"/>
      <c r="J134" s="46"/>
      <c r="K134" s="83"/>
    </row>
    <row r="135" spans="2:11" x14ac:dyDescent="0.25">
      <c r="B135" s="46"/>
      <c r="C135" s="46"/>
      <c r="D135" s="46"/>
      <c r="E135" s="46"/>
      <c r="F135" s="46"/>
      <c r="G135" s="46"/>
      <c r="H135" s="73"/>
      <c r="I135" s="46"/>
      <c r="J135" s="46"/>
      <c r="K135" s="83"/>
    </row>
    <row r="136" spans="2:11" x14ac:dyDescent="0.25">
      <c r="B136" s="46"/>
      <c r="C136" s="46"/>
      <c r="D136" s="46"/>
      <c r="E136" s="46"/>
      <c r="F136" s="46"/>
      <c r="G136" s="46"/>
      <c r="H136" s="73"/>
      <c r="I136" s="46"/>
      <c r="J136" s="46"/>
      <c r="K136" s="83"/>
    </row>
    <row r="137" spans="2:11" x14ac:dyDescent="0.25">
      <c r="B137" s="46"/>
      <c r="C137" s="46"/>
      <c r="D137" s="46"/>
      <c r="E137" s="46"/>
      <c r="F137" s="46"/>
      <c r="G137" s="46"/>
      <c r="H137" s="46"/>
      <c r="I137" s="46"/>
      <c r="J137" s="46"/>
      <c r="K137" s="83"/>
    </row>
    <row r="138" spans="2:11" x14ac:dyDescent="0.25">
      <c r="B138" s="46"/>
      <c r="C138" s="46"/>
      <c r="D138" s="46"/>
      <c r="E138" s="46"/>
      <c r="F138" s="46"/>
      <c r="G138" s="46"/>
      <c r="H138" s="46"/>
      <c r="I138" s="46"/>
      <c r="J138" s="46"/>
    </row>
  </sheetData>
  <mergeCells count="8">
    <mergeCell ref="C31:K31"/>
    <mergeCell ref="C32:K32"/>
    <mergeCell ref="C7:K7"/>
    <mergeCell ref="K10:K11"/>
    <mergeCell ref="C10:H10"/>
    <mergeCell ref="I10:I11"/>
    <mergeCell ref="J10:J11"/>
    <mergeCell ref="C8:K8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91" orientation="portrait" r:id="rId1"/>
  <headerFooter alignWithMargins="0">
    <oddFooter>&amp;C&amp;"-,Negrita"&amp;12&amp;K004559Página 27</oddFooter>
  </headerFooter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O207"/>
  <sheetViews>
    <sheetView zoomScaleNormal="100" zoomScaleSheetLayoutView="100" workbookViewId="0"/>
  </sheetViews>
  <sheetFormatPr baseColWidth="10" defaultColWidth="11.453125" defaultRowHeight="12.5" x14ac:dyDescent="0.25"/>
  <cols>
    <col min="1" max="1" width="1.81640625" style="64" customWidth="1"/>
    <col min="2" max="2" width="13" style="64" customWidth="1"/>
    <col min="3" max="8" width="10.453125" style="64" customWidth="1"/>
    <col min="9" max="11" width="11.26953125" style="64" customWidth="1"/>
    <col min="12" max="12" width="1.81640625" style="64" customWidth="1"/>
    <col min="13" max="13" width="11.453125" style="64"/>
    <col min="14" max="14" width="4" style="30" customWidth="1"/>
    <col min="15" max="16384" width="11.453125" style="64"/>
  </cols>
  <sheetData>
    <row r="1" spans="1:15" ht="15.65" customHeight="1" x14ac:dyDescent="0.2">
      <c r="A1" s="42"/>
      <c r="B1" s="43"/>
      <c r="C1" s="43"/>
      <c r="D1" s="43"/>
      <c r="E1" s="43"/>
      <c r="F1" s="43"/>
      <c r="G1" s="43"/>
      <c r="H1" s="43"/>
      <c r="I1" s="43"/>
      <c r="J1" s="43"/>
      <c r="K1" s="43"/>
      <c r="L1" s="44"/>
    </row>
    <row r="2" spans="1:15" ht="15.65" customHeight="1" x14ac:dyDescent="0.2">
      <c r="A2" s="47"/>
      <c r="B2" s="48"/>
      <c r="C2" s="48"/>
      <c r="D2" s="48"/>
      <c r="E2" s="48"/>
      <c r="F2" s="48"/>
      <c r="G2" s="48"/>
      <c r="H2" s="48"/>
      <c r="I2" s="48"/>
      <c r="J2" s="48"/>
      <c r="K2" s="48"/>
      <c r="L2" s="49"/>
    </row>
    <row r="3" spans="1:15" ht="15.65" customHeight="1" x14ac:dyDescent="0.2">
      <c r="A3" s="47"/>
      <c r="B3" s="48"/>
      <c r="C3" s="48"/>
      <c r="D3" s="48"/>
      <c r="E3" s="48"/>
      <c r="F3" s="48"/>
      <c r="G3" s="48"/>
      <c r="H3" s="48"/>
      <c r="I3" s="48"/>
      <c r="J3" s="48"/>
      <c r="K3" s="48"/>
      <c r="L3" s="49"/>
    </row>
    <row r="4" spans="1:15" ht="15.65" customHeight="1" x14ac:dyDescent="0.2">
      <c r="A4" s="47"/>
      <c r="B4" s="48"/>
      <c r="C4" s="48"/>
      <c r="D4" s="48"/>
      <c r="E4" s="48"/>
      <c r="F4" s="48"/>
      <c r="G4" s="48"/>
      <c r="H4" s="48"/>
      <c r="I4" s="48"/>
      <c r="J4" s="48"/>
      <c r="K4" s="48"/>
      <c r="L4" s="50"/>
    </row>
    <row r="5" spans="1:15" ht="30" customHeight="1" x14ac:dyDescent="0.2">
      <c r="A5" s="47"/>
      <c r="B5" s="48"/>
      <c r="C5" s="48"/>
      <c r="D5" s="48"/>
      <c r="E5" s="48"/>
      <c r="F5" s="48"/>
      <c r="G5" s="48"/>
      <c r="H5" s="48"/>
      <c r="I5" s="48"/>
      <c r="J5" s="48"/>
      <c r="K5" s="48"/>
      <c r="L5" s="50"/>
    </row>
    <row r="6" spans="1:15" ht="15.65" customHeight="1" x14ac:dyDescent="0.2">
      <c r="A6" s="47"/>
      <c r="B6" s="48"/>
      <c r="C6" s="48"/>
      <c r="D6" s="48"/>
      <c r="E6" s="48"/>
      <c r="F6" s="48"/>
      <c r="G6" s="48"/>
      <c r="H6" s="48"/>
      <c r="I6" s="48"/>
      <c r="J6" s="48"/>
      <c r="K6" s="48"/>
      <c r="L6" s="50"/>
    </row>
    <row r="7" spans="1:15" ht="13" x14ac:dyDescent="0.3">
      <c r="A7" s="47"/>
      <c r="B7" s="48"/>
      <c r="C7" s="135" t="s">
        <v>34</v>
      </c>
      <c r="D7" s="135"/>
      <c r="E7" s="135"/>
      <c r="F7" s="135"/>
      <c r="G7" s="135"/>
      <c r="H7" s="135"/>
      <c r="I7" s="135"/>
      <c r="J7" s="135"/>
      <c r="K7" s="135"/>
      <c r="L7" s="50"/>
      <c r="O7" s="30"/>
    </row>
    <row r="8" spans="1:15" ht="13" x14ac:dyDescent="0.3">
      <c r="A8" s="47"/>
      <c r="B8" s="48"/>
      <c r="C8" s="131" t="s">
        <v>53</v>
      </c>
      <c r="D8" s="131"/>
      <c r="E8" s="131"/>
      <c r="F8" s="131"/>
      <c r="G8" s="131"/>
      <c r="H8" s="131"/>
      <c r="I8" s="131"/>
      <c r="J8" s="131"/>
      <c r="K8" s="131"/>
      <c r="L8" s="50"/>
      <c r="O8" s="30"/>
    </row>
    <row r="9" spans="1:15" ht="12.75" x14ac:dyDescent="0.2">
      <c r="A9" s="47"/>
      <c r="B9" s="48"/>
      <c r="C9" s="51"/>
      <c r="D9" s="51"/>
      <c r="E9" s="51"/>
      <c r="F9" s="51"/>
      <c r="G9" s="51"/>
      <c r="H9" s="51"/>
      <c r="I9" s="48"/>
      <c r="J9" s="48"/>
      <c r="K9" s="48"/>
      <c r="L9" s="50"/>
      <c r="O9" s="30"/>
    </row>
    <row r="10" spans="1:15" ht="15.75" customHeight="1" x14ac:dyDescent="0.3">
      <c r="A10" s="47"/>
      <c r="B10" s="52"/>
      <c r="C10" s="136" t="s">
        <v>1</v>
      </c>
      <c r="D10" s="136"/>
      <c r="E10" s="136"/>
      <c r="F10" s="136"/>
      <c r="G10" s="136"/>
      <c r="H10" s="136"/>
      <c r="I10" s="129" t="s">
        <v>175</v>
      </c>
      <c r="J10" s="129" t="s">
        <v>177</v>
      </c>
      <c r="K10" s="129" t="s">
        <v>173</v>
      </c>
      <c r="L10" s="50"/>
      <c r="O10" s="30"/>
    </row>
    <row r="11" spans="1:15" ht="13" x14ac:dyDescent="0.3">
      <c r="A11" s="47"/>
      <c r="B11" s="52"/>
      <c r="C11" s="53">
        <v>2019</v>
      </c>
      <c r="D11" s="53">
        <v>2020</v>
      </c>
      <c r="E11" s="53">
        <v>2021</v>
      </c>
      <c r="F11" s="53">
        <v>2022</v>
      </c>
      <c r="G11" s="53" t="s">
        <v>172</v>
      </c>
      <c r="H11" s="53" t="s">
        <v>174</v>
      </c>
      <c r="I11" s="129"/>
      <c r="J11" s="129"/>
      <c r="K11" s="129"/>
      <c r="L11" s="50"/>
      <c r="O11" s="78"/>
    </row>
    <row r="12" spans="1:15" ht="12" customHeight="1" x14ac:dyDescent="0.2">
      <c r="A12" s="47"/>
      <c r="B12" s="52"/>
      <c r="C12" s="51"/>
      <c r="D12" s="51"/>
      <c r="E12" s="51"/>
      <c r="F12" s="51"/>
      <c r="G12" s="51"/>
      <c r="H12" s="51"/>
      <c r="I12" s="51"/>
      <c r="J12" s="51"/>
      <c r="K12" s="51"/>
      <c r="L12" s="50"/>
      <c r="O12" s="30"/>
    </row>
    <row r="13" spans="1:15" ht="12.75" x14ac:dyDescent="0.2">
      <c r="A13" s="47"/>
      <c r="B13" s="55" t="s">
        <v>5</v>
      </c>
      <c r="C13" s="56">
        <v>31.305119000000001</v>
      </c>
      <c r="D13" s="56">
        <v>25.830411000000002</v>
      </c>
      <c r="E13" s="56">
        <v>25.054682</v>
      </c>
      <c r="F13" s="56">
        <v>33.174264000000001</v>
      </c>
      <c r="G13" s="56">
        <v>29.206907000000001</v>
      </c>
      <c r="H13" s="56">
        <v>38.951371000000002</v>
      </c>
      <c r="I13" s="56">
        <v>33.363560201701617</v>
      </c>
      <c r="J13" s="56">
        <v>133.3635602017016</v>
      </c>
      <c r="K13" s="56">
        <v>-11.959140977475791</v>
      </c>
      <c r="L13" s="50"/>
      <c r="N13" s="30">
        <v>1</v>
      </c>
      <c r="O13" s="30"/>
    </row>
    <row r="14" spans="1:15" ht="12.75" x14ac:dyDescent="0.2">
      <c r="A14" s="47"/>
      <c r="B14" s="55" t="s">
        <v>6</v>
      </c>
      <c r="C14" s="56">
        <v>35.980181999999999</v>
      </c>
      <c r="D14" s="56">
        <v>34.061770000000003</v>
      </c>
      <c r="E14" s="56">
        <v>35.992586000000003</v>
      </c>
      <c r="F14" s="56">
        <v>43.703847000000003</v>
      </c>
      <c r="G14" s="56">
        <v>40.207538999999997</v>
      </c>
      <c r="H14" s="56">
        <v>44.872253999999998</v>
      </c>
      <c r="I14" s="56">
        <v>11.601592925147708</v>
      </c>
      <c r="J14" s="56">
        <v>111.60159292514771</v>
      </c>
      <c r="K14" s="56">
        <v>-8.0000005491507551</v>
      </c>
      <c r="L14" s="50"/>
      <c r="N14" s="30">
        <v>1</v>
      </c>
      <c r="O14" s="30"/>
    </row>
    <row r="15" spans="1:15" ht="12.75" x14ac:dyDescent="0.2">
      <c r="A15" s="47"/>
      <c r="B15" s="55" t="s">
        <v>7</v>
      </c>
      <c r="C15" s="56">
        <v>37.026384999999998</v>
      </c>
      <c r="D15" s="56">
        <v>37.202697999999998</v>
      </c>
      <c r="E15" s="56">
        <v>43.676771000000002</v>
      </c>
      <c r="F15" s="56">
        <v>49.891595000000002</v>
      </c>
      <c r="G15" s="56">
        <v>45.256396000000002</v>
      </c>
      <c r="H15" s="56">
        <v>52.006898999999997</v>
      </c>
      <c r="I15" s="56">
        <v>14.916130307857479</v>
      </c>
      <c r="J15" s="56">
        <v>114.91613030785747</v>
      </c>
      <c r="K15" s="56">
        <v>-9.290540821555215</v>
      </c>
      <c r="L15" s="50"/>
      <c r="N15" s="30">
        <v>1</v>
      </c>
      <c r="O15" s="30"/>
    </row>
    <row r="16" spans="1:15" ht="12.75" x14ac:dyDescent="0.2">
      <c r="A16" s="47"/>
      <c r="B16" s="55" t="s">
        <v>8</v>
      </c>
      <c r="C16" s="56">
        <v>42.606597999999998</v>
      </c>
      <c r="D16" s="56">
        <v>18.583931</v>
      </c>
      <c r="E16" s="56">
        <v>38.809386000000003</v>
      </c>
      <c r="F16" s="56">
        <v>42.411960999999998</v>
      </c>
      <c r="G16" s="56">
        <v>38.481259000000001</v>
      </c>
      <c r="H16" s="56">
        <v>54.839472999999998</v>
      </c>
      <c r="I16" s="56">
        <v>42.509560303107527</v>
      </c>
      <c r="J16" s="56">
        <v>142.50956030310752</v>
      </c>
      <c r="K16" s="56">
        <v>-9.2679091164872052</v>
      </c>
      <c r="L16" s="50"/>
      <c r="N16" s="30">
        <v>1</v>
      </c>
      <c r="O16" s="30"/>
    </row>
    <row r="17" spans="1:15" ht="12.75" x14ac:dyDescent="0.2">
      <c r="A17" s="47"/>
      <c r="B17" s="55" t="s">
        <v>9</v>
      </c>
      <c r="C17" s="56">
        <v>43.412013999999999</v>
      </c>
      <c r="D17" s="56">
        <v>19.083981999999999</v>
      </c>
      <c r="E17" s="56">
        <v>27.384329999999999</v>
      </c>
      <c r="F17" s="56">
        <v>47.270842000000002</v>
      </c>
      <c r="G17" s="56">
        <v>50.349350000000001</v>
      </c>
      <c r="H17" s="56">
        <v>57.287998000000002</v>
      </c>
      <c r="I17" s="56">
        <v>13.781008096430236</v>
      </c>
      <c r="J17" s="56">
        <v>113.78100809643024</v>
      </c>
      <c r="K17" s="56">
        <v>6.512488184576859</v>
      </c>
      <c r="L17" s="50"/>
      <c r="N17" s="30">
        <v>1</v>
      </c>
      <c r="O17" s="30"/>
    </row>
    <row r="18" spans="1:15" ht="12.75" x14ac:dyDescent="0.2">
      <c r="A18" s="47"/>
      <c r="B18" s="55" t="s">
        <v>10</v>
      </c>
      <c r="C18" s="56">
        <v>35.796835999999999</v>
      </c>
      <c r="D18" s="56">
        <v>24.723711000000002</v>
      </c>
      <c r="E18" s="56">
        <v>41.164045000000002</v>
      </c>
      <c r="F18" s="56">
        <v>44.185296000000001</v>
      </c>
      <c r="G18" s="56">
        <v>53.240890999999998</v>
      </c>
      <c r="H18" s="56">
        <v>44.437536000000001</v>
      </c>
      <c r="I18" s="56">
        <v>-16.53495055144738</v>
      </c>
      <c r="J18" s="56">
        <v>83.46504944855262</v>
      </c>
      <c r="K18" s="56">
        <v>20.494589421784106</v>
      </c>
      <c r="L18" s="50"/>
      <c r="N18" s="30">
        <v>1</v>
      </c>
      <c r="O18" s="30"/>
    </row>
    <row r="19" spans="1:15" ht="12.75" x14ac:dyDescent="0.2">
      <c r="A19" s="47"/>
      <c r="B19" s="55" t="s">
        <v>11</v>
      </c>
      <c r="C19" s="56">
        <v>38.860686000000001</v>
      </c>
      <c r="D19" s="56">
        <v>30.641624</v>
      </c>
      <c r="E19" s="56">
        <v>45.264963999999999</v>
      </c>
      <c r="F19" s="56">
        <v>40.281748999999998</v>
      </c>
      <c r="G19" s="56">
        <v>49.487650000000002</v>
      </c>
      <c r="H19" s="56">
        <v>48.869709999999998</v>
      </c>
      <c r="I19" s="56">
        <v>-1.2486751745132474</v>
      </c>
      <c r="J19" s="56">
        <v>98.751324825486748</v>
      </c>
      <c r="K19" s="56">
        <v>22.853776781142265</v>
      </c>
      <c r="L19" s="50"/>
      <c r="N19" s="30">
        <v>1</v>
      </c>
      <c r="O19" s="30"/>
    </row>
    <row r="20" spans="1:15" ht="12.75" x14ac:dyDescent="0.2">
      <c r="A20" s="47"/>
      <c r="B20" s="55" t="s">
        <v>12</v>
      </c>
      <c r="C20" s="56">
        <v>37.864254000000003</v>
      </c>
      <c r="D20" s="56">
        <v>32.333703</v>
      </c>
      <c r="E20" s="56">
        <v>48.684085000000003</v>
      </c>
      <c r="F20" s="56">
        <v>53.380893</v>
      </c>
      <c r="G20" s="56">
        <v>49.027301999999999</v>
      </c>
      <c r="H20" s="56">
        <v>44.832455000000003</v>
      </c>
      <c r="I20" s="56">
        <v>-8.5561449006514749</v>
      </c>
      <c r="J20" s="56">
        <v>91.443855099348525</v>
      </c>
      <c r="K20" s="56">
        <v>-8.1557103212941744</v>
      </c>
      <c r="L20" s="50"/>
      <c r="N20" s="30">
        <v>1</v>
      </c>
      <c r="O20" s="30"/>
    </row>
    <row r="21" spans="1:15" ht="12.75" x14ac:dyDescent="0.2">
      <c r="A21" s="47"/>
      <c r="B21" s="55" t="s">
        <v>13</v>
      </c>
      <c r="C21" s="56">
        <v>39.159539000000002</v>
      </c>
      <c r="D21" s="56">
        <v>33.489078999999997</v>
      </c>
      <c r="E21" s="56">
        <v>43.223334999999999</v>
      </c>
      <c r="F21" s="56">
        <v>46.830122000000003</v>
      </c>
      <c r="G21" s="56">
        <v>52.275668000000003</v>
      </c>
      <c r="H21" s="56">
        <v>40.194035999999997</v>
      </c>
      <c r="I21" s="56">
        <v>-23.111387117999151</v>
      </c>
      <c r="J21" s="56">
        <v>76.888612882000857</v>
      </c>
      <c r="K21" s="56">
        <v>11.628297701210343</v>
      </c>
      <c r="L21" s="50"/>
      <c r="N21" s="30">
        <v>1</v>
      </c>
      <c r="O21" s="30"/>
    </row>
    <row r="22" spans="1:15" ht="12.75" x14ac:dyDescent="0.2">
      <c r="A22" s="47"/>
      <c r="B22" s="55" t="s">
        <v>14</v>
      </c>
      <c r="C22" s="56">
        <v>39.405236000000002</v>
      </c>
      <c r="D22" s="56">
        <v>34.738366999999997</v>
      </c>
      <c r="E22" s="56">
        <v>49.799107999999997</v>
      </c>
      <c r="F22" s="56">
        <v>44.046913000000004</v>
      </c>
      <c r="G22" s="56">
        <v>54.785237000000002</v>
      </c>
      <c r="H22" s="56">
        <v>44.615586</v>
      </c>
      <c r="I22" s="56">
        <v>-18.56275806564458</v>
      </c>
      <c r="J22" s="56">
        <v>81.437241934355427</v>
      </c>
      <c r="K22" s="56">
        <v>24.37928850995754</v>
      </c>
      <c r="L22" s="50"/>
      <c r="N22" s="30">
        <v>1</v>
      </c>
      <c r="O22" s="30"/>
    </row>
    <row r="23" spans="1:15" ht="12.75" x14ac:dyDescent="0.2">
      <c r="A23" s="47"/>
      <c r="B23" s="55" t="s">
        <v>15</v>
      </c>
      <c r="C23" s="56">
        <v>46.027876999999997</v>
      </c>
      <c r="D23" s="56">
        <v>40.539118000000002</v>
      </c>
      <c r="E23" s="56">
        <v>51.909174</v>
      </c>
      <c r="F23" s="56">
        <v>47.970426000000003</v>
      </c>
      <c r="G23" s="56">
        <v>56.668357</v>
      </c>
      <c r="H23" s="35">
        <v>45.575121000000003</v>
      </c>
      <c r="I23" s="35">
        <v>-19.575714891469321</v>
      </c>
      <c r="J23" s="35">
        <v>80.424285108530682</v>
      </c>
      <c r="K23" s="35">
        <v>18.13186107623892</v>
      </c>
      <c r="L23" s="50"/>
      <c r="N23" s="30">
        <v>1</v>
      </c>
      <c r="O23" s="30"/>
    </row>
    <row r="24" spans="1:15" ht="12.75" x14ac:dyDescent="0.2">
      <c r="A24" s="47"/>
      <c r="B24" s="55" t="s">
        <v>16</v>
      </c>
      <c r="C24" s="56">
        <v>37.485714999999999</v>
      </c>
      <c r="D24" s="56">
        <v>39.560909000000002</v>
      </c>
      <c r="E24" s="56">
        <v>52.695310999999997</v>
      </c>
      <c r="F24" s="56">
        <v>48.941516999999997</v>
      </c>
      <c r="G24" s="56">
        <v>54.302512999999998</v>
      </c>
      <c r="H24" s="56"/>
      <c r="I24" s="56" t="s">
        <v>94</v>
      </c>
      <c r="J24" s="56" t="s">
        <v>94</v>
      </c>
      <c r="K24" s="56" t="s">
        <v>94</v>
      </c>
      <c r="L24" s="50"/>
      <c r="N24" s="30" t="s">
        <v>94</v>
      </c>
      <c r="O24" s="30"/>
    </row>
    <row r="25" spans="1:15" ht="12.75" x14ac:dyDescent="0.2">
      <c r="A25" s="47"/>
      <c r="B25" s="57" t="s">
        <v>31</v>
      </c>
      <c r="C25" s="58">
        <v>464.93044099999997</v>
      </c>
      <c r="D25" s="58">
        <v>370.78930299999996</v>
      </c>
      <c r="E25" s="58">
        <v>503.65777700000007</v>
      </c>
      <c r="F25" s="58">
        <v>542.08942500000001</v>
      </c>
      <c r="G25" s="58">
        <v>573.28906899999993</v>
      </c>
      <c r="H25" s="35">
        <v>516.482439</v>
      </c>
      <c r="I25" s="21"/>
      <c r="J25" s="21"/>
      <c r="K25" s="21"/>
      <c r="L25" s="50"/>
      <c r="O25" s="30"/>
    </row>
    <row r="26" spans="1:15" ht="18.75" customHeight="1" x14ac:dyDescent="0.2">
      <c r="A26" s="47"/>
      <c r="B26" s="57" t="s">
        <v>17</v>
      </c>
      <c r="C26" s="58"/>
      <c r="D26" s="58">
        <v>-20.248434969651729</v>
      </c>
      <c r="E26" s="58">
        <v>35.833955544289296</v>
      </c>
      <c r="F26" s="58">
        <v>7.6305082051775663</v>
      </c>
      <c r="G26" s="58">
        <v>5.7554422870359279</v>
      </c>
      <c r="H26" s="21"/>
      <c r="I26" s="21"/>
      <c r="J26" s="21"/>
      <c r="K26" s="21"/>
      <c r="L26" s="50"/>
      <c r="O26" s="30"/>
    </row>
    <row r="27" spans="1:15" ht="12" customHeight="1" x14ac:dyDescent="0.2">
      <c r="A27" s="47"/>
      <c r="B27" s="55"/>
      <c r="C27" s="59"/>
      <c r="D27" s="59"/>
      <c r="E27" s="59"/>
      <c r="F27" s="59"/>
      <c r="G27" s="59"/>
      <c r="H27" s="60"/>
      <c r="I27" s="61"/>
      <c r="J27" s="61"/>
      <c r="K27" s="61"/>
      <c r="L27" s="50"/>
    </row>
    <row r="28" spans="1:15" ht="18.75" customHeight="1" x14ac:dyDescent="0.3">
      <c r="A28" s="47"/>
      <c r="B28" s="57" t="s">
        <v>18</v>
      </c>
      <c r="C28" s="58">
        <v>427.444726</v>
      </c>
      <c r="D28" s="58">
        <v>331.22839399999998</v>
      </c>
      <c r="E28" s="58">
        <v>450.96246600000006</v>
      </c>
      <c r="F28" s="58">
        <v>493.14790800000003</v>
      </c>
      <c r="G28" s="58">
        <v>518.98655599999995</v>
      </c>
      <c r="H28" s="35">
        <v>516.482439</v>
      </c>
      <c r="I28" s="35">
        <v>-0.48250132321345784</v>
      </c>
      <c r="J28" s="35">
        <v>99.517498676786545</v>
      </c>
      <c r="K28" s="35">
        <v>5.2395331260332467</v>
      </c>
      <c r="L28" s="50"/>
    </row>
    <row r="29" spans="1:15" ht="18.75" customHeight="1" x14ac:dyDescent="0.2">
      <c r="A29" s="47"/>
      <c r="B29" s="57" t="s">
        <v>17</v>
      </c>
      <c r="C29" s="58"/>
      <c r="D29" s="58">
        <v>-22.509654733697669</v>
      </c>
      <c r="E29" s="58">
        <v>36.148492752707703</v>
      </c>
      <c r="F29" s="58">
        <v>9.3545350623481802</v>
      </c>
      <c r="G29" s="58">
        <v>5.2395331260332467</v>
      </c>
      <c r="H29" s="35">
        <v>-0.48250132321345784</v>
      </c>
      <c r="I29" s="21"/>
      <c r="J29" s="21"/>
      <c r="K29" s="21"/>
      <c r="L29" s="50"/>
    </row>
    <row r="30" spans="1:15" ht="12" customHeight="1" x14ac:dyDescent="0.3">
      <c r="A30" s="47"/>
      <c r="B30" s="52"/>
      <c r="C30" s="62"/>
      <c r="D30" s="62"/>
      <c r="E30" s="62"/>
      <c r="F30" s="62"/>
      <c r="G30" s="62"/>
      <c r="H30" s="60"/>
      <c r="I30" s="61"/>
      <c r="J30" s="61"/>
      <c r="K30" s="61"/>
      <c r="L30" s="50"/>
    </row>
    <row r="31" spans="1:15" ht="14.25" customHeight="1" x14ac:dyDescent="0.3">
      <c r="A31" s="47"/>
      <c r="B31" s="63"/>
      <c r="C31" s="134" t="s">
        <v>131</v>
      </c>
      <c r="D31" s="134"/>
      <c r="E31" s="134"/>
      <c r="F31" s="134"/>
      <c r="G31" s="134"/>
      <c r="H31" s="134"/>
      <c r="I31" s="134"/>
      <c r="J31" s="134"/>
      <c r="K31" s="134"/>
      <c r="L31" s="50"/>
    </row>
    <row r="32" spans="1:15" ht="13" x14ac:dyDescent="0.25">
      <c r="A32" s="65"/>
      <c r="B32" s="52"/>
      <c r="C32" s="134" t="s">
        <v>141</v>
      </c>
      <c r="D32" s="134"/>
      <c r="E32" s="134"/>
      <c r="F32" s="134"/>
      <c r="G32" s="134"/>
      <c r="H32" s="134"/>
      <c r="I32" s="134"/>
      <c r="J32" s="134"/>
      <c r="K32" s="134"/>
      <c r="L32" s="50"/>
      <c r="N32" s="30" t="s">
        <v>94</v>
      </c>
    </row>
    <row r="33" spans="1:14" ht="13" x14ac:dyDescent="0.3">
      <c r="A33" s="65"/>
      <c r="B33" s="52"/>
      <c r="C33" s="66"/>
      <c r="D33" s="66"/>
      <c r="E33" s="66"/>
      <c r="F33" s="66"/>
      <c r="G33" s="66"/>
      <c r="H33" s="67"/>
      <c r="I33" s="68"/>
      <c r="J33" s="68"/>
      <c r="K33" s="68"/>
      <c r="L33" s="50"/>
      <c r="N33" s="30" t="s">
        <v>94</v>
      </c>
    </row>
    <row r="34" spans="1:14" ht="13" x14ac:dyDescent="0.3">
      <c r="A34" s="65"/>
      <c r="B34" s="52"/>
      <c r="C34" s="66"/>
      <c r="D34" s="66"/>
      <c r="E34" s="66"/>
      <c r="F34" s="66"/>
      <c r="G34" s="66"/>
      <c r="H34" s="67"/>
      <c r="I34" s="68"/>
      <c r="J34" s="68"/>
      <c r="K34" s="68"/>
      <c r="L34" s="50"/>
      <c r="N34" s="30" t="s">
        <v>94</v>
      </c>
    </row>
    <row r="35" spans="1:14" ht="13" x14ac:dyDescent="0.3">
      <c r="A35" s="65"/>
      <c r="B35" s="52"/>
      <c r="C35" s="66"/>
      <c r="D35" s="66"/>
      <c r="E35" s="66"/>
      <c r="F35" s="66"/>
      <c r="G35" s="66"/>
      <c r="H35" s="67"/>
      <c r="I35" s="68"/>
      <c r="J35" s="68"/>
      <c r="K35" s="68"/>
      <c r="L35" s="50"/>
      <c r="N35" s="30" t="s">
        <v>94</v>
      </c>
    </row>
    <row r="36" spans="1:14" ht="13" x14ac:dyDescent="0.3">
      <c r="A36" s="65"/>
      <c r="B36" s="52"/>
      <c r="C36" s="66"/>
      <c r="D36" s="66"/>
      <c r="E36" s="66"/>
      <c r="F36" s="66"/>
      <c r="G36" s="66"/>
      <c r="H36" s="67"/>
      <c r="I36" s="68"/>
      <c r="J36" s="68"/>
      <c r="K36" s="68"/>
      <c r="L36" s="50"/>
      <c r="N36" s="30" t="s">
        <v>94</v>
      </c>
    </row>
    <row r="37" spans="1:14" ht="13" x14ac:dyDescent="0.3">
      <c r="A37" s="65"/>
      <c r="B37" s="52"/>
      <c r="C37" s="66"/>
      <c r="D37" s="66"/>
      <c r="E37" s="66"/>
      <c r="F37" s="66"/>
      <c r="G37" s="66"/>
      <c r="H37" s="67"/>
      <c r="I37" s="68"/>
      <c r="J37" s="68"/>
      <c r="K37" s="68"/>
      <c r="L37" s="50"/>
    </row>
    <row r="38" spans="1:14" ht="13" x14ac:dyDescent="0.3">
      <c r="A38" s="65"/>
      <c r="B38" s="52"/>
      <c r="C38" s="66"/>
      <c r="D38" s="66"/>
      <c r="E38" s="66"/>
      <c r="F38" s="66"/>
      <c r="G38" s="66"/>
      <c r="H38" s="67"/>
      <c r="I38" s="68"/>
      <c r="J38" s="68"/>
      <c r="K38" s="68"/>
      <c r="L38" s="50"/>
      <c r="N38" s="30" t="s">
        <v>94</v>
      </c>
    </row>
    <row r="39" spans="1:14" ht="13" x14ac:dyDescent="0.3">
      <c r="A39" s="65"/>
      <c r="B39" s="52"/>
      <c r="C39" s="66"/>
      <c r="D39" s="66"/>
      <c r="E39" s="66"/>
      <c r="F39" s="66"/>
      <c r="G39" s="66"/>
      <c r="H39" s="67"/>
      <c r="I39" s="68"/>
      <c r="J39" s="68"/>
      <c r="K39" s="68"/>
      <c r="L39" s="50"/>
      <c r="N39" s="30" t="s">
        <v>94</v>
      </c>
    </row>
    <row r="40" spans="1:14" ht="13" x14ac:dyDescent="0.3">
      <c r="A40" s="65"/>
      <c r="B40" s="52"/>
      <c r="C40" s="66"/>
      <c r="D40" s="66"/>
      <c r="E40" s="66"/>
      <c r="F40" s="66"/>
      <c r="G40" s="66"/>
      <c r="H40" s="67"/>
      <c r="I40" s="68"/>
      <c r="J40" s="68"/>
      <c r="K40" s="68"/>
      <c r="L40" s="50"/>
      <c r="N40" s="30" t="s">
        <v>94</v>
      </c>
    </row>
    <row r="41" spans="1:14" ht="13" x14ac:dyDescent="0.3">
      <c r="A41" s="65"/>
      <c r="B41" s="52"/>
      <c r="C41" s="66"/>
      <c r="D41" s="66"/>
      <c r="E41" s="66"/>
      <c r="F41" s="66"/>
      <c r="G41" s="66"/>
      <c r="H41" s="67"/>
      <c r="I41" s="68"/>
      <c r="J41" s="68"/>
      <c r="K41" s="68"/>
      <c r="L41" s="50"/>
      <c r="N41" s="30" t="s">
        <v>94</v>
      </c>
    </row>
    <row r="42" spans="1:14" ht="13" x14ac:dyDescent="0.3">
      <c r="A42" s="65"/>
      <c r="B42" s="52"/>
      <c r="C42" s="66"/>
      <c r="D42" s="66"/>
      <c r="E42" s="66"/>
      <c r="F42" s="66"/>
      <c r="G42" s="66"/>
      <c r="H42" s="67"/>
      <c r="I42" s="68"/>
      <c r="J42" s="68"/>
      <c r="K42" s="68"/>
      <c r="L42" s="50"/>
    </row>
    <row r="43" spans="1:14" ht="13" x14ac:dyDescent="0.3">
      <c r="A43" s="65"/>
      <c r="B43" s="52"/>
      <c r="C43" s="66"/>
      <c r="D43" s="66"/>
      <c r="E43" s="66"/>
      <c r="F43" s="66"/>
      <c r="G43" s="66"/>
      <c r="H43" s="67"/>
      <c r="I43" s="68"/>
      <c r="J43" s="68"/>
      <c r="K43" s="68"/>
      <c r="L43" s="50"/>
    </row>
    <row r="44" spans="1:14" ht="13" x14ac:dyDescent="0.3">
      <c r="A44" s="65"/>
      <c r="B44" s="63"/>
      <c r="C44" s="67"/>
      <c r="D44" s="67"/>
      <c r="E44" s="67"/>
      <c r="F44" s="67"/>
      <c r="G44" s="67"/>
      <c r="H44" s="67"/>
      <c r="I44" s="69"/>
      <c r="J44" s="69"/>
      <c r="K44" s="69"/>
      <c r="L44" s="50"/>
    </row>
    <row r="45" spans="1:14" ht="30.5" x14ac:dyDescent="0.25">
      <c r="A45" s="70"/>
      <c r="B45" s="116" t="s">
        <v>169</v>
      </c>
      <c r="C45" s="71"/>
      <c r="D45" s="71"/>
      <c r="E45" s="71"/>
      <c r="F45" s="71"/>
      <c r="G45" s="71"/>
      <c r="H45" s="71"/>
      <c r="I45" s="71"/>
      <c r="J45" s="71"/>
      <c r="K45" s="71"/>
      <c r="L45" s="72"/>
    </row>
    <row r="48" spans="1:14" x14ac:dyDescent="0.25">
      <c r="B48" s="30"/>
      <c r="C48" s="30"/>
      <c r="D48" s="30"/>
      <c r="E48" s="30"/>
      <c r="F48" s="30"/>
      <c r="G48" s="30"/>
    </row>
    <row r="49" spans="2:9" x14ac:dyDescent="0.25">
      <c r="B49" s="6"/>
      <c r="C49" s="6"/>
      <c r="D49" s="6"/>
      <c r="E49" s="6"/>
      <c r="F49" s="6"/>
      <c r="G49" s="6"/>
      <c r="H49" s="6"/>
      <c r="I49" s="6"/>
    </row>
    <row r="50" spans="2:9" x14ac:dyDescent="0.25">
      <c r="B50" s="6"/>
      <c r="C50" s="6"/>
      <c r="D50" s="6"/>
      <c r="E50" s="6"/>
      <c r="F50" s="6"/>
      <c r="G50" s="6"/>
      <c r="H50" s="6"/>
      <c r="I50" s="6"/>
    </row>
    <row r="51" spans="2:9" x14ac:dyDescent="0.25">
      <c r="B51" s="30"/>
      <c r="C51" s="30"/>
      <c r="D51" s="30"/>
      <c r="E51" s="30"/>
      <c r="F51" s="30"/>
      <c r="G51" s="30"/>
      <c r="H51" s="6"/>
      <c r="I51" s="6"/>
    </row>
    <row r="52" spans="2:9" x14ac:dyDescent="0.25">
      <c r="B52" s="30"/>
      <c r="C52" s="30"/>
      <c r="D52" s="30"/>
      <c r="E52" s="30"/>
      <c r="F52" s="30"/>
      <c r="G52" s="30"/>
      <c r="H52" s="6"/>
      <c r="I52" s="6"/>
    </row>
    <row r="53" spans="2:9" x14ac:dyDescent="0.25">
      <c r="B53" s="30" t="s">
        <v>1</v>
      </c>
      <c r="C53" s="30" t="s">
        <v>144</v>
      </c>
      <c r="D53" s="30" t="s">
        <v>152</v>
      </c>
      <c r="E53" s="30" t="s">
        <v>145</v>
      </c>
      <c r="F53" s="30" t="s">
        <v>146</v>
      </c>
      <c r="G53" s="30"/>
      <c r="H53" s="6"/>
      <c r="I53" s="6"/>
    </row>
    <row r="54" spans="2:9" x14ac:dyDescent="0.25">
      <c r="B54" s="30">
        <v>2019</v>
      </c>
      <c r="C54" s="30">
        <v>1</v>
      </c>
      <c r="D54" s="124">
        <v>31.305119000000001</v>
      </c>
      <c r="E54" s="123">
        <v>43466</v>
      </c>
      <c r="F54" s="30"/>
      <c r="G54" s="30"/>
      <c r="H54" s="6"/>
      <c r="I54" s="6"/>
    </row>
    <row r="55" spans="2:9" x14ac:dyDescent="0.25">
      <c r="B55" s="30">
        <v>2019</v>
      </c>
      <c r="C55" s="30">
        <v>2</v>
      </c>
      <c r="D55" s="124">
        <v>35.980181999999999</v>
      </c>
      <c r="E55" s="123">
        <v>43497</v>
      </c>
      <c r="F55" s="30"/>
      <c r="G55" s="30"/>
      <c r="H55" s="6"/>
      <c r="I55" s="6"/>
    </row>
    <row r="56" spans="2:9" x14ac:dyDescent="0.25">
      <c r="B56" s="30">
        <v>2019</v>
      </c>
      <c r="C56" s="30">
        <v>3</v>
      </c>
      <c r="D56" s="124">
        <v>37.026384999999998</v>
      </c>
      <c r="E56" s="123">
        <v>43525</v>
      </c>
      <c r="F56" s="30"/>
      <c r="G56" s="30"/>
      <c r="H56" s="6"/>
      <c r="I56" s="6"/>
    </row>
    <row r="57" spans="2:9" x14ac:dyDescent="0.25">
      <c r="B57" s="30">
        <v>2019</v>
      </c>
      <c r="C57" s="30">
        <v>4</v>
      </c>
      <c r="D57" s="124">
        <v>42.606597999999998</v>
      </c>
      <c r="E57" s="123">
        <v>43556</v>
      </c>
      <c r="F57" s="81">
        <v>37.856509250000002</v>
      </c>
      <c r="G57" s="30"/>
      <c r="H57" s="6"/>
      <c r="I57" s="6"/>
    </row>
    <row r="58" spans="2:9" x14ac:dyDescent="0.25">
      <c r="B58" s="30">
        <v>2019</v>
      </c>
      <c r="C58" s="30">
        <v>5</v>
      </c>
      <c r="D58" s="124">
        <v>43.412013999999999</v>
      </c>
      <c r="E58" s="123">
        <v>43586</v>
      </c>
      <c r="F58" s="81">
        <v>37.856509250000002</v>
      </c>
      <c r="G58" s="30"/>
      <c r="H58" s="6"/>
      <c r="I58" s="6"/>
    </row>
    <row r="59" spans="2:9" x14ac:dyDescent="0.25">
      <c r="B59" s="30">
        <v>2019</v>
      </c>
      <c r="C59" s="30">
        <v>6</v>
      </c>
      <c r="D59" s="124">
        <v>35.796835999999999</v>
      </c>
      <c r="E59" s="123">
        <v>43617</v>
      </c>
      <c r="F59" s="81">
        <v>37.856509250000002</v>
      </c>
      <c r="G59" s="30"/>
      <c r="H59" s="6"/>
      <c r="I59" s="6"/>
    </row>
    <row r="60" spans="2:9" x14ac:dyDescent="0.25">
      <c r="B60" s="30">
        <v>2019</v>
      </c>
      <c r="C60" s="30">
        <v>7</v>
      </c>
      <c r="D60" s="124">
        <v>38.860686000000001</v>
      </c>
      <c r="E60" s="123">
        <v>43647</v>
      </c>
      <c r="F60" s="81">
        <v>37.856509250000002</v>
      </c>
      <c r="G60" s="30"/>
      <c r="H60" s="6"/>
      <c r="I60" s="6"/>
    </row>
    <row r="61" spans="2:9" x14ac:dyDescent="0.25">
      <c r="B61" s="30">
        <v>2019</v>
      </c>
      <c r="C61" s="30">
        <v>8</v>
      </c>
      <c r="D61" s="124">
        <v>37.864254000000003</v>
      </c>
      <c r="E61" s="123">
        <v>43678</v>
      </c>
      <c r="F61" s="81">
        <v>37.856509250000002</v>
      </c>
      <c r="G61" s="30"/>
      <c r="H61" s="6"/>
      <c r="I61" s="6"/>
    </row>
    <row r="62" spans="2:9" x14ac:dyDescent="0.25">
      <c r="B62" s="30">
        <v>2019</v>
      </c>
      <c r="C62" s="30">
        <v>9</v>
      </c>
      <c r="D62" s="124">
        <v>39.159539000000002</v>
      </c>
      <c r="E62" s="123">
        <v>43709</v>
      </c>
      <c r="F62" s="81">
        <v>38.001290333333337</v>
      </c>
      <c r="G62" s="30"/>
      <c r="H62" s="6"/>
      <c r="I62" s="6"/>
    </row>
    <row r="63" spans="2:9" x14ac:dyDescent="0.25">
      <c r="B63" s="30">
        <v>2019</v>
      </c>
      <c r="C63" s="30">
        <v>10</v>
      </c>
      <c r="D63" s="124">
        <v>39.405236000000002</v>
      </c>
      <c r="E63" s="123">
        <v>43739</v>
      </c>
      <c r="F63" s="81">
        <v>38.141684900000001</v>
      </c>
      <c r="G63" s="30"/>
      <c r="H63" s="6"/>
      <c r="I63" s="6"/>
    </row>
    <row r="64" spans="2:9" x14ac:dyDescent="0.25">
      <c r="B64" s="30">
        <v>2019</v>
      </c>
      <c r="C64" s="30">
        <v>11</v>
      </c>
      <c r="D64" s="124">
        <v>46.027876999999997</v>
      </c>
      <c r="E64" s="123">
        <v>43770</v>
      </c>
      <c r="F64" s="81">
        <v>38.858611454545454</v>
      </c>
      <c r="G64" s="30"/>
      <c r="H64" s="6"/>
      <c r="I64" s="6"/>
    </row>
    <row r="65" spans="2:9" x14ac:dyDescent="0.25">
      <c r="B65" s="30">
        <v>2019</v>
      </c>
      <c r="C65" s="30">
        <v>12</v>
      </c>
      <c r="D65" s="124">
        <v>37.485714999999999</v>
      </c>
      <c r="E65" s="123">
        <v>43800</v>
      </c>
      <c r="F65" s="81">
        <v>38.744203416666664</v>
      </c>
      <c r="G65" s="30"/>
      <c r="H65" s="6"/>
      <c r="I65" s="6"/>
    </row>
    <row r="66" spans="2:9" x14ac:dyDescent="0.25">
      <c r="B66" s="30">
        <v>2020</v>
      </c>
      <c r="C66" s="30">
        <v>1</v>
      </c>
      <c r="D66" s="124">
        <v>25.830411000000002</v>
      </c>
      <c r="E66" s="123">
        <v>43831</v>
      </c>
      <c r="F66" s="81">
        <v>38.287977750000003</v>
      </c>
      <c r="G66" s="30"/>
      <c r="H66" s="6"/>
      <c r="I66" s="6"/>
    </row>
    <row r="67" spans="2:9" x14ac:dyDescent="0.25">
      <c r="B67" s="30">
        <v>2020</v>
      </c>
      <c r="C67" s="30">
        <v>2</v>
      </c>
      <c r="D67" s="124">
        <v>34.061770000000003</v>
      </c>
      <c r="E67" s="123">
        <v>43862</v>
      </c>
      <c r="F67" s="81">
        <v>38.128110083333333</v>
      </c>
      <c r="G67" s="30"/>
      <c r="H67" s="6"/>
      <c r="I67" s="6"/>
    </row>
    <row r="68" spans="2:9" x14ac:dyDescent="0.25">
      <c r="B68" s="30">
        <v>2020</v>
      </c>
      <c r="C68" s="30">
        <v>3</v>
      </c>
      <c r="D68" s="124">
        <v>37.202697999999998</v>
      </c>
      <c r="E68" s="123">
        <v>43891</v>
      </c>
      <c r="F68" s="81">
        <v>38.142802833333334</v>
      </c>
      <c r="G68" s="30"/>
      <c r="H68" s="6"/>
      <c r="I68" s="6"/>
    </row>
    <row r="69" spans="2:9" x14ac:dyDescent="0.25">
      <c r="B69" s="30">
        <v>2020</v>
      </c>
      <c r="C69" s="30">
        <v>4</v>
      </c>
      <c r="D69" s="124">
        <v>18.583931</v>
      </c>
      <c r="E69" s="123">
        <v>43922</v>
      </c>
      <c r="F69" s="81">
        <v>36.140913916666669</v>
      </c>
      <c r="G69" s="30"/>
      <c r="H69" s="6"/>
      <c r="I69" s="6"/>
    </row>
    <row r="70" spans="2:9" x14ac:dyDescent="0.25">
      <c r="B70" s="30">
        <v>2020</v>
      </c>
      <c r="C70" s="30">
        <v>5</v>
      </c>
      <c r="D70" s="124">
        <v>19.083981999999999</v>
      </c>
      <c r="E70" s="123">
        <v>43952</v>
      </c>
      <c r="F70" s="81">
        <v>34.113577916666671</v>
      </c>
      <c r="G70" s="30"/>
      <c r="H70" s="6"/>
      <c r="I70" s="6"/>
    </row>
    <row r="71" spans="2:9" x14ac:dyDescent="0.25">
      <c r="B71" s="30">
        <v>2020</v>
      </c>
      <c r="C71" s="30">
        <v>6</v>
      </c>
      <c r="D71" s="124">
        <v>24.723711000000002</v>
      </c>
      <c r="E71" s="123">
        <v>43983</v>
      </c>
      <c r="F71" s="81">
        <v>33.190817500000001</v>
      </c>
      <c r="G71" s="30"/>
      <c r="H71" s="6"/>
      <c r="I71" s="6"/>
    </row>
    <row r="72" spans="2:9" x14ac:dyDescent="0.25">
      <c r="B72" s="30">
        <v>2020</v>
      </c>
      <c r="C72" s="30">
        <v>7</v>
      </c>
      <c r="D72" s="124">
        <v>30.641624</v>
      </c>
      <c r="E72" s="123">
        <v>44013</v>
      </c>
      <c r="F72" s="81">
        <v>32.505895666666667</v>
      </c>
      <c r="G72" s="30"/>
      <c r="H72" s="6"/>
      <c r="I72" s="6"/>
    </row>
    <row r="73" spans="2:9" x14ac:dyDescent="0.25">
      <c r="B73" s="30">
        <v>2020</v>
      </c>
      <c r="C73" s="30">
        <v>8</v>
      </c>
      <c r="D73" s="124">
        <v>32.333703</v>
      </c>
      <c r="E73" s="123">
        <v>44044</v>
      </c>
      <c r="F73" s="81">
        <v>32.045016416666662</v>
      </c>
      <c r="G73" s="30"/>
      <c r="H73" s="6"/>
      <c r="I73" s="6"/>
    </row>
    <row r="74" spans="2:9" x14ac:dyDescent="0.25">
      <c r="B74" s="30">
        <v>2020</v>
      </c>
      <c r="C74" s="30">
        <v>9</v>
      </c>
      <c r="D74" s="124">
        <v>33.489078999999997</v>
      </c>
      <c r="E74" s="123">
        <v>44075</v>
      </c>
      <c r="F74" s="81">
        <v>31.572478083333333</v>
      </c>
      <c r="G74" s="30"/>
      <c r="H74" s="6"/>
      <c r="I74" s="6"/>
    </row>
    <row r="75" spans="2:9" x14ac:dyDescent="0.25">
      <c r="B75" s="30">
        <v>2020</v>
      </c>
      <c r="C75" s="30">
        <v>10</v>
      </c>
      <c r="D75" s="124">
        <v>34.738366999999997</v>
      </c>
      <c r="E75" s="123">
        <v>44105</v>
      </c>
      <c r="F75" s="81">
        <v>31.183572333333331</v>
      </c>
      <c r="G75" s="30"/>
      <c r="H75" s="6"/>
      <c r="I75" s="6"/>
    </row>
    <row r="76" spans="2:9" x14ac:dyDescent="0.25">
      <c r="B76" s="30">
        <v>2020</v>
      </c>
      <c r="C76" s="30">
        <v>11</v>
      </c>
      <c r="D76" s="124">
        <v>40.539118000000002</v>
      </c>
      <c r="E76" s="123">
        <v>44136</v>
      </c>
      <c r="F76" s="81">
        <v>30.726175749999999</v>
      </c>
      <c r="G76" s="30"/>
      <c r="H76" s="6"/>
      <c r="I76" s="6"/>
    </row>
    <row r="77" spans="2:9" x14ac:dyDescent="0.25">
      <c r="B77" s="30">
        <v>2020</v>
      </c>
      <c r="C77" s="30">
        <v>12</v>
      </c>
      <c r="D77" s="124">
        <v>39.560909000000002</v>
      </c>
      <c r="E77" s="123">
        <v>44166</v>
      </c>
      <c r="F77" s="81">
        <v>30.89910858333333</v>
      </c>
      <c r="G77" s="30"/>
      <c r="H77" s="6"/>
      <c r="I77" s="6"/>
    </row>
    <row r="78" spans="2:9" x14ac:dyDescent="0.25">
      <c r="B78" s="30">
        <v>2021</v>
      </c>
      <c r="C78" s="30">
        <v>1</v>
      </c>
      <c r="D78" s="124">
        <v>25.054682</v>
      </c>
      <c r="E78" s="123">
        <v>44197</v>
      </c>
      <c r="F78" s="81">
        <v>30.834464499999996</v>
      </c>
      <c r="G78" s="30"/>
      <c r="H78" s="6"/>
      <c r="I78" s="6"/>
    </row>
    <row r="79" spans="2:9" x14ac:dyDescent="0.25">
      <c r="B79" s="30">
        <v>2021</v>
      </c>
      <c r="C79" s="30">
        <v>2</v>
      </c>
      <c r="D79" s="124">
        <v>35.992586000000003</v>
      </c>
      <c r="E79" s="123">
        <v>44228</v>
      </c>
      <c r="F79" s="81">
        <v>30.995365833333338</v>
      </c>
      <c r="G79" s="30"/>
      <c r="H79" s="6"/>
      <c r="I79" s="6"/>
    </row>
    <row r="80" spans="2:9" x14ac:dyDescent="0.25">
      <c r="B80" s="30">
        <v>2021</v>
      </c>
      <c r="C80" s="30">
        <v>3</v>
      </c>
      <c r="D80" s="124">
        <v>43.676771000000002</v>
      </c>
      <c r="E80" s="123">
        <v>44256</v>
      </c>
      <c r="F80" s="81">
        <v>31.534871916666674</v>
      </c>
      <c r="G80" s="30"/>
      <c r="H80" s="6"/>
      <c r="I80" s="6"/>
    </row>
    <row r="81" spans="2:9" x14ac:dyDescent="0.25">
      <c r="B81" s="30">
        <v>2021</v>
      </c>
      <c r="C81" s="30">
        <v>4</v>
      </c>
      <c r="D81" s="124">
        <v>38.809386000000003</v>
      </c>
      <c r="E81" s="123">
        <v>44287</v>
      </c>
      <c r="F81" s="81">
        <v>33.220326500000006</v>
      </c>
      <c r="G81" s="30"/>
      <c r="H81" s="6"/>
      <c r="I81" s="6"/>
    </row>
    <row r="82" spans="2:9" x14ac:dyDescent="0.25">
      <c r="B82" s="30">
        <v>2021</v>
      </c>
      <c r="C82" s="30">
        <v>5</v>
      </c>
      <c r="D82" s="124">
        <v>27.384329999999999</v>
      </c>
      <c r="E82" s="123">
        <v>44317</v>
      </c>
      <c r="F82" s="81">
        <v>33.912022166666674</v>
      </c>
      <c r="G82" s="30"/>
      <c r="H82" s="6"/>
      <c r="I82" s="6"/>
    </row>
    <row r="83" spans="2:9" x14ac:dyDescent="0.25">
      <c r="B83" s="30">
        <v>2021</v>
      </c>
      <c r="C83" s="30">
        <v>6</v>
      </c>
      <c r="D83" s="124">
        <v>41.164045000000002</v>
      </c>
      <c r="E83" s="123">
        <v>44348</v>
      </c>
      <c r="F83" s="81">
        <v>35.282049999999998</v>
      </c>
      <c r="G83" s="30"/>
      <c r="H83" s="6"/>
      <c r="I83" s="6"/>
    </row>
    <row r="84" spans="2:9" x14ac:dyDescent="0.25">
      <c r="B84" s="30">
        <v>2021</v>
      </c>
      <c r="C84" s="30">
        <v>7</v>
      </c>
      <c r="D84" s="124">
        <v>45.264963999999999</v>
      </c>
      <c r="E84" s="123">
        <v>44378</v>
      </c>
      <c r="F84" s="81">
        <v>36.500661666666666</v>
      </c>
      <c r="G84" s="30"/>
      <c r="H84" s="6"/>
      <c r="I84" s="6"/>
    </row>
    <row r="85" spans="2:9" x14ac:dyDescent="0.25">
      <c r="B85" s="30">
        <v>2021</v>
      </c>
      <c r="C85" s="30">
        <v>8</v>
      </c>
      <c r="D85" s="124">
        <v>48.684085000000003</v>
      </c>
      <c r="E85" s="123">
        <v>44409</v>
      </c>
      <c r="F85" s="81">
        <v>37.863193500000001</v>
      </c>
      <c r="G85" s="30"/>
      <c r="H85" s="6"/>
      <c r="I85" s="6"/>
    </row>
    <row r="86" spans="2:9" x14ac:dyDescent="0.25">
      <c r="B86" s="30">
        <v>2021</v>
      </c>
      <c r="C86" s="30">
        <v>9</v>
      </c>
      <c r="D86" s="124">
        <v>43.223334999999999</v>
      </c>
      <c r="E86" s="123">
        <v>44440</v>
      </c>
      <c r="F86" s="81">
        <v>38.674381500000003</v>
      </c>
      <c r="G86" s="30"/>
      <c r="H86" s="6"/>
      <c r="I86" s="6"/>
    </row>
    <row r="87" spans="2:9" x14ac:dyDescent="0.25">
      <c r="B87" s="30">
        <v>2021</v>
      </c>
      <c r="C87" s="30">
        <v>10</v>
      </c>
      <c r="D87" s="124">
        <v>49.799107999999997</v>
      </c>
      <c r="E87" s="123">
        <v>44470</v>
      </c>
      <c r="F87" s="81">
        <v>39.929443250000006</v>
      </c>
      <c r="G87" s="30"/>
      <c r="H87" s="6"/>
      <c r="I87" s="6"/>
    </row>
    <row r="88" spans="2:9" x14ac:dyDescent="0.25">
      <c r="B88" s="30">
        <v>2021</v>
      </c>
      <c r="C88" s="30">
        <v>11</v>
      </c>
      <c r="D88" s="124">
        <v>51.909174</v>
      </c>
      <c r="E88" s="123">
        <v>44501</v>
      </c>
      <c r="F88" s="81">
        <v>40.876947916666673</v>
      </c>
      <c r="G88" s="30"/>
      <c r="H88" s="6"/>
      <c r="I88" s="6"/>
    </row>
    <row r="89" spans="2:9" x14ac:dyDescent="0.25">
      <c r="B89" s="30">
        <v>2021</v>
      </c>
      <c r="C89" s="30">
        <v>12</v>
      </c>
      <c r="D89" s="124">
        <v>52.695310999999997</v>
      </c>
      <c r="E89" s="123">
        <v>44531</v>
      </c>
      <c r="F89" s="81">
        <v>41.97148141666667</v>
      </c>
      <c r="G89" s="30"/>
      <c r="H89" s="6"/>
      <c r="I89" s="6"/>
    </row>
    <row r="90" spans="2:9" x14ac:dyDescent="0.25">
      <c r="B90" s="30">
        <v>2022</v>
      </c>
      <c r="C90" s="30">
        <v>1</v>
      </c>
      <c r="D90" s="124">
        <v>33.174264000000001</v>
      </c>
      <c r="E90" s="123">
        <v>44562</v>
      </c>
      <c r="F90" s="81">
        <v>42.648113250000002</v>
      </c>
      <c r="G90" s="30"/>
      <c r="H90" s="6"/>
      <c r="I90" s="6"/>
    </row>
    <row r="91" spans="2:9" x14ac:dyDescent="0.25">
      <c r="B91" s="30">
        <v>2022</v>
      </c>
      <c r="C91" s="30">
        <v>2</v>
      </c>
      <c r="D91" s="124">
        <v>43.703847000000003</v>
      </c>
      <c r="E91" s="123">
        <v>44593</v>
      </c>
      <c r="F91" s="81">
        <v>43.290718333333338</v>
      </c>
      <c r="G91" s="30"/>
      <c r="H91" s="6"/>
      <c r="I91" s="6"/>
    </row>
    <row r="92" spans="2:9" x14ac:dyDescent="0.25">
      <c r="B92" s="30">
        <v>2022</v>
      </c>
      <c r="C92" s="30">
        <v>3</v>
      </c>
      <c r="D92" s="124">
        <v>49.891595000000002</v>
      </c>
      <c r="E92" s="123">
        <v>44621</v>
      </c>
      <c r="F92" s="81">
        <v>43.80862033333333</v>
      </c>
      <c r="G92" s="30"/>
      <c r="H92" s="6"/>
      <c r="I92" s="6"/>
    </row>
    <row r="93" spans="2:9" x14ac:dyDescent="0.25">
      <c r="B93" s="30">
        <v>2022</v>
      </c>
      <c r="C93" s="30">
        <v>4</v>
      </c>
      <c r="D93" s="124">
        <v>42.411960999999998</v>
      </c>
      <c r="E93" s="123">
        <v>44652</v>
      </c>
      <c r="F93" s="81">
        <v>44.108834916666666</v>
      </c>
      <c r="G93" s="30"/>
      <c r="H93" s="6"/>
      <c r="I93" s="6"/>
    </row>
    <row r="94" spans="2:9" x14ac:dyDescent="0.25">
      <c r="B94" s="30">
        <v>2022</v>
      </c>
      <c r="C94" s="30">
        <v>5</v>
      </c>
      <c r="D94" s="124">
        <v>47.270842000000002</v>
      </c>
      <c r="E94" s="123">
        <v>44682</v>
      </c>
      <c r="F94" s="81">
        <v>45.76604425</v>
      </c>
      <c r="G94" s="30"/>
      <c r="H94" s="6"/>
      <c r="I94" s="6"/>
    </row>
    <row r="95" spans="2:9" x14ac:dyDescent="0.25">
      <c r="B95" s="30">
        <v>2022</v>
      </c>
      <c r="C95" s="30">
        <v>6</v>
      </c>
      <c r="D95" s="124">
        <v>44.185296000000001</v>
      </c>
      <c r="E95" s="123">
        <v>44713</v>
      </c>
      <c r="F95" s="81">
        <v>46.017815166666672</v>
      </c>
      <c r="G95" s="30"/>
      <c r="H95" s="6"/>
      <c r="I95" s="6"/>
    </row>
    <row r="96" spans="2:9" x14ac:dyDescent="0.25">
      <c r="B96" s="30">
        <v>2022</v>
      </c>
      <c r="C96" s="30">
        <v>7</v>
      </c>
      <c r="D96" s="124">
        <v>40.281748999999998</v>
      </c>
      <c r="E96" s="123">
        <v>44743</v>
      </c>
      <c r="F96" s="81">
        <v>45.602547250000008</v>
      </c>
      <c r="G96" s="30"/>
      <c r="H96" s="6"/>
      <c r="I96" s="6"/>
    </row>
    <row r="97" spans="2:9" x14ac:dyDescent="0.25">
      <c r="B97" s="30">
        <v>2022</v>
      </c>
      <c r="C97" s="30">
        <v>8</v>
      </c>
      <c r="D97" s="124">
        <v>53.380893</v>
      </c>
      <c r="E97" s="123">
        <v>44774</v>
      </c>
      <c r="F97" s="81">
        <v>45.993947916666663</v>
      </c>
      <c r="G97" s="30"/>
      <c r="H97" s="6"/>
      <c r="I97" s="6"/>
    </row>
    <row r="98" spans="2:9" x14ac:dyDescent="0.25">
      <c r="B98" s="30">
        <v>2022</v>
      </c>
      <c r="C98" s="30">
        <v>9</v>
      </c>
      <c r="D98" s="124">
        <v>46.830122000000003</v>
      </c>
      <c r="E98" s="123">
        <v>44805</v>
      </c>
      <c r="F98" s="81">
        <v>46.294513500000001</v>
      </c>
      <c r="G98" s="30"/>
      <c r="H98" s="6"/>
      <c r="I98" s="6"/>
    </row>
    <row r="99" spans="2:9" x14ac:dyDescent="0.25">
      <c r="B99" s="30">
        <v>2022</v>
      </c>
      <c r="C99" s="30">
        <v>10</v>
      </c>
      <c r="D99" s="124">
        <v>44.046913000000004</v>
      </c>
      <c r="E99" s="123">
        <v>44835</v>
      </c>
      <c r="F99" s="81">
        <v>45.81516391666667</v>
      </c>
      <c r="G99" s="30"/>
      <c r="H99" s="6"/>
      <c r="I99" s="6"/>
    </row>
    <row r="100" spans="2:9" x14ac:dyDescent="0.25">
      <c r="B100" s="30">
        <v>2022</v>
      </c>
      <c r="C100" s="30">
        <v>11</v>
      </c>
      <c r="D100" s="124">
        <v>47.970426000000003</v>
      </c>
      <c r="E100" s="123">
        <v>44866</v>
      </c>
      <c r="F100" s="81">
        <v>45.486934916666662</v>
      </c>
      <c r="G100" s="30"/>
      <c r="H100" s="6"/>
      <c r="I100" s="6"/>
    </row>
    <row r="101" spans="2:9" x14ac:dyDescent="0.25">
      <c r="B101" s="30">
        <v>2022</v>
      </c>
      <c r="C101" s="30">
        <v>12</v>
      </c>
      <c r="D101" s="124">
        <v>48.941516999999997</v>
      </c>
      <c r="E101" s="123">
        <v>44896</v>
      </c>
      <c r="F101" s="81">
        <v>45.174118749999998</v>
      </c>
      <c r="G101" s="30"/>
      <c r="H101" s="6"/>
      <c r="I101" s="6"/>
    </row>
    <row r="102" spans="2:9" x14ac:dyDescent="0.25">
      <c r="B102" s="30" t="s">
        <v>172</v>
      </c>
      <c r="C102" s="30">
        <v>1</v>
      </c>
      <c r="D102" s="124">
        <v>29.206907000000001</v>
      </c>
      <c r="E102" s="123">
        <v>44927</v>
      </c>
      <c r="F102" s="81">
        <v>44.843505666666665</v>
      </c>
      <c r="G102" s="30"/>
      <c r="H102" s="6"/>
      <c r="I102" s="6"/>
    </row>
    <row r="103" spans="2:9" x14ac:dyDescent="0.25">
      <c r="B103" s="30" t="s">
        <v>172</v>
      </c>
      <c r="C103" s="30">
        <v>2</v>
      </c>
      <c r="D103" s="124">
        <v>40.207538999999997</v>
      </c>
      <c r="E103" s="123">
        <v>44958</v>
      </c>
      <c r="F103" s="81">
        <v>44.552146666666665</v>
      </c>
      <c r="G103" s="30"/>
      <c r="H103" s="6"/>
      <c r="I103" s="6"/>
    </row>
    <row r="104" spans="2:9" x14ac:dyDescent="0.25">
      <c r="B104" s="30" t="s">
        <v>172</v>
      </c>
      <c r="C104" s="30">
        <v>3</v>
      </c>
      <c r="D104" s="124">
        <v>45.256396000000002</v>
      </c>
      <c r="E104" s="123">
        <v>44986</v>
      </c>
      <c r="F104" s="81">
        <v>44.165880083333327</v>
      </c>
      <c r="G104" s="30"/>
      <c r="H104" s="6"/>
      <c r="I104" s="6"/>
    </row>
    <row r="105" spans="2:9" x14ac:dyDescent="0.25">
      <c r="B105" s="30" t="s">
        <v>172</v>
      </c>
      <c r="C105" s="30">
        <v>4</v>
      </c>
      <c r="D105" s="124">
        <v>38.481259000000001</v>
      </c>
      <c r="E105" s="123">
        <v>45017</v>
      </c>
      <c r="F105" s="81">
        <v>43.83832158333334</v>
      </c>
      <c r="G105" s="30"/>
      <c r="H105" s="6"/>
      <c r="I105" s="6"/>
    </row>
    <row r="106" spans="2:9" x14ac:dyDescent="0.25">
      <c r="B106" s="30" t="s">
        <v>172</v>
      </c>
      <c r="C106" s="30">
        <v>5</v>
      </c>
      <c r="D106" s="124">
        <v>50.349350000000001</v>
      </c>
      <c r="E106" s="123">
        <v>45047</v>
      </c>
      <c r="F106" s="81">
        <v>44.094863916666668</v>
      </c>
      <c r="G106" s="30"/>
      <c r="H106" s="6"/>
      <c r="I106" s="6"/>
    </row>
    <row r="107" spans="2:9" x14ac:dyDescent="0.25">
      <c r="B107" s="30" t="s">
        <v>172</v>
      </c>
      <c r="C107" s="30">
        <v>6</v>
      </c>
      <c r="D107" s="124">
        <v>53.240890999999998</v>
      </c>
      <c r="E107" s="123">
        <v>45078</v>
      </c>
      <c r="F107" s="81">
        <v>44.84949683333334</v>
      </c>
      <c r="G107" s="30"/>
      <c r="H107" s="6"/>
      <c r="I107" s="6"/>
    </row>
    <row r="108" spans="2:9" x14ac:dyDescent="0.25">
      <c r="B108" s="30" t="s">
        <v>172</v>
      </c>
      <c r="C108" s="30">
        <v>7</v>
      </c>
      <c r="D108" s="124">
        <v>49.487650000000002</v>
      </c>
      <c r="E108" s="123">
        <v>45108</v>
      </c>
      <c r="F108" s="81">
        <v>45.616655250000001</v>
      </c>
      <c r="G108" s="30"/>
      <c r="H108" s="6"/>
      <c r="I108" s="6"/>
    </row>
    <row r="109" spans="2:9" x14ac:dyDescent="0.25">
      <c r="B109" s="30" t="s">
        <v>172</v>
      </c>
      <c r="C109" s="30">
        <v>8</v>
      </c>
      <c r="D109" s="124">
        <v>49.027301999999999</v>
      </c>
      <c r="E109" s="123">
        <v>45139</v>
      </c>
      <c r="F109" s="81">
        <v>45.253856000000006</v>
      </c>
      <c r="G109" s="30"/>
      <c r="H109" s="6"/>
      <c r="I109" s="6"/>
    </row>
    <row r="110" spans="2:9" x14ac:dyDescent="0.25">
      <c r="B110" s="30" t="s">
        <v>172</v>
      </c>
      <c r="C110" s="30">
        <v>9</v>
      </c>
      <c r="D110" s="124">
        <v>52.275668000000003</v>
      </c>
      <c r="E110" s="123">
        <v>45170</v>
      </c>
      <c r="F110" s="81">
        <v>45.707651500000004</v>
      </c>
      <c r="G110" s="30"/>
      <c r="H110" s="6"/>
      <c r="I110" s="6"/>
    </row>
    <row r="111" spans="2:9" x14ac:dyDescent="0.25">
      <c r="B111" s="30" t="s">
        <v>172</v>
      </c>
      <c r="C111" s="30">
        <v>10</v>
      </c>
      <c r="D111" s="124">
        <v>54.785237000000002</v>
      </c>
      <c r="E111" s="123">
        <v>45200</v>
      </c>
      <c r="F111" s="81">
        <v>46.602511833333331</v>
      </c>
      <c r="G111" s="30"/>
      <c r="H111" s="6"/>
      <c r="I111" s="6"/>
    </row>
    <row r="112" spans="2:9" x14ac:dyDescent="0.25">
      <c r="B112" s="30" t="s">
        <v>172</v>
      </c>
      <c r="C112" s="30">
        <v>11</v>
      </c>
      <c r="D112" s="124">
        <v>56.668357</v>
      </c>
      <c r="E112" s="123">
        <v>45231</v>
      </c>
      <c r="F112" s="81">
        <v>47.327339416666668</v>
      </c>
      <c r="G112" s="30"/>
      <c r="H112" s="6"/>
      <c r="I112" s="6"/>
    </row>
    <row r="113" spans="2:9" x14ac:dyDescent="0.25">
      <c r="B113" s="30" t="s">
        <v>172</v>
      </c>
      <c r="C113" s="30">
        <v>12</v>
      </c>
      <c r="D113" s="124">
        <v>54.302512999999998</v>
      </c>
      <c r="E113" s="123">
        <v>45261</v>
      </c>
      <c r="F113" s="81">
        <v>47.77408908333333</v>
      </c>
      <c r="G113" s="30"/>
      <c r="H113" s="6"/>
      <c r="I113" s="6"/>
    </row>
    <row r="114" spans="2:9" x14ac:dyDescent="0.25">
      <c r="B114" s="30">
        <v>2017</v>
      </c>
      <c r="C114" s="30">
        <v>1</v>
      </c>
      <c r="D114" s="124">
        <v>38.951371000000002</v>
      </c>
      <c r="E114" s="123">
        <v>45292</v>
      </c>
      <c r="F114" s="81">
        <v>48.586127750000003</v>
      </c>
      <c r="G114" s="30"/>
      <c r="H114" s="6"/>
      <c r="I114" s="6"/>
    </row>
    <row r="115" spans="2:9" x14ac:dyDescent="0.25">
      <c r="B115" s="30">
        <v>2017</v>
      </c>
      <c r="C115" s="30">
        <v>2</v>
      </c>
      <c r="D115" s="124">
        <v>44.872253999999998</v>
      </c>
      <c r="E115" s="123">
        <v>45323</v>
      </c>
      <c r="F115" s="81">
        <v>48.974854000000001</v>
      </c>
      <c r="G115" s="30"/>
      <c r="H115" s="6"/>
      <c r="I115" s="6"/>
    </row>
    <row r="116" spans="2:9" x14ac:dyDescent="0.25">
      <c r="B116" s="30">
        <v>2017</v>
      </c>
      <c r="C116" s="30">
        <v>3</v>
      </c>
      <c r="D116" s="124">
        <v>52.006898999999997</v>
      </c>
      <c r="E116" s="123">
        <v>45352</v>
      </c>
      <c r="F116" s="81">
        <v>49.537395916666661</v>
      </c>
      <c r="G116" s="30"/>
      <c r="H116" s="6"/>
      <c r="I116" s="6"/>
    </row>
    <row r="117" spans="2:9" x14ac:dyDescent="0.25">
      <c r="B117" s="30">
        <v>2017</v>
      </c>
      <c r="C117" s="30">
        <v>4</v>
      </c>
      <c r="D117" s="124">
        <v>54.839472999999998</v>
      </c>
      <c r="E117" s="123">
        <v>45383</v>
      </c>
      <c r="F117" s="81">
        <v>50.900580416666664</v>
      </c>
      <c r="G117" s="30"/>
      <c r="H117" s="6"/>
      <c r="I117" s="6"/>
    </row>
    <row r="118" spans="2:9" x14ac:dyDescent="0.25">
      <c r="B118" s="30">
        <v>2017</v>
      </c>
      <c r="C118" s="30">
        <v>5</v>
      </c>
      <c r="D118" s="124">
        <v>57.287998000000002</v>
      </c>
      <c r="E118" s="123">
        <v>45413</v>
      </c>
      <c r="F118" s="81">
        <v>51.478801083333337</v>
      </c>
      <c r="G118" s="30"/>
      <c r="H118" s="6"/>
      <c r="I118" s="6"/>
    </row>
    <row r="119" spans="2:9" x14ac:dyDescent="0.25">
      <c r="B119" s="30">
        <v>2017</v>
      </c>
      <c r="C119" s="30">
        <v>6</v>
      </c>
      <c r="D119" s="124">
        <v>44.437536000000001</v>
      </c>
      <c r="E119" s="123">
        <v>45444</v>
      </c>
      <c r="F119" s="81">
        <v>50.745188166666658</v>
      </c>
      <c r="G119" s="30"/>
      <c r="H119" s="6"/>
      <c r="I119" s="6"/>
    </row>
    <row r="120" spans="2:9" x14ac:dyDescent="0.25">
      <c r="B120" s="30">
        <v>2017</v>
      </c>
      <c r="C120" s="30">
        <v>7</v>
      </c>
      <c r="D120" s="124">
        <v>48.869709999999998</v>
      </c>
      <c r="E120" s="123">
        <v>45474</v>
      </c>
      <c r="F120" s="81">
        <v>50.693693166666662</v>
      </c>
      <c r="G120" s="30"/>
      <c r="H120" s="6"/>
      <c r="I120" s="6"/>
    </row>
    <row r="121" spans="2:9" x14ac:dyDescent="0.25">
      <c r="B121" s="30">
        <v>2017</v>
      </c>
      <c r="C121" s="30">
        <v>8</v>
      </c>
      <c r="D121" s="124">
        <v>44.832455000000003</v>
      </c>
      <c r="E121" s="123">
        <v>45505</v>
      </c>
      <c r="F121" s="81">
        <v>50.344122583333331</v>
      </c>
      <c r="G121" s="30"/>
      <c r="H121" s="6"/>
      <c r="I121" s="6"/>
    </row>
    <row r="122" spans="2:9" x14ac:dyDescent="0.25">
      <c r="B122" s="30">
        <v>2017</v>
      </c>
      <c r="C122" s="30">
        <v>9</v>
      </c>
      <c r="D122" s="124">
        <v>40.194035999999997</v>
      </c>
      <c r="E122" s="123">
        <v>45536</v>
      </c>
      <c r="F122" s="81">
        <v>49.337319916666672</v>
      </c>
      <c r="G122" s="30"/>
      <c r="H122" s="6"/>
      <c r="I122" s="6"/>
    </row>
    <row r="123" spans="2:9" x14ac:dyDescent="0.25">
      <c r="B123" s="30">
        <v>2017</v>
      </c>
      <c r="C123" s="30">
        <v>10</v>
      </c>
      <c r="D123" s="124">
        <v>44.615586</v>
      </c>
      <c r="E123" s="123">
        <v>45566</v>
      </c>
      <c r="F123" s="81">
        <v>48.489849</v>
      </c>
      <c r="G123" s="30"/>
      <c r="H123" s="6"/>
      <c r="I123" s="6"/>
    </row>
    <row r="124" spans="2:9" x14ac:dyDescent="0.25">
      <c r="B124" s="30">
        <v>2017</v>
      </c>
      <c r="C124" s="30">
        <v>11</v>
      </c>
      <c r="D124" s="124">
        <v>45.575121000000003</v>
      </c>
      <c r="E124" s="123">
        <v>45597</v>
      </c>
      <c r="F124" s="81">
        <v>47.565412666666667</v>
      </c>
      <c r="G124" s="30"/>
      <c r="H124" s="6"/>
      <c r="I124" s="6"/>
    </row>
    <row r="125" spans="2:9" x14ac:dyDescent="0.25">
      <c r="B125" s="30">
        <v>2017</v>
      </c>
      <c r="C125" s="30">
        <v>12</v>
      </c>
      <c r="D125" s="124">
        <v>0</v>
      </c>
      <c r="E125" s="123">
        <v>45627</v>
      </c>
      <c r="F125" s="81">
        <v>43.040203249999998</v>
      </c>
      <c r="G125" s="30"/>
      <c r="H125" s="6"/>
      <c r="I125" s="6"/>
    </row>
    <row r="126" spans="2:9" x14ac:dyDescent="0.25">
      <c r="B126" s="30"/>
      <c r="C126" s="30"/>
      <c r="D126" s="30"/>
      <c r="E126" s="30"/>
      <c r="F126" s="30"/>
      <c r="G126" s="30"/>
      <c r="H126" s="6"/>
      <c r="I126" s="6"/>
    </row>
    <row r="127" spans="2:9" x14ac:dyDescent="0.25">
      <c r="B127" s="30"/>
      <c r="C127" s="30"/>
      <c r="D127" s="30"/>
      <c r="E127" s="30"/>
      <c r="F127" s="30"/>
      <c r="G127" s="30"/>
      <c r="H127" s="6"/>
      <c r="I127" s="6"/>
    </row>
    <row r="128" spans="2:9" x14ac:dyDescent="0.25">
      <c r="B128" s="30"/>
      <c r="C128" s="30"/>
      <c r="D128" s="30"/>
      <c r="E128" s="30"/>
      <c r="F128" s="30"/>
      <c r="G128" s="30"/>
      <c r="H128" s="6"/>
      <c r="I128" s="6"/>
    </row>
    <row r="129" spans="2:9" x14ac:dyDescent="0.25">
      <c r="B129" s="30"/>
      <c r="C129" s="30"/>
      <c r="D129" s="30"/>
      <c r="E129" s="30"/>
      <c r="F129" s="30"/>
      <c r="G129" s="30"/>
      <c r="H129" s="6"/>
      <c r="I129" s="6"/>
    </row>
    <row r="130" spans="2:9" x14ac:dyDescent="0.25">
      <c r="B130" s="30"/>
      <c r="C130" s="30"/>
      <c r="D130" s="30"/>
      <c r="E130" s="30"/>
      <c r="F130" s="30"/>
      <c r="G130" s="30"/>
      <c r="H130" s="6"/>
      <c r="I130" s="6"/>
    </row>
    <row r="131" spans="2:9" x14ac:dyDescent="0.25">
      <c r="B131" s="30"/>
      <c r="C131" s="30"/>
      <c r="D131" s="30"/>
      <c r="E131" s="30"/>
      <c r="F131" s="30"/>
      <c r="G131" s="30"/>
      <c r="H131" s="6"/>
      <c r="I131" s="6"/>
    </row>
    <row r="132" spans="2:9" x14ac:dyDescent="0.25">
      <c r="B132" s="30"/>
      <c r="C132" s="30"/>
      <c r="D132" s="30"/>
      <c r="E132" s="30"/>
      <c r="F132" s="30"/>
      <c r="G132" s="30"/>
      <c r="H132" s="6"/>
      <c r="I132" s="6"/>
    </row>
    <row r="133" spans="2:9" x14ac:dyDescent="0.25">
      <c r="B133" s="30"/>
      <c r="C133" s="30"/>
      <c r="D133" s="30"/>
      <c r="E133" s="30"/>
      <c r="F133" s="30"/>
      <c r="G133" s="30"/>
      <c r="H133" s="6"/>
      <c r="I133" s="6"/>
    </row>
    <row r="134" spans="2:9" x14ac:dyDescent="0.25">
      <c r="B134" s="30"/>
      <c r="C134" s="30"/>
      <c r="D134" s="30"/>
      <c r="E134" s="30"/>
      <c r="F134" s="30"/>
      <c r="G134" s="30"/>
      <c r="H134" s="6"/>
      <c r="I134" s="6"/>
    </row>
    <row r="135" spans="2:9" x14ac:dyDescent="0.25">
      <c r="B135" s="30"/>
      <c r="C135" s="30"/>
      <c r="D135" s="30"/>
      <c r="E135" s="30"/>
      <c r="F135" s="30"/>
      <c r="G135" s="30"/>
      <c r="H135" s="6"/>
      <c r="I135" s="6"/>
    </row>
    <row r="136" spans="2:9" x14ac:dyDescent="0.25">
      <c r="B136" s="30"/>
      <c r="C136" s="30"/>
      <c r="D136" s="30"/>
      <c r="E136" s="30"/>
      <c r="F136" s="30"/>
      <c r="G136" s="30"/>
      <c r="H136" s="6"/>
      <c r="I136" s="6"/>
    </row>
    <row r="137" spans="2:9" x14ac:dyDescent="0.25">
      <c r="B137" s="30"/>
      <c r="C137" s="30"/>
      <c r="D137" s="30"/>
      <c r="E137" s="30"/>
      <c r="F137" s="30"/>
      <c r="G137" s="30"/>
      <c r="H137" s="6"/>
      <c r="I137" s="6"/>
    </row>
    <row r="138" spans="2:9" x14ac:dyDescent="0.25">
      <c r="B138" s="6"/>
      <c r="C138" s="6"/>
      <c r="D138" s="6"/>
      <c r="E138" s="6"/>
      <c r="F138" s="6"/>
      <c r="G138" s="6"/>
      <c r="H138" s="6"/>
      <c r="I138" s="6"/>
    </row>
    <row r="139" spans="2:9" x14ac:dyDescent="0.25">
      <c r="B139" s="6"/>
      <c r="C139" s="6"/>
      <c r="D139" s="6"/>
      <c r="E139" s="6"/>
      <c r="F139" s="6"/>
      <c r="G139" s="6"/>
      <c r="H139" s="6"/>
      <c r="I139" s="6"/>
    </row>
    <row r="140" spans="2:9" x14ac:dyDescent="0.25">
      <c r="B140" s="6"/>
      <c r="C140" s="6"/>
      <c r="D140" s="6"/>
      <c r="E140" s="6"/>
      <c r="F140" s="6"/>
      <c r="G140" s="6"/>
      <c r="H140" s="6"/>
      <c r="I140" s="6"/>
    </row>
    <row r="141" spans="2:9" x14ac:dyDescent="0.25">
      <c r="B141" s="6"/>
      <c r="C141" s="6"/>
      <c r="D141" s="6"/>
      <c r="E141" s="6"/>
      <c r="F141" s="6"/>
      <c r="G141" s="6"/>
      <c r="H141" s="6"/>
      <c r="I141" s="6"/>
    </row>
    <row r="142" spans="2:9" x14ac:dyDescent="0.25">
      <c r="B142" s="6"/>
      <c r="C142" s="6"/>
      <c r="D142" s="6"/>
      <c r="E142" s="6"/>
      <c r="F142" s="6"/>
      <c r="G142" s="6"/>
      <c r="H142" s="6"/>
      <c r="I142" s="6"/>
    </row>
    <row r="143" spans="2:9" x14ac:dyDescent="0.25">
      <c r="B143" s="6"/>
      <c r="C143" s="6"/>
      <c r="D143" s="6"/>
      <c r="E143" s="6"/>
      <c r="F143" s="6"/>
      <c r="G143" s="6"/>
      <c r="H143" s="6"/>
      <c r="I143" s="6"/>
    </row>
    <row r="144" spans="2:9" x14ac:dyDescent="0.25">
      <c r="B144" s="6"/>
      <c r="C144" s="6"/>
      <c r="D144" s="6"/>
      <c r="E144" s="6"/>
      <c r="F144" s="6"/>
      <c r="G144" s="6"/>
      <c r="H144" s="6"/>
      <c r="I144" s="6"/>
    </row>
    <row r="145" spans="2:9" x14ac:dyDescent="0.25">
      <c r="B145" s="6"/>
      <c r="C145" s="6"/>
      <c r="D145" s="6"/>
      <c r="E145" s="6"/>
      <c r="F145" s="6"/>
      <c r="G145" s="6"/>
      <c r="H145" s="6"/>
      <c r="I145" s="6"/>
    </row>
    <row r="146" spans="2:9" x14ac:dyDescent="0.25">
      <c r="B146" s="6"/>
      <c r="C146" s="6"/>
      <c r="D146" s="6"/>
      <c r="E146" s="6"/>
      <c r="F146" s="6"/>
      <c r="G146" s="6"/>
      <c r="H146" s="6"/>
      <c r="I146" s="6"/>
    </row>
    <row r="147" spans="2:9" x14ac:dyDescent="0.25">
      <c r="B147" s="6"/>
      <c r="C147" s="6"/>
      <c r="D147" s="6"/>
      <c r="E147" s="6"/>
      <c r="F147" s="6"/>
      <c r="G147" s="6"/>
      <c r="H147" s="6"/>
      <c r="I147" s="6"/>
    </row>
    <row r="148" spans="2:9" x14ac:dyDescent="0.25">
      <c r="B148" s="6"/>
      <c r="C148" s="6"/>
      <c r="D148" s="6"/>
      <c r="E148" s="6"/>
      <c r="F148" s="6"/>
      <c r="G148" s="6"/>
      <c r="H148" s="6"/>
      <c r="I148" s="6"/>
    </row>
    <row r="149" spans="2:9" x14ac:dyDescent="0.25">
      <c r="B149" s="6"/>
      <c r="C149" s="6"/>
      <c r="D149" s="6"/>
      <c r="E149" s="6"/>
      <c r="F149" s="6"/>
      <c r="G149" s="6"/>
      <c r="H149" s="6"/>
      <c r="I149" s="6"/>
    </row>
    <row r="150" spans="2:9" x14ac:dyDescent="0.25">
      <c r="B150" s="6"/>
      <c r="C150" s="6"/>
      <c r="D150" s="6"/>
      <c r="E150" s="6"/>
      <c r="F150" s="6"/>
      <c r="G150" s="6"/>
      <c r="H150" s="6"/>
      <c r="I150" s="6"/>
    </row>
    <row r="151" spans="2:9" x14ac:dyDescent="0.25">
      <c r="B151" s="6"/>
      <c r="C151" s="6"/>
      <c r="D151" s="6"/>
      <c r="E151" s="6"/>
      <c r="F151" s="6"/>
      <c r="G151" s="6"/>
      <c r="H151" s="6"/>
      <c r="I151" s="6"/>
    </row>
    <row r="152" spans="2:9" x14ac:dyDescent="0.25">
      <c r="B152" s="6"/>
      <c r="C152" s="6"/>
      <c r="D152" s="6"/>
      <c r="E152" s="6"/>
      <c r="F152" s="6"/>
      <c r="G152" s="6"/>
      <c r="H152" s="6"/>
      <c r="I152" s="6"/>
    </row>
    <row r="153" spans="2:9" x14ac:dyDescent="0.25">
      <c r="B153" s="6"/>
      <c r="C153" s="6"/>
      <c r="D153" s="6"/>
      <c r="E153" s="6"/>
      <c r="F153" s="6"/>
      <c r="G153" s="6"/>
      <c r="H153" s="6"/>
      <c r="I153" s="6"/>
    </row>
    <row r="154" spans="2:9" x14ac:dyDescent="0.25">
      <c r="B154" s="6"/>
      <c r="C154" s="6"/>
      <c r="D154" s="6"/>
      <c r="E154" s="6"/>
      <c r="F154" s="6"/>
      <c r="G154" s="6"/>
      <c r="H154" s="6"/>
      <c r="I154" s="6"/>
    </row>
    <row r="155" spans="2:9" x14ac:dyDescent="0.25">
      <c r="B155" s="6"/>
      <c r="C155" s="6"/>
      <c r="D155" s="6"/>
      <c r="E155" s="6"/>
      <c r="F155" s="6"/>
      <c r="G155" s="6"/>
      <c r="H155" s="6"/>
      <c r="I155" s="6"/>
    </row>
    <row r="156" spans="2:9" x14ac:dyDescent="0.25">
      <c r="B156" s="6"/>
      <c r="C156" s="6"/>
      <c r="D156" s="6"/>
      <c r="E156" s="6"/>
      <c r="F156" s="6"/>
      <c r="G156" s="6"/>
      <c r="H156" s="6"/>
      <c r="I156" s="6"/>
    </row>
    <row r="157" spans="2:9" x14ac:dyDescent="0.25">
      <c r="B157" s="6"/>
      <c r="C157" s="6"/>
      <c r="D157" s="6"/>
      <c r="E157" s="6"/>
      <c r="F157" s="6"/>
      <c r="G157" s="6"/>
      <c r="H157" s="6"/>
      <c r="I157" s="6"/>
    </row>
    <row r="158" spans="2:9" x14ac:dyDescent="0.25">
      <c r="B158" s="6"/>
      <c r="C158" s="6"/>
      <c r="D158" s="6"/>
      <c r="E158" s="6"/>
      <c r="F158" s="6"/>
      <c r="G158" s="6"/>
      <c r="H158" s="6"/>
      <c r="I158" s="6"/>
    </row>
    <row r="159" spans="2:9" x14ac:dyDescent="0.25">
      <c r="B159" s="6"/>
      <c r="C159" s="6"/>
      <c r="D159" s="6"/>
      <c r="E159" s="6"/>
      <c r="F159" s="6"/>
      <c r="G159" s="6"/>
      <c r="H159" s="6"/>
      <c r="I159" s="6"/>
    </row>
    <row r="160" spans="2:9" x14ac:dyDescent="0.25">
      <c r="B160" s="6"/>
      <c r="C160" s="6"/>
      <c r="D160" s="6"/>
      <c r="E160" s="6"/>
      <c r="F160" s="6"/>
      <c r="G160" s="6"/>
      <c r="H160" s="6"/>
      <c r="I160" s="6"/>
    </row>
    <row r="161" spans="2:9" x14ac:dyDescent="0.25">
      <c r="B161" s="6"/>
      <c r="C161" s="6"/>
      <c r="D161" s="6"/>
      <c r="E161" s="6"/>
      <c r="F161" s="6"/>
      <c r="G161" s="6"/>
      <c r="H161" s="6"/>
      <c r="I161" s="6"/>
    </row>
    <row r="162" spans="2:9" x14ac:dyDescent="0.25">
      <c r="B162" s="6"/>
      <c r="C162" s="6"/>
      <c r="D162" s="6"/>
      <c r="E162" s="6"/>
      <c r="F162" s="6"/>
      <c r="G162" s="6"/>
      <c r="H162" s="6"/>
      <c r="I162" s="6"/>
    </row>
    <row r="163" spans="2:9" x14ac:dyDescent="0.25">
      <c r="B163" s="6"/>
      <c r="C163" s="6"/>
      <c r="D163" s="6"/>
      <c r="E163" s="6"/>
      <c r="F163" s="6"/>
      <c r="G163" s="6"/>
      <c r="H163" s="6"/>
      <c r="I163" s="6"/>
    </row>
    <row r="164" spans="2:9" x14ac:dyDescent="0.25">
      <c r="B164" s="6"/>
      <c r="C164" s="6"/>
      <c r="D164" s="6"/>
      <c r="E164" s="6"/>
      <c r="F164" s="6"/>
      <c r="G164" s="6"/>
      <c r="H164" s="6"/>
      <c r="I164" s="6"/>
    </row>
    <row r="165" spans="2:9" x14ac:dyDescent="0.25">
      <c r="B165" s="6"/>
      <c r="C165" s="6"/>
      <c r="D165" s="6"/>
      <c r="E165" s="6"/>
      <c r="F165" s="6"/>
      <c r="G165" s="6"/>
      <c r="H165" s="6"/>
      <c r="I165" s="6"/>
    </row>
    <row r="166" spans="2:9" x14ac:dyDescent="0.25">
      <c r="B166" s="6"/>
      <c r="C166" s="6"/>
      <c r="D166" s="6"/>
      <c r="E166" s="6"/>
      <c r="F166" s="6"/>
      <c r="G166" s="6"/>
      <c r="H166" s="6"/>
      <c r="I166" s="6"/>
    </row>
    <row r="167" spans="2:9" x14ac:dyDescent="0.25">
      <c r="B167" s="6"/>
      <c r="C167" s="6"/>
      <c r="D167" s="6"/>
      <c r="E167" s="6"/>
      <c r="F167" s="6"/>
      <c r="G167" s="6"/>
      <c r="H167" s="6"/>
      <c r="I167" s="6"/>
    </row>
    <row r="168" spans="2:9" x14ac:dyDescent="0.25">
      <c r="B168" s="6"/>
      <c r="C168" s="6"/>
      <c r="D168" s="6"/>
      <c r="E168" s="6"/>
      <c r="F168" s="6"/>
      <c r="G168" s="6"/>
      <c r="H168" s="6"/>
      <c r="I168" s="6"/>
    </row>
    <row r="169" spans="2:9" x14ac:dyDescent="0.25">
      <c r="B169" s="6"/>
      <c r="C169" s="6"/>
      <c r="D169" s="6"/>
      <c r="E169" s="6"/>
      <c r="F169" s="6"/>
      <c r="G169" s="6"/>
      <c r="H169" s="6"/>
      <c r="I169" s="6"/>
    </row>
    <row r="170" spans="2:9" x14ac:dyDescent="0.25">
      <c r="B170" s="6"/>
      <c r="C170" s="6"/>
      <c r="D170" s="6"/>
      <c r="E170" s="6"/>
      <c r="F170" s="6"/>
      <c r="G170" s="6"/>
      <c r="H170" s="6"/>
      <c r="I170" s="6"/>
    </row>
    <row r="171" spans="2:9" x14ac:dyDescent="0.25">
      <c r="B171" s="6"/>
      <c r="C171" s="6"/>
      <c r="D171" s="6"/>
      <c r="E171" s="6"/>
      <c r="F171" s="6"/>
      <c r="G171" s="6"/>
      <c r="H171" s="6"/>
      <c r="I171" s="6"/>
    </row>
    <row r="172" spans="2:9" x14ac:dyDescent="0.25">
      <c r="B172" s="6"/>
      <c r="C172" s="6"/>
      <c r="D172" s="6"/>
      <c r="E172" s="6"/>
      <c r="F172" s="6"/>
      <c r="G172" s="6"/>
      <c r="H172" s="6"/>
      <c r="I172" s="6"/>
    </row>
    <row r="173" spans="2:9" x14ac:dyDescent="0.25">
      <c r="B173" s="6"/>
      <c r="C173" s="6"/>
      <c r="D173" s="6"/>
      <c r="E173" s="6"/>
      <c r="F173" s="6"/>
      <c r="G173" s="6"/>
      <c r="H173" s="6"/>
      <c r="I173" s="6"/>
    </row>
    <row r="174" spans="2:9" x14ac:dyDescent="0.25">
      <c r="B174" s="6"/>
      <c r="C174" s="6"/>
      <c r="D174" s="6"/>
      <c r="E174" s="6"/>
      <c r="F174" s="6"/>
      <c r="G174" s="6"/>
      <c r="H174" s="6"/>
      <c r="I174" s="6"/>
    </row>
    <row r="175" spans="2:9" x14ac:dyDescent="0.25">
      <c r="B175" s="6"/>
      <c r="C175" s="6"/>
      <c r="D175" s="6"/>
      <c r="E175" s="6"/>
      <c r="F175" s="6"/>
      <c r="G175" s="6"/>
      <c r="H175" s="6"/>
      <c r="I175" s="6"/>
    </row>
    <row r="176" spans="2:9" x14ac:dyDescent="0.25">
      <c r="B176" s="6"/>
      <c r="C176" s="6"/>
      <c r="D176" s="6"/>
      <c r="E176" s="6"/>
      <c r="F176" s="6"/>
      <c r="G176" s="6"/>
      <c r="H176" s="6"/>
      <c r="I176" s="6"/>
    </row>
    <row r="177" spans="2:9" x14ac:dyDescent="0.25">
      <c r="B177" s="6"/>
      <c r="C177" s="6"/>
      <c r="D177" s="6"/>
      <c r="E177" s="6"/>
      <c r="F177" s="6"/>
      <c r="G177" s="6"/>
      <c r="H177" s="6"/>
      <c r="I177" s="6"/>
    </row>
    <row r="178" spans="2:9" x14ac:dyDescent="0.25">
      <c r="B178" s="6"/>
      <c r="C178" s="6"/>
      <c r="D178" s="6"/>
      <c r="E178" s="6"/>
      <c r="F178" s="6"/>
      <c r="G178" s="6"/>
      <c r="H178" s="6"/>
      <c r="I178" s="6"/>
    </row>
    <row r="179" spans="2:9" x14ac:dyDescent="0.25">
      <c r="B179" s="6"/>
      <c r="C179" s="6"/>
      <c r="D179" s="6"/>
      <c r="E179" s="6"/>
      <c r="F179" s="6"/>
      <c r="G179" s="6"/>
      <c r="H179" s="6"/>
      <c r="I179" s="6"/>
    </row>
    <row r="180" spans="2:9" x14ac:dyDescent="0.25">
      <c r="B180" s="6"/>
      <c r="C180" s="6"/>
      <c r="D180" s="6"/>
      <c r="E180" s="6"/>
      <c r="F180" s="6"/>
      <c r="G180" s="6"/>
      <c r="H180" s="6"/>
      <c r="I180" s="6"/>
    </row>
    <row r="181" spans="2:9" x14ac:dyDescent="0.25">
      <c r="B181" s="6"/>
      <c r="C181" s="6"/>
      <c r="D181" s="6"/>
      <c r="E181" s="6"/>
      <c r="F181" s="6"/>
      <c r="G181" s="6"/>
      <c r="H181" s="6"/>
      <c r="I181" s="6"/>
    </row>
    <row r="182" spans="2:9" x14ac:dyDescent="0.25">
      <c r="B182" s="6"/>
      <c r="C182" s="6"/>
      <c r="D182" s="6"/>
      <c r="E182" s="6"/>
      <c r="F182" s="6"/>
      <c r="G182" s="6"/>
      <c r="H182" s="6"/>
      <c r="I182" s="6"/>
    </row>
    <row r="183" spans="2:9" x14ac:dyDescent="0.25">
      <c r="B183" s="6"/>
      <c r="C183" s="6"/>
      <c r="D183" s="6"/>
      <c r="E183" s="6"/>
      <c r="F183" s="6"/>
      <c r="G183" s="6"/>
      <c r="H183" s="6"/>
      <c r="I183" s="6"/>
    </row>
    <row r="184" spans="2:9" x14ac:dyDescent="0.25">
      <c r="B184" s="6"/>
      <c r="C184" s="6"/>
      <c r="D184" s="6"/>
      <c r="E184" s="6"/>
      <c r="F184" s="6"/>
      <c r="G184" s="6"/>
      <c r="H184" s="6"/>
      <c r="I184" s="6"/>
    </row>
    <row r="185" spans="2:9" x14ac:dyDescent="0.25">
      <c r="B185" s="6"/>
      <c r="C185" s="6"/>
      <c r="D185" s="6"/>
      <c r="E185" s="6"/>
      <c r="F185" s="6"/>
      <c r="G185" s="6"/>
      <c r="H185" s="6"/>
      <c r="I185" s="6"/>
    </row>
    <row r="186" spans="2:9" x14ac:dyDescent="0.25">
      <c r="B186" s="6"/>
      <c r="C186" s="6"/>
      <c r="D186" s="6"/>
      <c r="E186" s="6"/>
      <c r="F186" s="6"/>
      <c r="G186" s="6"/>
      <c r="H186" s="6"/>
      <c r="I186" s="6"/>
    </row>
    <row r="187" spans="2:9" x14ac:dyDescent="0.25">
      <c r="B187" s="6"/>
      <c r="C187" s="6"/>
      <c r="D187" s="6"/>
      <c r="E187" s="6"/>
      <c r="F187" s="6"/>
      <c r="G187" s="6"/>
      <c r="H187" s="6"/>
      <c r="I187" s="6"/>
    </row>
    <row r="188" spans="2:9" x14ac:dyDescent="0.25">
      <c r="B188" s="6"/>
      <c r="C188" s="6"/>
      <c r="D188" s="6"/>
      <c r="E188" s="6"/>
      <c r="F188" s="6"/>
      <c r="G188" s="6"/>
      <c r="H188" s="6"/>
      <c r="I188" s="6"/>
    </row>
    <row r="189" spans="2:9" x14ac:dyDescent="0.25">
      <c r="B189" s="6"/>
      <c r="C189" s="6"/>
      <c r="D189" s="6"/>
      <c r="E189" s="6"/>
      <c r="F189" s="6"/>
      <c r="G189" s="6"/>
      <c r="H189" s="6"/>
      <c r="I189" s="6"/>
    </row>
    <row r="190" spans="2:9" x14ac:dyDescent="0.25">
      <c r="B190" s="6"/>
      <c r="C190" s="6"/>
      <c r="D190" s="6"/>
      <c r="E190" s="6"/>
      <c r="F190" s="6"/>
      <c r="G190" s="6"/>
      <c r="H190" s="6"/>
      <c r="I190" s="6"/>
    </row>
    <row r="191" spans="2:9" x14ac:dyDescent="0.25">
      <c r="B191" s="6"/>
      <c r="C191" s="6"/>
      <c r="D191" s="6"/>
      <c r="E191" s="6"/>
      <c r="F191" s="6"/>
      <c r="G191" s="6"/>
      <c r="H191" s="6"/>
      <c r="I191" s="6"/>
    </row>
    <row r="192" spans="2:9" x14ac:dyDescent="0.25">
      <c r="B192" s="6"/>
      <c r="C192" s="6"/>
      <c r="D192" s="6"/>
      <c r="E192" s="6"/>
      <c r="F192" s="6"/>
      <c r="G192" s="6"/>
      <c r="H192" s="6"/>
      <c r="I192" s="6"/>
    </row>
    <row r="193" spans="2:9" x14ac:dyDescent="0.25">
      <c r="B193" s="6"/>
      <c r="C193" s="6"/>
      <c r="D193" s="6"/>
      <c r="E193" s="6"/>
      <c r="F193" s="6"/>
      <c r="G193" s="6"/>
      <c r="H193" s="6"/>
      <c r="I193" s="6"/>
    </row>
    <row r="194" spans="2:9" x14ac:dyDescent="0.25">
      <c r="B194" s="6"/>
      <c r="C194" s="6"/>
      <c r="D194" s="6"/>
      <c r="E194" s="6"/>
      <c r="F194" s="6"/>
      <c r="G194" s="6"/>
      <c r="H194" s="6"/>
      <c r="I194" s="6"/>
    </row>
    <row r="195" spans="2:9" x14ac:dyDescent="0.25">
      <c r="B195" s="30"/>
      <c r="C195" s="30"/>
      <c r="D195" s="30"/>
      <c r="E195" s="30"/>
      <c r="F195" s="30"/>
      <c r="G195" s="30"/>
      <c r="H195" s="30"/>
      <c r="I195" s="30"/>
    </row>
    <row r="196" spans="2:9" x14ac:dyDescent="0.25">
      <c r="B196" s="30"/>
      <c r="C196" s="30"/>
      <c r="D196" s="30"/>
      <c r="E196" s="30"/>
      <c r="F196" s="30"/>
      <c r="G196" s="30"/>
      <c r="H196" s="30"/>
      <c r="I196" s="30"/>
    </row>
    <row r="197" spans="2:9" x14ac:dyDescent="0.25">
      <c r="B197" s="30"/>
      <c r="C197" s="30"/>
      <c r="D197" s="30"/>
      <c r="E197" s="30"/>
      <c r="F197" s="30"/>
      <c r="G197" s="30"/>
      <c r="H197" s="30"/>
      <c r="I197" s="30"/>
    </row>
    <row r="198" spans="2:9" x14ac:dyDescent="0.25">
      <c r="B198" s="30"/>
      <c r="C198" s="30"/>
      <c r="D198" s="30"/>
      <c r="E198" s="30"/>
      <c r="F198" s="30"/>
      <c r="G198" s="30"/>
      <c r="H198" s="30"/>
      <c r="I198" s="30"/>
    </row>
    <row r="199" spans="2:9" x14ac:dyDescent="0.25">
      <c r="B199" s="30"/>
      <c r="C199" s="30"/>
      <c r="D199" s="30"/>
      <c r="E199" s="30"/>
      <c r="F199" s="30"/>
      <c r="G199" s="30"/>
      <c r="H199" s="30"/>
      <c r="I199" s="30"/>
    </row>
    <row r="200" spans="2:9" x14ac:dyDescent="0.25">
      <c r="B200" s="30"/>
      <c r="C200" s="30"/>
      <c r="D200" s="30"/>
      <c r="E200" s="30"/>
      <c r="F200" s="30"/>
      <c r="G200" s="30"/>
      <c r="H200" s="30"/>
      <c r="I200" s="30"/>
    </row>
    <row r="201" spans="2:9" x14ac:dyDescent="0.25">
      <c r="B201" s="30"/>
      <c r="C201" s="30"/>
      <c r="D201" s="30"/>
      <c r="E201" s="30"/>
      <c r="F201" s="30"/>
      <c r="G201" s="30"/>
      <c r="H201" s="30"/>
      <c r="I201" s="30"/>
    </row>
    <row r="202" spans="2:9" x14ac:dyDescent="0.25">
      <c r="B202" s="30"/>
      <c r="C202" s="30"/>
      <c r="D202" s="30"/>
      <c r="E202" s="30"/>
      <c r="F202" s="30"/>
      <c r="G202" s="30"/>
      <c r="H202" s="30"/>
      <c r="I202" s="30"/>
    </row>
    <row r="203" spans="2:9" x14ac:dyDescent="0.25">
      <c r="B203" s="30"/>
      <c r="C203" s="30"/>
      <c r="D203" s="30"/>
      <c r="E203" s="30"/>
      <c r="F203" s="30"/>
      <c r="G203" s="30"/>
      <c r="H203" s="30"/>
      <c r="I203" s="30"/>
    </row>
    <row r="204" spans="2:9" x14ac:dyDescent="0.25">
      <c r="B204" s="30"/>
      <c r="C204" s="30"/>
      <c r="D204" s="30"/>
      <c r="E204" s="30"/>
      <c r="F204" s="30"/>
      <c r="G204" s="30"/>
      <c r="H204" s="30"/>
      <c r="I204" s="30"/>
    </row>
    <row r="205" spans="2:9" x14ac:dyDescent="0.25">
      <c r="B205" s="30"/>
      <c r="C205" s="30"/>
      <c r="D205" s="30"/>
      <c r="E205" s="30"/>
      <c r="F205" s="30"/>
      <c r="G205" s="30"/>
      <c r="H205" s="30"/>
      <c r="I205" s="30"/>
    </row>
    <row r="206" spans="2:9" x14ac:dyDescent="0.25">
      <c r="B206" s="30"/>
      <c r="C206" s="30"/>
      <c r="D206" s="30"/>
      <c r="E206" s="30"/>
      <c r="F206" s="30"/>
      <c r="G206" s="30"/>
      <c r="H206" s="30"/>
      <c r="I206" s="30"/>
    </row>
    <row r="207" spans="2:9" x14ac:dyDescent="0.25">
      <c r="B207" s="30"/>
      <c r="C207" s="30"/>
      <c r="D207" s="30"/>
      <c r="E207" s="30"/>
      <c r="F207" s="30"/>
      <c r="G207" s="30"/>
      <c r="H207" s="30"/>
      <c r="I207" s="30"/>
    </row>
  </sheetData>
  <mergeCells count="8">
    <mergeCell ref="C31:K31"/>
    <mergeCell ref="C32:K32"/>
    <mergeCell ref="C7:K7"/>
    <mergeCell ref="K10:K11"/>
    <mergeCell ref="C10:H10"/>
    <mergeCell ref="I10:I11"/>
    <mergeCell ref="J10:J11"/>
    <mergeCell ref="C8:K8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91" orientation="portrait" r:id="rId1"/>
  <headerFooter alignWithMargins="0">
    <oddFooter>&amp;C&amp;"-,Negrita"&amp;12&amp;K004559Página 28</oddFooter>
  </headerFooter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BU143"/>
  <sheetViews>
    <sheetView zoomScaleNormal="100" zoomScaleSheetLayoutView="100" workbookViewId="0">
      <selection activeCell="E13" sqref="E13:E23"/>
    </sheetView>
  </sheetViews>
  <sheetFormatPr baseColWidth="10" defaultColWidth="11.453125" defaultRowHeight="12.5" x14ac:dyDescent="0.25"/>
  <cols>
    <col min="1" max="1" width="1.81640625" style="45" customWidth="1"/>
    <col min="2" max="2" width="13" style="45" customWidth="1"/>
    <col min="3" max="8" width="10.453125" style="45" customWidth="1"/>
    <col min="9" max="11" width="11.26953125" style="45" customWidth="1"/>
    <col min="12" max="12" width="1.81640625" style="45" customWidth="1"/>
    <col min="13" max="13" width="11.453125" style="64"/>
    <col min="14" max="14" width="2.1796875" style="30" customWidth="1"/>
    <col min="15" max="73" width="11.453125" style="64"/>
    <col min="74" max="16384" width="11.453125" style="45"/>
  </cols>
  <sheetData>
    <row r="1" spans="1:15" ht="15.65" customHeight="1" x14ac:dyDescent="0.2">
      <c r="A1" s="42"/>
      <c r="B1" s="43"/>
      <c r="C1" s="43"/>
      <c r="D1" s="43"/>
      <c r="E1" s="43"/>
      <c r="F1" s="43"/>
      <c r="G1" s="43"/>
      <c r="H1" s="43"/>
      <c r="I1" s="43"/>
      <c r="J1" s="43"/>
      <c r="K1" s="43"/>
      <c r="L1" s="44"/>
    </row>
    <row r="2" spans="1:15" ht="15.65" customHeight="1" x14ac:dyDescent="0.2">
      <c r="A2" s="47"/>
      <c r="B2" s="48"/>
      <c r="C2" s="48"/>
      <c r="D2" s="48"/>
      <c r="E2" s="48"/>
      <c r="F2" s="48"/>
      <c r="G2" s="48"/>
      <c r="H2" s="48"/>
      <c r="I2" s="48"/>
      <c r="J2" s="48"/>
      <c r="K2" s="48"/>
      <c r="L2" s="49"/>
    </row>
    <row r="3" spans="1:15" ht="15.65" customHeight="1" x14ac:dyDescent="0.2">
      <c r="A3" s="47"/>
      <c r="B3" s="48"/>
      <c r="C3" s="48"/>
      <c r="D3" s="48"/>
      <c r="E3" s="48"/>
      <c r="F3" s="48"/>
      <c r="G3" s="48"/>
      <c r="H3" s="48"/>
      <c r="I3" s="48"/>
      <c r="J3" s="48"/>
      <c r="K3" s="48"/>
      <c r="L3" s="49"/>
    </row>
    <row r="4" spans="1:15" ht="15.65" customHeight="1" x14ac:dyDescent="0.2">
      <c r="A4" s="47"/>
      <c r="B4" s="48"/>
      <c r="C4" s="48"/>
      <c r="D4" s="48"/>
      <c r="E4" s="48"/>
      <c r="F4" s="48"/>
      <c r="G4" s="48"/>
      <c r="H4" s="48"/>
      <c r="I4" s="48"/>
      <c r="J4" s="48"/>
      <c r="K4" s="48"/>
      <c r="L4" s="50"/>
    </row>
    <row r="5" spans="1:15" ht="30.75" customHeight="1" x14ac:dyDescent="0.2">
      <c r="A5" s="47"/>
      <c r="B5" s="48"/>
      <c r="C5" s="48"/>
      <c r="D5" s="48"/>
      <c r="E5" s="48"/>
      <c r="F5" s="48"/>
      <c r="G5" s="48"/>
      <c r="H5" s="48"/>
      <c r="I5" s="48"/>
      <c r="J5" s="48"/>
      <c r="K5" s="48"/>
      <c r="L5" s="50"/>
    </row>
    <row r="6" spans="1:15" ht="15.65" customHeight="1" x14ac:dyDescent="0.2">
      <c r="A6" s="47"/>
      <c r="B6" s="48"/>
      <c r="C6" s="48"/>
      <c r="D6" s="48"/>
      <c r="E6" s="48"/>
      <c r="F6" s="48"/>
      <c r="G6" s="48"/>
      <c r="H6" s="48"/>
      <c r="I6" s="48"/>
      <c r="J6" s="48"/>
      <c r="K6" s="48"/>
      <c r="L6" s="50"/>
    </row>
    <row r="7" spans="1:15" ht="13" x14ac:dyDescent="0.3">
      <c r="A7" s="47"/>
      <c r="B7" s="48"/>
      <c r="C7" s="135" t="s">
        <v>43</v>
      </c>
      <c r="D7" s="135"/>
      <c r="E7" s="135"/>
      <c r="F7" s="135"/>
      <c r="G7" s="135"/>
      <c r="H7" s="135"/>
      <c r="I7" s="135"/>
      <c r="J7" s="135"/>
      <c r="K7" s="135"/>
      <c r="L7" s="50"/>
    </row>
    <row r="8" spans="1:15" ht="13" x14ac:dyDescent="0.3">
      <c r="A8" s="47"/>
      <c r="B8" s="48"/>
      <c r="C8" s="131" t="s">
        <v>53</v>
      </c>
      <c r="D8" s="131"/>
      <c r="E8" s="131"/>
      <c r="F8" s="131"/>
      <c r="G8" s="131"/>
      <c r="H8" s="131"/>
      <c r="I8" s="131"/>
      <c r="J8" s="131"/>
      <c r="K8" s="131"/>
      <c r="L8" s="50"/>
      <c r="O8" s="30"/>
    </row>
    <row r="9" spans="1:15" ht="12.75" x14ac:dyDescent="0.2">
      <c r="A9" s="47"/>
      <c r="B9" s="48"/>
      <c r="C9" s="51"/>
      <c r="D9" s="51"/>
      <c r="E9" s="51"/>
      <c r="F9" s="51"/>
      <c r="G9" s="51"/>
      <c r="H9" s="51"/>
      <c r="I9" s="48"/>
      <c r="J9" s="48"/>
      <c r="K9" s="48"/>
      <c r="L9" s="50"/>
      <c r="O9" s="30"/>
    </row>
    <row r="10" spans="1:15" ht="15.75" customHeight="1" x14ac:dyDescent="0.3">
      <c r="A10" s="47"/>
      <c r="B10" s="52"/>
      <c r="C10" s="136" t="s">
        <v>1</v>
      </c>
      <c r="D10" s="136"/>
      <c r="E10" s="136"/>
      <c r="F10" s="136"/>
      <c r="G10" s="136"/>
      <c r="H10" s="136"/>
      <c r="I10" s="129" t="s">
        <v>175</v>
      </c>
      <c r="J10" s="129" t="s">
        <v>177</v>
      </c>
      <c r="K10" s="129" t="s">
        <v>173</v>
      </c>
      <c r="L10" s="50"/>
      <c r="O10" s="30"/>
    </row>
    <row r="11" spans="1:15" ht="13" x14ac:dyDescent="0.3">
      <c r="A11" s="47"/>
      <c r="B11" s="52"/>
      <c r="C11" s="53">
        <v>2019</v>
      </c>
      <c r="D11" s="53">
        <v>2020</v>
      </c>
      <c r="E11" s="53">
        <v>2021</v>
      </c>
      <c r="F11" s="53">
        <v>2022</v>
      </c>
      <c r="G11" s="53" t="s">
        <v>172</v>
      </c>
      <c r="H11" s="53" t="s">
        <v>174</v>
      </c>
      <c r="I11" s="129"/>
      <c r="J11" s="129"/>
      <c r="K11" s="129"/>
      <c r="L11" s="50"/>
      <c r="O11" s="78"/>
    </row>
    <row r="12" spans="1:15" ht="12" customHeight="1" x14ac:dyDescent="0.2">
      <c r="A12" s="47"/>
      <c r="B12" s="52"/>
      <c r="C12" s="51"/>
      <c r="D12" s="51"/>
      <c r="E12" s="51"/>
      <c r="F12" s="51"/>
      <c r="G12" s="51"/>
      <c r="H12" s="51"/>
      <c r="I12" s="51"/>
      <c r="J12" s="51"/>
      <c r="K12" s="51"/>
      <c r="L12" s="50"/>
      <c r="O12" s="30"/>
    </row>
    <row r="13" spans="1:15" ht="12.75" x14ac:dyDescent="0.2">
      <c r="A13" s="47"/>
      <c r="B13" s="55" t="s">
        <v>5</v>
      </c>
      <c r="C13" s="56">
        <v>55.889924000000001</v>
      </c>
      <c r="D13" s="56">
        <v>33.710259000000001</v>
      </c>
      <c r="E13" s="56">
        <v>29.652985000000001</v>
      </c>
      <c r="F13" s="56">
        <v>39.658431999999998</v>
      </c>
      <c r="G13" s="56">
        <v>31.719638</v>
      </c>
      <c r="H13" s="56">
        <v>54.827294999999999</v>
      </c>
      <c r="I13" s="56">
        <v>72.84968699831947</v>
      </c>
      <c r="J13" s="56">
        <v>172.84968699831947</v>
      </c>
      <c r="K13" s="56">
        <v>-20.017922039882961</v>
      </c>
      <c r="L13" s="50"/>
      <c r="N13" s="30">
        <v>1</v>
      </c>
      <c r="O13" s="30"/>
    </row>
    <row r="14" spans="1:15" ht="12.75" x14ac:dyDescent="0.2">
      <c r="A14" s="47"/>
      <c r="B14" s="55" t="s">
        <v>6</v>
      </c>
      <c r="C14" s="56">
        <v>69.050690000000003</v>
      </c>
      <c r="D14" s="56">
        <v>46.756616000000001</v>
      </c>
      <c r="E14" s="56">
        <v>40.754210999999998</v>
      </c>
      <c r="F14" s="56">
        <v>52.158377000000002</v>
      </c>
      <c r="G14" s="56">
        <v>45.908324999999998</v>
      </c>
      <c r="H14" s="56">
        <v>75.603465</v>
      </c>
      <c r="I14" s="56">
        <v>64.683562295073955</v>
      </c>
      <c r="J14" s="56">
        <v>164.68356229507395</v>
      </c>
      <c r="K14" s="56">
        <v>-11.982834511894424</v>
      </c>
      <c r="L14" s="50"/>
      <c r="N14" s="30">
        <v>1</v>
      </c>
      <c r="O14" s="30"/>
    </row>
    <row r="15" spans="1:15" ht="12.75" x14ac:dyDescent="0.2">
      <c r="A15" s="47"/>
      <c r="B15" s="55" t="s">
        <v>7</v>
      </c>
      <c r="C15" s="56">
        <v>42.272680999999999</v>
      </c>
      <c r="D15" s="56">
        <v>43.861919999999998</v>
      </c>
      <c r="E15" s="56">
        <v>47.642518000000003</v>
      </c>
      <c r="F15" s="56">
        <v>50.072496000000001</v>
      </c>
      <c r="G15" s="56">
        <v>55.257744000000002</v>
      </c>
      <c r="H15" s="56">
        <v>58.100408000000002</v>
      </c>
      <c r="I15" s="56">
        <v>5.1443721625696437</v>
      </c>
      <c r="J15" s="56">
        <v>105.14437216256964</v>
      </c>
      <c r="K15" s="56">
        <v>10.355481380436871</v>
      </c>
      <c r="L15" s="50"/>
      <c r="N15" s="30">
        <v>1</v>
      </c>
      <c r="O15" s="30"/>
    </row>
    <row r="16" spans="1:15" ht="12.75" x14ac:dyDescent="0.2">
      <c r="A16" s="47"/>
      <c r="B16" s="55" t="s">
        <v>8</v>
      </c>
      <c r="C16" s="56">
        <v>69.804685000000006</v>
      </c>
      <c r="D16" s="56">
        <v>49.499277999999997</v>
      </c>
      <c r="E16" s="56">
        <v>43.121766999999998</v>
      </c>
      <c r="F16" s="56">
        <v>38.644768999999997</v>
      </c>
      <c r="G16" s="56">
        <v>47.770634999999999</v>
      </c>
      <c r="H16" s="56">
        <v>74.008465999999999</v>
      </c>
      <c r="I16" s="56">
        <v>54.924601693069384</v>
      </c>
      <c r="J16" s="56">
        <v>154.92460169306938</v>
      </c>
      <c r="K16" s="56">
        <v>23.614751067602448</v>
      </c>
      <c r="L16" s="50"/>
      <c r="N16" s="30">
        <v>1</v>
      </c>
      <c r="O16" s="30"/>
    </row>
    <row r="17" spans="1:73" ht="12.75" x14ac:dyDescent="0.2">
      <c r="A17" s="47"/>
      <c r="B17" s="55" t="s">
        <v>9</v>
      </c>
      <c r="C17" s="56">
        <v>49.481222000000002</v>
      </c>
      <c r="D17" s="56">
        <v>26.679395</v>
      </c>
      <c r="E17" s="56">
        <v>26.908342000000001</v>
      </c>
      <c r="F17" s="56">
        <v>50.244567000000004</v>
      </c>
      <c r="G17" s="56">
        <v>58.757530000000003</v>
      </c>
      <c r="H17" s="56">
        <v>70.874544</v>
      </c>
      <c r="I17" s="56">
        <v>20.622061546834924</v>
      </c>
      <c r="J17" s="56">
        <v>120.62206154683493</v>
      </c>
      <c r="K17" s="56">
        <v>16.94305177313997</v>
      </c>
      <c r="L17" s="50"/>
      <c r="N17" s="30">
        <v>1</v>
      </c>
      <c r="O17" s="30"/>
    </row>
    <row r="18" spans="1:73" ht="12.75" x14ac:dyDescent="0.2">
      <c r="A18" s="47"/>
      <c r="B18" s="55" t="s">
        <v>10</v>
      </c>
      <c r="C18" s="56">
        <v>58.536537000000003</v>
      </c>
      <c r="D18" s="56">
        <v>31.027650000000001</v>
      </c>
      <c r="E18" s="56">
        <v>43.360970000000002</v>
      </c>
      <c r="F18" s="56">
        <v>50.996616000000003</v>
      </c>
      <c r="G18" s="56">
        <v>63.815460000000002</v>
      </c>
      <c r="H18" s="56">
        <v>55.967899000000003</v>
      </c>
      <c r="I18" s="56">
        <v>-12.297272479113996</v>
      </c>
      <c r="J18" s="56">
        <v>87.702727520886</v>
      </c>
      <c r="K18" s="56">
        <v>25.136656126359448</v>
      </c>
      <c r="L18" s="50"/>
      <c r="N18" s="30">
        <v>1</v>
      </c>
      <c r="O18" s="30"/>
    </row>
    <row r="19" spans="1:73" ht="12.75" x14ac:dyDescent="0.2">
      <c r="A19" s="47"/>
      <c r="B19" s="55" t="s">
        <v>11</v>
      </c>
      <c r="C19" s="56">
        <v>54.166176999999998</v>
      </c>
      <c r="D19" s="56">
        <v>31.164061</v>
      </c>
      <c r="E19" s="56">
        <v>52.307670000000002</v>
      </c>
      <c r="F19" s="56">
        <v>49.664099999999998</v>
      </c>
      <c r="G19" s="56">
        <v>66.490640999999997</v>
      </c>
      <c r="H19" s="56">
        <v>54.645719999999997</v>
      </c>
      <c r="I19" s="56">
        <v>-17.814418423188304</v>
      </c>
      <c r="J19" s="56">
        <v>82.1855815768117</v>
      </c>
      <c r="K19" s="56">
        <v>33.880692492162346</v>
      </c>
      <c r="L19" s="50"/>
      <c r="M19" s="30"/>
      <c r="N19" s="30">
        <v>1</v>
      </c>
      <c r="O19" s="30"/>
    </row>
    <row r="20" spans="1:73" ht="12.75" x14ac:dyDescent="0.2">
      <c r="A20" s="47"/>
      <c r="B20" s="55" t="s">
        <v>12</v>
      </c>
      <c r="C20" s="56">
        <v>50.346426000000001</v>
      </c>
      <c r="D20" s="56">
        <v>36.964987000000001</v>
      </c>
      <c r="E20" s="56">
        <v>63.372535999999997</v>
      </c>
      <c r="F20" s="56">
        <v>59.226238000000002</v>
      </c>
      <c r="G20" s="56">
        <v>70.349412999999998</v>
      </c>
      <c r="H20" s="56">
        <v>59.748643000000001</v>
      </c>
      <c r="I20" s="56">
        <v>-15.06873980597393</v>
      </c>
      <c r="J20" s="56">
        <v>84.931260194026066</v>
      </c>
      <c r="K20" s="56">
        <v>18.780823120995784</v>
      </c>
      <c r="L20" s="50"/>
      <c r="M20" s="30"/>
      <c r="N20" s="30">
        <v>1</v>
      </c>
      <c r="O20" s="30"/>
    </row>
    <row r="21" spans="1:73" ht="12.75" x14ac:dyDescent="0.2">
      <c r="A21" s="47"/>
      <c r="B21" s="55" t="s">
        <v>13</v>
      </c>
      <c r="C21" s="56">
        <v>64.040289999999999</v>
      </c>
      <c r="D21" s="56">
        <v>40.176653999999999</v>
      </c>
      <c r="E21" s="56">
        <v>51.397266999999999</v>
      </c>
      <c r="F21" s="56">
        <v>48.447431999999999</v>
      </c>
      <c r="G21" s="56">
        <v>54.869509000000001</v>
      </c>
      <c r="H21" s="56">
        <v>62.591366000000001</v>
      </c>
      <c r="I21" s="56">
        <v>14.073129395052542</v>
      </c>
      <c r="J21" s="56">
        <v>114.07312939505255</v>
      </c>
      <c r="K21" s="56">
        <v>13.25576348401707</v>
      </c>
      <c r="L21" s="50"/>
      <c r="M21" s="30"/>
      <c r="N21" s="30">
        <v>1</v>
      </c>
      <c r="O21" s="30"/>
    </row>
    <row r="22" spans="1:73" ht="12.75" x14ac:dyDescent="0.2">
      <c r="A22" s="47"/>
      <c r="B22" s="55" t="s">
        <v>14</v>
      </c>
      <c r="C22" s="56">
        <v>64.001836999999995</v>
      </c>
      <c r="D22" s="56">
        <v>39.044891999999997</v>
      </c>
      <c r="E22" s="56">
        <v>46.540325000000003</v>
      </c>
      <c r="F22" s="56">
        <v>44.023004999999998</v>
      </c>
      <c r="G22" s="56">
        <v>61.305295999999998</v>
      </c>
      <c r="H22" s="56">
        <v>71.980508999999998</v>
      </c>
      <c r="I22" s="56">
        <v>17.413198690044652</v>
      </c>
      <c r="J22" s="56">
        <v>117.41319869004465</v>
      </c>
      <c r="K22" s="56">
        <v>39.257408711649731</v>
      </c>
      <c r="L22" s="50"/>
      <c r="M22" s="30"/>
      <c r="N22" s="30">
        <v>1</v>
      </c>
      <c r="O22" s="30"/>
    </row>
    <row r="23" spans="1:73" ht="12.75" x14ac:dyDescent="0.2">
      <c r="A23" s="47"/>
      <c r="B23" s="55" t="s">
        <v>15</v>
      </c>
      <c r="C23" s="56">
        <v>58.106551000000003</v>
      </c>
      <c r="D23" s="56">
        <v>43.543854000000003</v>
      </c>
      <c r="E23" s="56">
        <v>57.656193000000002</v>
      </c>
      <c r="F23" s="56">
        <v>51.395794000000002</v>
      </c>
      <c r="G23" s="56">
        <v>61.387841999999999</v>
      </c>
      <c r="H23" s="35">
        <v>57.841171000000003</v>
      </c>
      <c r="I23" s="35">
        <v>-5.7774811500948324</v>
      </c>
      <c r="J23" s="35">
        <v>94.222518849905171</v>
      </c>
      <c r="K23" s="35">
        <v>19.441372965266378</v>
      </c>
      <c r="L23" s="50"/>
      <c r="M23" s="30"/>
      <c r="N23" s="30">
        <v>1</v>
      </c>
      <c r="O23" s="30"/>
    </row>
    <row r="24" spans="1:73" ht="12.75" x14ac:dyDescent="0.2">
      <c r="A24" s="47"/>
      <c r="B24" s="55" t="s">
        <v>16</v>
      </c>
      <c r="C24" s="56">
        <v>51.876548</v>
      </c>
      <c r="D24" s="56">
        <v>42.736725999999997</v>
      </c>
      <c r="E24" s="56">
        <v>53.676380000000002</v>
      </c>
      <c r="F24" s="56">
        <v>51.822428000000002</v>
      </c>
      <c r="G24" s="56">
        <v>56.894562999999998</v>
      </c>
      <c r="H24" s="56"/>
      <c r="I24" s="56" t="s">
        <v>94</v>
      </c>
      <c r="J24" s="56" t="s">
        <v>94</v>
      </c>
      <c r="K24" s="56" t="s">
        <v>94</v>
      </c>
      <c r="L24" s="50"/>
      <c r="M24" s="30"/>
      <c r="N24" s="30" t="s">
        <v>94</v>
      </c>
      <c r="O24" s="30"/>
    </row>
    <row r="25" spans="1:73" ht="12.75" x14ac:dyDescent="0.2">
      <c r="A25" s="47"/>
      <c r="B25" s="57" t="s">
        <v>31</v>
      </c>
      <c r="C25" s="58">
        <v>687.57356800000002</v>
      </c>
      <c r="D25" s="58">
        <v>465.16629199999994</v>
      </c>
      <c r="E25" s="58">
        <v>556.391164</v>
      </c>
      <c r="F25" s="58">
        <v>586.35425400000008</v>
      </c>
      <c r="G25" s="58">
        <v>674.52659599999993</v>
      </c>
      <c r="H25" s="35">
        <v>696.18948599999999</v>
      </c>
      <c r="I25" s="21"/>
      <c r="J25" s="21"/>
      <c r="K25" s="21"/>
      <c r="L25" s="50"/>
      <c r="M25" s="30"/>
      <c r="O25" s="30"/>
    </row>
    <row r="26" spans="1:73" ht="18.75" customHeight="1" x14ac:dyDescent="0.2">
      <c r="A26" s="47"/>
      <c r="B26" s="57" t="s">
        <v>17</v>
      </c>
      <c r="C26" s="58"/>
      <c r="D26" s="58">
        <v>-32.346687881986767</v>
      </c>
      <c r="E26" s="58">
        <v>19.611238726644476</v>
      </c>
      <c r="F26" s="58">
        <v>5.3852562619057132</v>
      </c>
      <c r="G26" s="58">
        <v>15.037384209034798</v>
      </c>
      <c r="H26" s="21"/>
      <c r="I26" s="21"/>
      <c r="J26" s="21"/>
      <c r="K26" s="21"/>
      <c r="L26" s="50"/>
      <c r="M26" s="30"/>
      <c r="O26" s="30"/>
    </row>
    <row r="27" spans="1:73" ht="12" customHeight="1" x14ac:dyDescent="0.2">
      <c r="A27" s="47"/>
      <c r="B27" s="55"/>
      <c r="C27" s="59"/>
      <c r="D27" s="59"/>
      <c r="E27" s="59"/>
      <c r="F27" s="59"/>
      <c r="G27" s="59"/>
      <c r="H27" s="60"/>
      <c r="I27" s="61"/>
      <c r="J27" s="61"/>
      <c r="K27" s="61"/>
      <c r="L27" s="50"/>
      <c r="M27" s="30"/>
      <c r="O27" s="30"/>
    </row>
    <row r="28" spans="1:73" ht="18.75" customHeight="1" x14ac:dyDescent="0.3">
      <c r="A28" s="47"/>
      <c r="B28" s="57" t="s">
        <v>18</v>
      </c>
      <c r="C28" s="58">
        <v>635.69702000000007</v>
      </c>
      <c r="D28" s="58">
        <v>422.42956599999997</v>
      </c>
      <c r="E28" s="58">
        <v>502.71478400000001</v>
      </c>
      <c r="F28" s="58">
        <v>534.53182600000002</v>
      </c>
      <c r="G28" s="58">
        <v>617.63203299999998</v>
      </c>
      <c r="H28" s="35">
        <v>696.18948599999999</v>
      </c>
      <c r="I28" s="35">
        <v>12.719135148872706</v>
      </c>
      <c r="J28" s="35">
        <v>112.71913514887271</v>
      </c>
      <c r="K28" s="35">
        <v>15.546353455107443</v>
      </c>
      <c r="L28" s="50"/>
    </row>
    <row r="29" spans="1:73" ht="18.75" customHeight="1" x14ac:dyDescent="0.2">
      <c r="A29" s="47"/>
      <c r="B29" s="57" t="s">
        <v>17</v>
      </c>
      <c r="C29" s="58"/>
      <c r="D29" s="58">
        <v>-33.548600558171579</v>
      </c>
      <c r="E29" s="58">
        <v>19.005586839061372</v>
      </c>
      <c r="F29" s="58">
        <v>6.3290444229306742</v>
      </c>
      <c r="G29" s="58">
        <v>15.546353455107443</v>
      </c>
      <c r="H29" s="35">
        <v>12.719135148872706</v>
      </c>
      <c r="I29" s="21"/>
      <c r="J29" s="21"/>
      <c r="K29" s="21"/>
      <c r="L29" s="50"/>
    </row>
    <row r="30" spans="1:73" ht="12" customHeight="1" x14ac:dyDescent="0.3">
      <c r="A30" s="47"/>
      <c r="B30" s="52"/>
      <c r="C30" s="62"/>
      <c r="D30" s="62"/>
      <c r="E30" s="62"/>
      <c r="F30" s="62"/>
      <c r="G30" s="62"/>
      <c r="H30" s="60"/>
      <c r="I30" s="61"/>
      <c r="J30" s="61"/>
      <c r="K30" s="61"/>
      <c r="L30" s="50"/>
    </row>
    <row r="31" spans="1:73" s="82" customFormat="1" ht="14.25" customHeight="1" x14ac:dyDescent="0.3">
      <c r="A31" s="47"/>
      <c r="B31" s="63"/>
      <c r="C31" s="134" t="s">
        <v>132</v>
      </c>
      <c r="D31" s="134"/>
      <c r="E31" s="134"/>
      <c r="F31" s="134"/>
      <c r="G31" s="134"/>
      <c r="H31" s="134"/>
      <c r="I31" s="134"/>
      <c r="J31" s="134"/>
      <c r="K31" s="134"/>
      <c r="L31" s="50"/>
      <c r="M31" s="64"/>
      <c r="N31" s="30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4"/>
      <c r="BM31" s="64"/>
      <c r="BN31" s="64"/>
      <c r="BO31" s="64"/>
      <c r="BP31" s="64"/>
      <c r="BQ31" s="64"/>
      <c r="BR31" s="64"/>
      <c r="BS31" s="64"/>
      <c r="BT31" s="64"/>
      <c r="BU31" s="64"/>
    </row>
    <row r="32" spans="1:73" s="82" customFormat="1" ht="13" x14ac:dyDescent="0.25">
      <c r="A32" s="65"/>
      <c r="B32" s="52"/>
      <c r="C32" s="134" t="s">
        <v>141</v>
      </c>
      <c r="D32" s="134"/>
      <c r="E32" s="134"/>
      <c r="F32" s="134"/>
      <c r="G32" s="134"/>
      <c r="H32" s="134"/>
      <c r="I32" s="134"/>
      <c r="J32" s="134"/>
      <c r="K32" s="134"/>
      <c r="L32" s="50"/>
      <c r="M32" s="64"/>
      <c r="N32" s="30" t="s">
        <v>94</v>
      </c>
      <c r="O32" s="64"/>
      <c r="P32" s="64"/>
      <c r="Q32" s="64"/>
      <c r="R32" s="64"/>
      <c r="S32" s="64"/>
      <c r="T32" s="64"/>
      <c r="U32" s="64"/>
      <c r="V32" s="64"/>
      <c r="W32" s="64"/>
      <c r="X32" s="64"/>
      <c r="Y32" s="64"/>
      <c r="Z32" s="64"/>
      <c r="AA32" s="64"/>
      <c r="AB32" s="64"/>
      <c r="AC32" s="64"/>
      <c r="AD32" s="64"/>
      <c r="AE32" s="64"/>
      <c r="AF32" s="64"/>
      <c r="AG32" s="64"/>
      <c r="AH32" s="64"/>
      <c r="AI32" s="64"/>
      <c r="AJ32" s="64"/>
      <c r="AK32" s="64"/>
      <c r="AL32" s="64"/>
      <c r="AM32" s="64"/>
      <c r="AN32" s="64"/>
      <c r="AO32" s="64"/>
      <c r="AP32" s="64"/>
      <c r="AQ32" s="64"/>
      <c r="AR32" s="64"/>
      <c r="AS32" s="64"/>
      <c r="AT32" s="64"/>
      <c r="AU32" s="64"/>
      <c r="AV32" s="64"/>
      <c r="AW32" s="64"/>
      <c r="AX32" s="64"/>
      <c r="AY32" s="64"/>
      <c r="AZ32" s="64"/>
      <c r="BA32" s="64"/>
      <c r="BB32" s="64"/>
      <c r="BC32" s="64"/>
      <c r="BD32" s="64"/>
      <c r="BE32" s="64"/>
      <c r="BF32" s="64"/>
      <c r="BG32" s="64"/>
      <c r="BH32" s="64"/>
      <c r="BI32" s="64"/>
      <c r="BJ32" s="64"/>
      <c r="BK32" s="64"/>
      <c r="BL32" s="64"/>
      <c r="BM32" s="64"/>
      <c r="BN32" s="64"/>
      <c r="BO32" s="64"/>
      <c r="BP32" s="64"/>
      <c r="BQ32" s="64"/>
      <c r="BR32" s="64"/>
      <c r="BS32" s="64"/>
      <c r="BT32" s="64"/>
      <c r="BU32" s="64"/>
    </row>
    <row r="33" spans="1:73" s="82" customFormat="1" ht="13" x14ac:dyDescent="0.3">
      <c r="A33" s="65"/>
      <c r="B33" s="52"/>
      <c r="C33" s="66"/>
      <c r="D33" s="66"/>
      <c r="E33" s="66"/>
      <c r="F33" s="66"/>
      <c r="G33" s="66"/>
      <c r="H33" s="67"/>
      <c r="I33" s="68"/>
      <c r="J33" s="68"/>
      <c r="K33" s="68"/>
      <c r="L33" s="50"/>
      <c r="M33" s="64"/>
      <c r="N33" s="30" t="s">
        <v>94</v>
      </c>
      <c r="O33" s="64"/>
      <c r="P33" s="64"/>
      <c r="Q33" s="64"/>
      <c r="R33" s="64"/>
      <c r="S33" s="64"/>
      <c r="T33" s="64"/>
      <c r="U33" s="64"/>
      <c r="V33" s="64"/>
      <c r="W33" s="64"/>
      <c r="X33" s="64"/>
      <c r="Y33" s="64"/>
      <c r="Z33" s="64"/>
      <c r="AA33" s="64"/>
      <c r="AB33" s="64"/>
      <c r="AC33" s="64"/>
      <c r="AD33" s="64"/>
      <c r="AE33" s="64"/>
      <c r="AF33" s="64"/>
      <c r="AG33" s="64"/>
      <c r="AH33" s="64"/>
      <c r="AI33" s="64"/>
      <c r="AJ33" s="64"/>
      <c r="AK33" s="64"/>
      <c r="AL33" s="64"/>
      <c r="AM33" s="64"/>
      <c r="AN33" s="64"/>
      <c r="AO33" s="64"/>
      <c r="AP33" s="64"/>
      <c r="AQ33" s="64"/>
      <c r="AR33" s="64"/>
      <c r="AS33" s="64"/>
      <c r="AT33" s="64"/>
      <c r="AU33" s="64"/>
      <c r="AV33" s="64"/>
      <c r="AW33" s="64"/>
      <c r="AX33" s="64"/>
      <c r="AY33" s="64"/>
      <c r="AZ33" s="64"/>
      <c r="BA33" s="64"/>
      <c r="BB33" s="64"/>
      <c r="BC33" s="64"/>
      <c r="BD33" s="64"/>
      <c r="BE33" s="64"/>
      <c r="BF33" s="64"/>
      <c r="BG33" s="64"/>
      <c r="BH33" s="64"/>
      <c r="BI33" s="64"/>
      <c r="BJ33" s="64"/>
      <c r="BK33" s="64"/>
      <c r="BL33" s="64"/>
      <c r="BM33" s="64"/>
      <c r="BN33" s="64"/>
      <c r="BO33" s="64"/>
      <c r="BP33" s="64"/>
      <c r="BQ33" s="64"/>
      <c r="BR33" s="64"/>
      <c r="BS33" s="64"/>
      <c r="BT33" s="64"/>
      <c r="BU33" s="64"/>
    </row>
    <row r="34" spans="1:73" s="82" customFormat="1" ht="13" x14ac:dyDescent="0.3">
      <c r="A34" s="65"/>
      <c r="B34" s="52"/>
      <c r="C34" s="66"/>
      <c r="D34" s="66"/>
      <c r="E34" s="66"/>
      <c r="F34" s="66"/>
      <c r="G34" s="66"/>
      <c r="H34" s="67"/>
      <c r="I34" s="68"/>
      <c r="J34" s="68"/>
      <c r="K34" s="68"/>
      <c r="L34" s="50"/>
      <c r="M34" s="64"/>
      <c r="N34" s="30" t="s">
        <v>94</v>
      </c>
      <c r="O34" s="64"/>
      <c r="P34" s="64"/>
      <c r="Q34" s="64"/>
      <c r="R34" s="64"/>
      <c r="S34" s="64"/>
      <c r="T34" s="64"/>
      <c r="U34" s="64"/>
      <c r="V34" s="64"/>
      <c r="W34" s="64"/>
      <c r="X34" s="64"/>
      <c r="Y34" s="64"/>
      <c r="Z34" s="64"/>
      <c r="AA34" s="64"/>
      <c r="AB34" s="64"/>
      <c r="AC34" s="64"/>
      <c r="AD34" s="64"/>
      <c r="AE34" s="64"/>
      <c r="AF34" s="64"/>
      <c r="AG34" s="64"/>
      <c r="AH34" s="64"/>
      <c r="AI34" s="64"/>
      <c r="AJ34" s="64"/>
      <c r="AK34" s="64"/>
      <c r="AL34" s="64"/>
      <c r="AM34" s="64"/>
      <c r="AN34" s="64"/>
      <c r="AO34" s="64"/>
      <c r="AP34" s="64"/>
      <c r="AQ34" s="64"/>
      <c r="AR34" s="64"/>
      <c r="AS34" s="64"/>
      <c r="AT34" s="64"/>
      <c r="AU34" s="64"/>
      <c r="AV34" s="64"/>
      <c r="AW34" s="64"/>
      <c r="AX34" s="64"/>
      <c r="AY34" s="64"/>
      <c r="AZ34" s="64"/>
      <c r="BA34" s="64"/>
      <c r="BB34" s="64"/>
      <c r="BC34" s="64"/>
      <c r="BD34" s="64"/>
      <c r="BE34" s="64"/>
      <c r="BF34" s="64"/>
      <c r="BG34" s="64"/>
      <c r="BH34" s="64"/>
      <c r="BI34" s="64"/>
      <c r="BJ34" s="64"/>
      <c r="BK34" s="64"/>
      <c r="BL34" s="64"/>
      <c r="BM34" s="64"/>
      <c r="BN34" s="64"/>
      <c r="BO34" s="64"/>
      <c r="BP34" s="64"/>
      <c r="BQ34" s="64"/>
      <c r="BR34" s="64"/>
      <c r="BS34" s="64"/>
      <c r="BT34" s="64"/>
      <c r="BU34" s="64"/>
    </row>
    <row r="35" spans="1:73" s="82" customFormat="1" ht="13" x14ac:dyDescent="0.3">
      <c r="A35" s="65"/>
      <c r="B35" s="52"/>
      <c r="C35" s="66"/>
      <c r="D35" s="66"/>
      <c r="E35" s="66"/>
      <c r="F35" s="66"/>
      <c r="G35" s="66"/>
      <c r="H35" s="67"/>
      <c r="I35" s="68"/>
      <c r="J35" s="68"/>
      <c r="K35" s="68"/>
      <c r="L35" s="50"/>
      <c r="M35" s="64"/>
      <c r="N35" s="30" t="s">
        <v>94</v>
      </c>
      <c r="O35" s="64"/>
      <c r="P35" s="64"/>
      <c r="Q35" s="64"/>
      <c r="R35" s="64"/>
      <c r="S35" s="64"/>
      <c r="T35" s="64"/>
      <c r="U35" s="64"/>
      <c r="V35" s="64"/>
      <c r="W35" s="64"/>
      <c r="X35" s="64"/>
      <c r="Y35" s="64"/>
      <c r="Z35" s="64"/>
      <c r="AA35" s="64"/>
      <c r="AB35" s="64"/>
      <c r="AC35" s="64"/>
      <c r="AD35" s="64"/>
      <c r="AE35" s="64"/>
      <c r="AF35" s="64"/>
      <c r="AG35" s="64"/>
      <c r="AH35" s="64"/>
      <c r="AI35" s="64"/>
      <c r="AJ35" s="64"/>
      <c r="AK35" s="64"/>
      <c r="AL35" s="64"/>
      <c r="AM35" s="64"/>
      <c r="AN35" s="64"/>
      <c r="AO35" s="64"/>
      <c r="AP35" s="64"/>
      <c r="AQ35" s="64"/>
      <c r="AR35" s="64"/>
      <c r="AS35" s="64"/>
      <c r="AT35" s="64"/>
      <c r="AU35" s="64"/>
      <c r="AV35" s="64"/>
      <c r="AW35" s="64"/>
      <c r="AX35" s="64"/>
      <c r="AY35" s="64"/>
      <c r="AZ35" s="64"/>
      <c r="BA35" s="64"/>
      <c r="BB35" s="64"/>
      <c r="BC35" s="64"/>
      <c r="BD35" s="64"/>
      <c r="BE35" s="64"/>
      <c r="BF35" s="64"/>
      <c r="BG35" s="64"/>
      <c r="BH35" s="64"/>
      <c r="BI35" s="64"/>
      <c r="BJ35" s="64"/>
      <c r="BK35" s="64"/>
      <c r="BL35" s="64"/>
      <c r="BM35" s="64"/>
      <c r="BN35" s="64"/>
      <c r="BO35" s="64"/>
      <c r="BP35" s="64"/>
      <c r="BQ35" s="64"/>
      <c r="BR35" s="64"/>
      <c r="BS35" s="64"/>
      <c r="BT35" s="64"/>
      <c r="BU35" s="64"/>
    </row>
    <row r="36" spans="1:73" s="82" customFormat="1" ht="13" x14ac:dyDescent="0.3">
      <c r="A36" s="65"/>
      <c r="B36" s="52"/>
      <c r="C36" s="66"/>
      <c r="D36" s="66"/>
      <c r="E36" s="66"/>
      <c r="F36" s="66"/>
      <c r="G36" s="66"/>
      <c r="H36" s="67"/>
      <c r="I36" s="68"/>
      <c r="J36" s="68"/>
      <c r="K36" s="68"/>
      <c r="L36" s="50"/>
      <c r="M36" s="64"/>
      <c r="N36" s="30" t="s">
        <v>94</v>
      </c>
      <c r="O36" s="64"/>
      <c r="P36" s="64"/>
      <c r="Q36" s="64"/>
      <c r="R36" s="64"/>
      <c r="S36" s="64"/>
      <c r="T36" s="64"/>
      <c r="U36" s="64"/>
      <c r="V36" s="64"/>
      <c r="W36" s="64"/>
      <c r="X36" s="64"/>
      <c r="Y36" s="64"/>
      <c r="Z36" s="64"/>
      <c r="AA36" s="64"/>
      <c r="AB36" s="64"/>
      <c r="AC36" s="64"/>
      <c r="AD36" s="64"/>
      <c r="AE36" s="64"/>
      <c r="AF36" s="64"/>
      <c r="AG36" s="64"/>
      <c r="AH36" s="64"/>
      <c r="AI36" s="64"/>
      <c r="AJ36" s="64"/>
      <c r="AK36" s="64"/>
      <c r="AL36" s="64"/>
      <c r="AM36" s="64"/>
      <c r="AN36" s="64"/>
      <c r="AO36" s="64"/>
      <c r="AP36" s="64"/>
      <c r="AQ36" s="64"/>
      <c r="AR36" s="64"/>
      <c r="AS36" s="64"/>
      <c r="AT36" s="64"/>
      <c r="AU36" s="64"/>
      <c r="AV36" s="64"/>
      <c r="AW36" s="64"/>
      <c r="AX36" s="64"/>
      <c r="AY36" s="64"/>
      <c r="AZ36" s="64"/>
      <c r="BA36" s="64"/>
      <c r="BB36" s="64"/>
      <c r="BC36" s="64"/>
      <c r="BD36" s="64"/>
      <c r="BE36" s="64"/>
      <c r="BF36" s="64"/>
      <c r="BG36" s="64"/>
      <c r="BH36" s="64"/>
      <c r="BI36" s="64"/>
      <c r="BJ36" s="64"/>
      <c r="BK36" s="64"/>
      <c r="BL36" s="64"/>
      <c r="BM36" s="64"/>
      <c r="BN36" s="64"/>
      <c r="BO36" s="64"/>
      <c r="BP36" s="64"/>
      <c r="BQ36" s="64"/>
      <c r="BR36" s="64"/>
      <c r="BS36" s="64"/>
      <c r="BT36" s="64"/>
      <c r="BU36" s="64"/>
    </row>
    <row r="37" spans="1:73" s="82" customFormat="1" ht="13" x14ac:dyDescent="0.3">
      <c r="A37" s="65"/>
      <c r="B37" s="52"/>
      <c r="C37" s="66"/>
      <c r="D37" s="66"/>
      <c r="E37" s="66"/>
      <c r="F37" s="66"/>
      <c r="G37" s="66"/>
      <c r="H37" s="67"/>
      <c r="I37" s="68"/>
      <c r="J37" s="68"/>
      <c r="K37" s="68"/>
      <c r="L37" s="50"/>
      <c r="M37" s="64"/>
      <c r="N37" s="30"/>
      <c r="O37" s="64"/>
      <c r="P37" s="64"/>
      <c r="Q37" s="64"/>
      <c r="R37" s="64"/>
      <c r="S37" s="64"/>
      <c r="T37" s="64"/>
      <c r="U37" s="64"/>
      <c r="V37" s="64"/>
      <c r="W37" s="64"/>
      <c r="X37" s="64"/>
      <c r="Y37" s="64"/>
      <c r="Z37" s="64"/>
      <c r="AA37" s="64"/>
      <c r="AB37" s="64"/>
      <c r="AC37" s="64"/>
      <c r="AD37" s="64"/>
      <c r="AE37" s="64"/>
      <c r="AF37" s="64"/>
      <c r="AG37" s="64"/>
      <c r="AH37" s="64"/>
      <c r="AI37" s="64"/>
      <c r="AJ37" s="64"/>
      <c r="AK37" s="64"/>
      <c r="AL37" s="64"/>
      <c r="AM37" s="64"/>
      <c r="AN37" s="64"/>
      <c r="AO37" s="64"/>
      <c r="AP37" s="64"/>
      <c r="AQ37" s="64"/>
      <c r="AR37" s="64"/>
      <c r="AS37" s="64"/>
      <c r="AT37" s="64"/>
      <c r="AU37" s="64"/>
      <c r="AV37" s="64"/>
      <c r="AW37" s="64"/>
      <c r="AX37" s="64"/>
      <c r="AY37" s="64"/>
      <c r="AZ37" s="64"/>
      <c r="BA37" s="64"/>
      <c r="BB37" s="64"/>
      <c r="BC37" s="64"/>
      <c r="BD37" s="64"/>
      <c r="BE37" s="64"/>
      <c r="BF37" s="64"/>
      <c r="BG37" s="64"/>
      <c r="BH37" s="64"/>
      <c r="BI37" s="64"/>
      <c r="BJ37" s="64"/>
      <c r="BK37" s="64"/>
      <c r="BL37" s="64"/>
      <c r="BM37" s="64"/>
      <c r="BN37" s="64"/>
      <c r="BO37" s="64"/>
      <c r="BP37" s="64"/>
      <c r="BQ37" s="64"/>
      <c r="BR37" s="64"/>
      <c r="BS37" s="64"/>
      <c r="BT37" s="64"/>
      <c r="BU37" s="64"/>
    </row>
    <row r="38" spans="1:73" s="82" customFormat="1" ht="13" x14ac:dyDescent="0.3">
      <c r="A38" s="65"/>
      <c r="B38" s="52"/>
      <c r="C38" s="66"/>
      <c r="D38" s="66"/>
      <c r="E38" s="66"/>
      <c r="F38" s="66"/>
      <c r="G38" s="66"/>
      <c r="H38" s="67"/>
      <c r="I38" s="68"/>
      <c r="J38" s="68"/>
      <c r="K38" s="68"/>
      <c r="L38" s="50"/>
      <c r="M38" s="64"/>
      <c r="N38" s="30" t="s">
        <v>94</v>
      </c>
      <c r="O38" s="64"/>
      <c r="P38" s="64"/>
      <c r="Q38" s="64"/>
      <c r="R38" s="64"/>
      <c r="S38" s="64"/>
      <c r="T38" s="64"/>
      <c r="U38" s="64"/>
      <c r="V38" s="64"/>
      <c r="W38" s="64"/>
      <c r="X38" s="64"/>
      <c r="Y38" s="64"/>
      <c r="Z38" s="64"/>
      <c r="AA38" s="64"/>
      <c r="AB38" s="64"/>
      <c r="AC38" s="64"/>
      <c r="AD38" s="64"/>
      <c r="AE38" s="64"/>
      <c r="AF38" s="64"/>
      <c r="AG38" s="64"/>
      <c r="AH38" s="64"/>
      <c r="AI38" s="64"/>
      <c r="AJ38" s="64"/>
      <c r="AK38" s="64"/>
      <c r="AL38" s="64"/>
      <c r="AM38" s="64"/>
      <c r="AN38" s="64"/>
      <c r="AO38" s="64"/>
      <c r="AP38" s="64"/>
      <c r="AQ38" s="64"/>
      <c r="AR38" s="64"/>
      <c r="AS38" s="64"/>
      <c r="AT38" s="64"/>
      <c r="AU38" s="64"/>
      <c r="AV38" s="64"/>
      <c r="AW38" s="64"/>
      <c r="AX38" s="64"/>
      <c r="AY38" s="64"/>
      <c r="AZ38" s="64"/>
      <c r="BA38" s="64"/>
      <c r="BB38" s="64"/>
      <c r="BC38" s="64"/>
      <c r="BD38" s="64"/>
      <c r="BE38" s="64"/>
      <c r="BF38" s="64"/>
      <c r="BG38" s="64"/>
      <c r="BH38" s="64"/>
      <c r="BI38" s="64"/>
      <c r="BJ38" s="64"/>
      <c r="BK38" s="64"/>
      <c r="BL38" s="64"/>
      <c r="BM38" s="64"/>
      <c r="BN38" s="64"/>
      <c r="BO38" s="64"/>
      <c r="BP38" s="64"/>
      <c r="BQ38" s="64"/>
      <c r="BR38" s="64"/>
      <c r="BS38" s="64"/>
      <c r="BT38" s="64"/>
      <c r="BU38" s="64"/>
    </row>
    <row r="39" spans="1:73" s="82" customFormat="1" ht="13" x14ac:dyDescent="0.3">
      <c r="A39" s="65"/>
      <c r="B39" s="52"/>
      <c r="C39" s="66"/>
      <c r="D39" s="66"/>
      <c r="E39" s="66"/>
      <c r="F39" s="66"/>
      <c r="G39" s="66"/>
      <c r="H39" s="67"/>
      <c r="I39" s="68"/>
      <c r="J39" s="68"/>
      <c r="K39" s="68"/>
      <c r="L39" s="50"/>
      <c r="M39" s="64"/>
      <c r="N39" s="30" t="s">
        <v>94</v>
      </c>
      <c r="O39" s="64"/>
      <c r="P39" s="64"/>
      <c r="Q39" s="64"/>
      <c r="R39" s="64"/>
      <c r="S39" s="64"/>
      <c r="T39" s="64"/>
      <c r="U39" s="64"/>
      <c r="V39" s="64"/>
      <c r="W39" s="64"/>
      <c r="X39" s="64"/>
      <c r="Y39" s="64"/>
      <c r="Z39" s="64"/>
      <c r="AA39" s="64"/>
      <c r="AB39" s="64"/>
      <c r="AC39" s="64"/>
      <c r="AD39" s="64"/>
      <c r="AE39" s="64"/>
      <c r="AF39" s="64"/>
      <c r="AG39" s="64"/>
      <c r="AH39" s="64"/>
      <c r="AI39" s="64"/>
      <c r="AJ39" s="64"/>
      <c r="AK39" s="64"/>
      <c r="AL39" s="64"/>
      <c r="AM39" s="64"/>
      <c r="AN39" s="64"/>
      <c r="AO39" s="64"/>
      <c r="AP39" s="64"/>
      <c r="AQ39" s="64"/>
      <c r="AR39" s="64"/>
      <c r="AS39" s="64"/>
      <c r="AT39" s="64"/>
      <c r="AU39" s="64"/>
      <c r="AV39" s="64"/>
      <c r="AW39" s="64"/>
      <c r="AX39" s="64"/>
      <c r="AY39" s="64"/>
      <c r="AZ39" s="64"/>
      <c r="BA39" s="64"/>
      <c r="BB39" s="64"/>
      <c r="BC39" s="64"/>
      <c r="BD39" s="64"/>
      <c r="BE39" s="64"/>
      <c r="BF39" s="64"/>
      <c r="BG39" s="64"/>
      <c r="BH39" s="64"/>
      <c r="BI39" s="64"/>
      <c r="BJ39" s="64"/>
      <c r="BK39" s="64"/>
      <c r="BL39" s="64"/>
      <c r="BM39" s="64"/>
      <c r="BN39" s="64"/>
      <c r="BO39" s="64"/>
      <c r="BP39" s="64"/>
      <c r="BQ39" s="64"/>
      <c r="BR39" s="64"/>
      <c r="BS39" s="64"/>
      <c r="BT39" s="64"/>
      <c r="BU39" s="64"/>
    </row>
    <row r="40" spans="1:73" s="82" customFormat="1" ht="13" x14ac:dyDescent="0.3">
      <c r="A40" s="65"/>
      <c r="B40" s="52"/>
      <c r="C40" s="66"/>
      <c r="D40" s="66"/>
      <c r="E40" s="66"/>
      <c r="F40" s="66"/>
      <c r="G40" s="66"/>
      <c r="H40" s="67"/>
      <c r="I40" s="68"/>
      <c r="J40" s="68"/>
      <c r="K40" s="68"/>
      <c r="L40" s="50"/>
      <c r="M40" s="64"/>
      <c r="N40" s="30" t="s">
        <v>94</v>
      </c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4"/>
      <c r="BM40" s="64"/>
      <c r="BN40" s="64"/>
      <c r="BO40" s="64"/>
      <c r="BP40" s="64"/>
      <c r="BQ40" s="64"/>
      <c r="BR40" s="64"/>
      <c r="BS40" s="64"/>
      <c r="BT40" s="64"/>
      <c r="BU40" s="64"/>
    </row>
    <row r="41" spans="1:73" s="82" customFormat="1" ht="13" x14ac:dyDescent="0.3">
      <c r="A41" s="65"/>
      <c r="B41" s="52"/>
      <c r="C41" s="66"/>
      <c r="D41" s="66"/>
      <c r="E41" s="66"/>
      <c r="F41" s="66"/>
      <c r="G41" s="66"/>
      <c r="H41" s="67"/>
      <c r="I41" s="68"/>
      <c r="J41" s="68"/>
      <c r="K41" s="68"/>
      <c r="L41" s="50"/>
      <c r="M41" s="64"/>
      <c r="N41" s="30" t="s">
        <v>94</v>
      </c>
      <c r="O41" s="64"/>
      <c r="P41" s="64"/>
      <c r="Q41" s="64"/>
      <c r="R41" s="64"/>
      <c r="S41" s="64"/>
      <c r="T41" s="64"/>
      <c r="U41" s="64"/>
      <c r="V41" s="64"/>
      <c r="W41" s="64"/>
      <c r="X41" s="64"/>
      <c r="Y41" s="64"/>
      <c r="Z41" s="64"/>
      <c r="AA41" s="64"/>
      <c r="AB41" s="64"/>
      <c r="AC41" s="64"/>
      <c r="AD41" s="64"/>
      <c r="AE41" s="64"/>
      <c r="AF41" s="64"/>
      <c r="AG41" s="64"/>
      <c r="AH41" s="64"/>
      <c r="AI41" s="64"/>
      <c r="AJ41" s="64"/>
      <c r="AK41" s="64"/>
      <c r="AL41" s="64"/>
      <c r="AM41" s="64"/>
      <c r="AN41" s="64"/>
      <c r="AO41" s="64"/>
      <c r="AP41" s="64"/>
      <c r="AQ41" s="64"/>
      <c r="AR41" s="64"/>
      <c r="AS41" s="64"/>
      <c r="AT41" s="64"/>
      <c r="AU41" s="64"/>
      <c r="AV41" s="64"/>
      <c r="AW41" s="64"/>
      <c r="AX41" s="64"/>
      <c r="AY41" s="64"/>
      <c r="AZ41" s="64"/>
      <c r="BA41" s="64"/>
      <c r="BB41" s="64"/>
      <c r="BC41" s="64"/>
      <c r="BD41" s="64"/>
      <c r="BE41" s="64"/>
      <c r="BF41" s="64"/>
      <c r="BG41" s="64"/>
      <c r="BH41" s="64"/>
      <c r="BI41" s="64"/>
      <c r="BJ41" s="64"/>
      <c r="BK41" s="64"/>
      <c r="BL41" s="64"/>
      <c r="BM41" s="64"/>
      <c r="BN41" s="64"/>
      <c r="BO41" s="64"/>
      <c r="BP41" s="64"/>
      <c r="BQ41" s="64"/>
      <c r="BR41" s="64"/>
      <c r="BS41" s="64"/>
      <c r="BT41" s="64"/>
      <c r="BU41" s="64"/>
    </row>
    <row r="42" spans="1:73" s="82" customFormat="1" ht="13" x14ac:dyDescent="0.3">
      <c r="A42" s="65"/>
      <c r="B42" s="52"/>
      <c r="C42" s="66"/>
      <c r="D42" s="66"/>
      <c r="E42" s="66"/>
      <c r="F42" s="66"/>
      <c r="G42" s="66"/>
      <c r="H42" s="67"/>
      <c r="I42" s="68"/>
      <c r="J42" s="68"/>
      <c r="K42" s="68"/>
      <c r="L42" s="50"/>
      <c r="M42" s="64"/>
      <c r="N42" s="30"/>
      <c r="O42" s="64"/>
      <c r="P42" s="64"/>
      <c r="Q42" s="64"/>
      <c r="R42" s="64"/>
      <c r="S42" s="64"/>
      <c r="T42" s="64"/>
      <c r="U42" s="64"/>
      <c r="V42" s="64"/>
      <c r="W42" s="64"/>
      <c r="X42" s="64"/>
      <c r="Y42" s="64"/>
      <c r="Z42" s="64"/>
      <c r="AA42" s="64"/>
      <c r="AB42" s="64"/>
      <c r="AC42" s="64"/>
      <c r="AD42" s="64"/>
      <c r="AE42" s="64"/>
      <c r="AF42" s="64"/>
      <c r="AG42" s="64"/>
      <c r="AH42" s="64"/>
      <c r="AI42" s="64"/>
      <c r="AJ42" s="64"/>
      <c r="AK42" s="64"/>
      <c r="AL42" s="64"/>
      <c r="AM42" s="64"/>
      <c r="AN42" s="64"/>
      <c r="AO42" s="64"/>
      <c r="AP42" s="64"/>
      <c r="AQ42" s="64"/>
      <c r="AR42" s="64"/>
      <c r="AS42" s="64"/>
      <c r="AT42" s="64"/>
      <c r="AU42" s="64"/>
      <c r="AV42" s="64"/>
      <c r="AW42" s="64"/>
      <c r="AX42" s="64"/>
      <c r="AY42" s="64"/>
      <c r="AZ42" s="64"/>
      <c r="BA42" s="64"/>
      <c r="BB42" s="64"/>
      <c r="BC42" s="64"/>
      <c r="BD42" s="64"/>
      <c r="BE42" s="64"/>
      <c r="BF42" s="64"/>
      <c r="BG42" s="64"/>
      <c r="BH42" s="64"/>
      <c r="BI42" s="64"/>
      <c r="BJ42" s="64"/>
      <c r="BK42" s="64"/>
      <c r="BL42" s="64"/>
      <c r="BM42" s="64"/>
      <c r="BN42" s="64"/>
      <c r="BO42" s="64"/>
      <c r="BP42" s="64"/>
      <c r="BQ42" s="64"/>
      <c r="BR42" s="64"/>
      <c r="BS42" s="64"/>
      <c r="BT42" s="64"/>
      <c r="BU42" s="64"/>
    </row>
    <row r="43" spans="1:73" s="82" customFormat="1" ht="13" x14ac:dyDescent="0.3">
      <c r="A43" s="65"/>
      <c r="B43" s="52"/>
      <c r="C43" s="66"/>
      <c r="D43" s="66"/>
      <c r="E43" s="66"/>
      <c r="F43" s="66"/>
      <c r="G43" s="66"/>
      <c r="H43" s="67"/>
      <c r="I43" s="68"/>
      <c r="J43" s="68"/>
      <c r="K43" s="68"/>
      <c r="L43" s="50"/>
      <c r="M43" s="64"/>
      <c r="N43" s="30"/>
      <c r="O43" s="64"/>
      <c r="P43" s="64"/>
      <c r="Q43" s="64"/>
      <c r="R43" s="64"/>
      <c r="S43" s="64"/>
      <c r="T43" s="64"/>
      <c r="U43" s="64"/>
      <c r="V43" s="64"/>
      <c r="W43" s="64"/>
      <c r="X43" s="64"/>
      <c r="Y43" s="64"/>
      <c r="Z43" s="64"/>
      <c r="AA43" s="64"/>
      <c r="AB43" s="64"/>
      <c r="AC43" s="64"/>
      <c r="AD43" s="64"/>
      <c r="AE43" s="64"/>
      <c r="AF43" s="64"/>
      <c r="AG43" s="64"/>
      <c r="AH43" s="64"/>
      <c r="AI43" s="64"/>
      <c r="AJ43" s="64"/>
      <c r="AK43" s="64"/>
      <c r="AL43" s="64"/>
      <c r="AM43" s="64"/>
      <c r="AN43" s="64"/>
      <c r="AO43" s="64"/>
      <c r="AP43" s="64"/>
      <c r="AQ43" s="64"/>
      <c r="AR43" s="64"/>
      <c r="AS43" s="64"/>
      <c r="AT43" s="64"/>
      <c r="AU43" s="64"/>
      <c r="AV43" s="64"/>
      <c r="AW43" s="64"/>
      <c r="AX43" s="64"/>
      <c r="AY43" s="64"/>
      <c r="AZ43" s="64"/>
      <c r="BA43" s="64"/>
      <c r="BB43" s="64"/>
      <c r="BC43" s="64"/>
      <c r="BD43" s="64"/>
      <c r="BE43" s="64"/>
      <c r="BF43" s="64"/>
      <c r="BG43" s="64"/>
      <c r="BH43" s="64"/>
      <c r="BI43" s="64"/>
      <c r="BJ43" s="64"/>
      <c r="BK43" s="64"/>
      <c r="BL43" s="64"/>
      <c r="BM43" s="64"/>
      <c r="BN43" s="64"/>
      <c r="BO43" s="64"/>
      <c r="BP43" s="64"/>
      <c r="BQ43" s="64"/>
      <c r="BR43" s="64"/>
      <c r="BS43" s="64"/>
      <c r="BT43" s="64"/>
      <c r="BU43" s="64"/>
    </row>
    <row r="44" spans="1:73" s="82" customFormat="1" ht="13" x14ac:dyDescent="0.3">
      <c r="A44" s="65"/>
      <c r="B44" s="63"/>
      <c r="C44" s="67"/>
      <c r="D44" s="67"/>
      <c r="E44" s="67"/>
      <c r="F44" s="67"/>
      <c r="G44" s="67"/>
      <c r="H44" s="67"/>
      <c r="I44" s="69"/>
      <c r="J44" s="69"/>
      <c r="K44" s="69"/>
      <c r="L44" s="50"/>
      <c r="M44" s="64"/>
      <c r="N44" s="30"/>
      <c r="O44" s="64"/>
      <c r="P44" s="64"/>
      <c r="Q44" s="64"/>
      <c r="R44" s="64"/>
      <c r="S44" s="64"/>
      <c r="T44" s="64"/>
      <c r="U44" s="64"/>
      <c r="V44" s="64"/>
      <c r="W44" s="64"/>
      <c r="X44" s="64"/>
      <c r="Y44" s="64"/>
      <c r="Z44" s="64"/>
      <c r="AA44" s="64"/>
      <c r="AB44" s="64"/>
      <c r="AC44" s="64"/>
      <c r="AD44" s="64"/>
      <c r="AE44" s="64"/>
      <c r="AF44" s="64"/>
      <c r="AG44" s="64"/>
      <c r="AH44" s="64"/>
      <c r="AI44" s="64"/>
      <c r="AJ44" s="64"/>
      <c r="AK44" s="64"/>
      <c r="AL44" s="64"/>
      <c r="AM44" s="64"/>
      <c r="AN44" s="64"/>
      <c r="AO44" s="64"/>
      <c r="AP44" s="64"/>
      <c r="AQ44" s="64"/>
      <c r="AR44" s="64"/>
      <c r="AS44" s="64"/>
      <c r="AT44" s="64"/>
      <c r="AU44" s="64"/>
      <c r="AV44" s="64"/>
      <c r="AW44" s="64"/>
      <c r="AX44" s="64"/>
      <c r="AY44" s="64"/>
      <c r="AZ44" s="64"/>
      <c r="BA44" s="64"/>
      <c r="BB44" s="64"/>
      <c r="BC44" s="64"/>
      <c r="BD44" s="64"/>
      <c r="BE44" s="64"/>
      <c r="BF44" s="64"/>
      <c r="BG44" s="64"/>
      <c r="BH44" s="64"/>
      <c r="BI44" s="64"/>
      <c r="BJ44" s="64"/>
      <c r="BK44" s="64"/>
      <c r="BL44" s="64"/>
      <c r="BM44" s="64"/>
      <c r="BN44" s="64"/>
      <c r="BO44" s="64"/>
      <c r="BP44" s="64"/>
      <c r="BQ44" s="64"/>
      <c r="BR44" s="64"/>
      <c r="BS44" s="64"/>
      <c r="BT44" s="64"/>
      <c r="BU44" s="64"/>
    </row>
    <row r="45" spans="1:73" s="82" customFormat="1" ht="30.5" x14ac:dyDescent="0.25">
      <c r="A45" s="70"/>
      <c r="B45" s="116" t="s">
        <v>169</v>
      </c>
      <c r="C45" s="71"/>
      <c r="D45" s="71"/>
      <c r="E45" s="71"/>
      <c r="F45" s="71"/>
      <c r="G45" s="71"/>
      <c r="H45" s="71"/>
      <c r="I45" s="71"/>
      <c r="J45" s="71"/>
      <c r="K45" s="71"/>
      <c r="L45" s="72"/>
      <c r="M45" s="64"/>
      <c r="N45" s="30"/>
      <c r="O45" s="64"/>
      <c r="P45" s="64"/>
      <c r="Q45" s="64"/>
      <c r="R45" s="64"/>
      <c r="S45" s="64"/>
      <c r="T45" s="64"/>
      <c r="U45" s="64"/>
      <c r="V45" s="64"/>
      <c r="W45" s="64"/>
      <c r="X45" s="64"/>
      <c r="Y45" s="64"/>
      <c r="Z45" s="64"/>
      <c r="AA45" s="64"/>
      <c r="AB45" s="64"/>
      <c r="AC45" s="64"/>
      <c r="AD45" s="64"/>
      <c r="AE45" s="64"/>
      <c r="AF45" s="64"/>
      <c r="AG45" s="64"/>
      <c r="AH45" s="64"/>
      <c r="AI45" s="64"/>
      <c r="AJ45" s="64"/>
      <c r="AK45" s="64"/>
      <c r="AL45" s="64"/>
      <c r="AM45" s="64"/>
      <c r="AN45" s="64"/>
      <c r="AO45" s="64"/>
      <c r="AP45" s="64"/>
      <c r="AQ45" s="64"/>
      <c r="AR45" s="64"/>
      <c r="AS45" s="64"/>
      <c r="AT45" s="64"/>
      <c r="AU45" s="64"/>
      <c r="AV45" s="64"/>
      <c r="AW45" s="64"/>
      <c r="AX45" s="64"/>
      <c r="AY45" s="64"/>
      <c r="AZ45" s="64"/>
      <c r="BA45" s="64"/>
      <c r="BB45" s="64"/>
      <c r="BC45" s="64"/>
      <c r="BD45" s="64"/>
      <c r="BE45" s="64"/>
      <c r="BF45" s="64"/>
      <c r="BG45" s="64"/>
      <c r="BH45" s="64"/>
      <c r="BI45" s="64"/>
      <c r="BJ45" s="64"/>
      <c r="BK45" s="64"/>
      <c r="BL45" s="64"/>
      <c r="BM45" s="64"/>
      <c r="BN45" s="64"/>
      <c r="BO45" s="64"/>
      <c r="BP45" s="64"/>
      <c r="BQ45" s="64"/>
      <c r="BR45" s="64"/>
      <c r="BS45" s="64"/>
      <c r="BT45" s="64"/>
      <c r="BU45" s="64"/>
    </row>
    <row r="46" spans="1:73" s="64" customFormat="1" x14ac:dyDescent="0.25">
      <c r="N46" s="30"/>
    </row>
    <row r="47" spans="1:73" s="64" customFormat="1" x14ac:dyDescent="0.25">
      <c r="B47" s="6"/>
      <c r="C47" s="6"/>
      <c r="D47" s="6"/>
      <c r="E47" s="6"/>
      <c r="F47" s="6"/>
      <c r="G47" s="6"/>
      <c r="H47" s="6"/>
      <c r="N47" s="30"/>
    </row>
    <row r="48" spans="1:73" s="64" customFormat="1" x14ac:dyDescent="0.25">
      <c r="B48" s="6"/>
      <c r="C48" s="6"/>
      <c r="D48" s="6"/>
      <c r="E48" s="6"/>
      <c r="F48" s="6"/>
      <c r="G48" s="6"/>
      <c r="H48" s="6"/>
      <c r="I48" s="30"/>
      <c r="N48" s="30"/>
    </row>
    <row r="49" spans="1:14" s="64" customFormat="1" x14ac:dyDescent="0.25">
      <c r="B49" s="6"/>
      <c r="C49" s="6"/>
      <c r="D49" s="6"/>
      <c r="E49" s="6"/>
      <c r="F49" s="6"/>
      <c r="G49" s="6"/>
      <c r="H49" s="6"/>
      <c r="I49" s="30"/>
      <c r="N49" s="30"/>
    </row>
    <row r="50" spans="1:14" s="64" customFormat="1" x14ac:dyDescent="0.25">
      <c r="B50" s="6"/>
      <c r="C50" s="6"/>
      <c r="D50" s="6"/>
      <c r="E50" s="6"/>
      <c r="F50" s="6"/>
      <c r="G50" s="6"/>
      <c r="H50" s="6"/>
      <c r="I50" s="30"/>
      <c r="N50" s="30"/>
    </row>
    <row r="51" spans="1:14" s="64" customFormat="1" x14ac:dyDescent="0.25">
      <c r="B51" s="30"/>
      <c r="C51" s="30"/>
      <c r="D51" s="30"/>
      <c r="E51" s="30"/>
      <c r="F51" s="30"/>
      <c r="G51" s="30"/>
      <c r="H51" s="6"/>
      <c r="I51" s="30"/>
      <c r="N51" s="30"/>
    </row>
    <row r="52" spans="1:14" s="64" customFormat="1" x14ac:dyDescent="0.25">
      <c r="B52" s="30"/>
      <c r="C52" s="30"/>
      <c r="D52" s="30"/>
      <c r="E52" s="30"/>
      <c r="F52" s="30"/>
      <c r="G52" s="30"/>
      <c r="H52" s="6"/>
      <c r="I52" s="30"/>
      <c r="N52" s="30"/>
    </row>
    <row r="53" spans="1:14" s="64" customFormat="1" x14ac:dyDescent="0.25">
      <c r="B53" s="30" t="s">
        <v>1</v>
      </c>
      <c r="C53" s="30" t="s">
        <v>144</v>
      </c>
      <c r="D53" s="30" t="s">
        <v>153</v>
      </c>
      <c r="E53" s="30" t="s">
        <v>145</v>
      </c>
      <c r="F53" s="30" t="s">
        <v>146</v>
      </c>
      <c r="G53" s="30"/>
      <c r="H53" s="6"/>
      <c r="I53" s="30"/>
      <c r="N53" s="30"/>
    </row>
    <row r="54" spans="1:14" s="64" customFormat="1" x14ac:dyDescent="0.25">
      <c r="B54" s="30">
        <v>2019</v>
      </c>
      <c r="C54" s="30">
        <v>1</v>
      </c>
      <c r="D54" s="124">
        <v>55.889924000000001</v>
      </c>
      <c r="E54" s="123">
        <v>43466</v>
      </c>
      <c r="F54" s="30"/>
      <c r="G54" s="30"/>
      <c r="H54" s="6"/>
      <c r="I54" s="81"/>
      <c r="N54" s="30"/>
    </row>
    <row r="55" spans="1:14" s="64" customFormat="1" x14ac:dyDescent="0.25">
      <c r="B55" s="30">
        <v>2019</v>
      </c>
      <c r="C55" s="30">
        <v>2</v>
      </c>
      <c r="D55" s="124">
        <v>69.050690000000003</v>
      </c>
      <c r="E55" s="123">
        <v>43497</v>
      </c>
      <c r="F55" s="30"/>
      <c r="G55" s="30"/>
      <c r="H55" s="6"/>
      <c r="I55" s="81"/>
      <c r="N55" s="30"/>
    </row>
    <row r="56" spans="1:14" s="64" customFormat="1" x14ac:dyDescent="0.25">
      <c r="B56" s="30">
        <v>2019</v>
      </c>
      <c r="C56" s="30">
        <v>3</v>
      </c>
      <c r="D56" s="124">
        <v>42.272680999999999</v>
      </c>
      <c r="E56" s="123">
        <v>43525</v>
      </c>
      <c r="F56" s="30"/>
      <c r="G56" s="30"/>
      <c r="H56" s="6"/>
      <c r="I56" s="81"/>
      <c r="N56" s="30"/>
    </row>
    <row r="57" spans="1:14" s="64" customFormat="1" x14ac:dyDescent="0.25">
      <c r="B57" s="30">
        <v>2019</v>
      </c>
      <c r="C57" s="30">
        <v>4</v>
      </c>
      <c r="D57" s="124">
        <v>69.804685000000006</v>
      </c>
      <c r="E57" s="123">
        <v>43556</v>
      </c>
      <c r="F57" s="81">
        <v>56.193542750000006</v>
      </c>
      <c r="G57" s="30"/>
      <c r="H57" s="6"/>
      <c r="I57" s="81"/>
      <c r="N57" s="30"/>
    </row>
    <row r="58" spans="1:14" x14ac:dyDescent="0.25">
      <c r="A58" s="82"/>
      <c r="B58" s="30">
        <v>2019</v>
      </c>
      <c r="C58" s="30">
        <v>5</v>
      </c>
      <c r="D58" s="124">
        <v>49.481222000000002</v>
      </c>
      <c r="E58" s="123">
        <v>43586</v>
      </c>
      <c r="F58" s="81">
        <v>56.193542750000006</v>
      </c>
      <c r="G58" s="125"/>
      <c r="H58" s="6"/>
      <c r="I58" s="81"/>
      <c r="J58" s="82"/>
      <c r="K58" s="82"/>
      <c r="L58" s="82"/>
    </row>
    <row r="59" spans="1:14" x14ac:dyDescent="0.25">
      <c r="B59" s="30">
        <v>2019</v>
      </c>
      <c r="C59" s="30">
        <v>6</v>
      </c>
      <c r="D59" s="124">
        <v>58.536537000000003</v>
      </c>
      <c r="E59" s="123">
        <v>43617</v>
      </c>
      <c r="F59" s="81">
        <v>56.193542750000006</v>
      </c>
      <c r="G59" s="46"/>
      <c r="H59" s="6"/>
      <c r="I59" s="81"/>
    </row>
    <row r="60" spans="1:14" x14ac:dyDescent="0.25">
      <c r="B60" s="30">
        <v>2019</v>
      </c>
      <c r="C60" s="30">
        <v>7</v>
      </c>
      <c r="D60" s="124">
        <v>54.166176999999998</v>
      </c>
      <c r="E60" s="123">
        <v>43647</v>
      </c>
      <c r="F60" s="81">
        <v>56.193542750000006</v>
      </c>
      <c r="G60" s="46"/>
      <c r="H60" s="6"/>
      <c r="I60" s="81"/>
    </row>
    <row r="61" spans="1:14" x14ac:dyDescent="0.25">
      <c r="B61" s="30">
        <v>2019</v>
      </c>
      <c r="C61" s="30">
        <v>8</v>
      </c>
      <c r="D61" s="124">
        <v>50.346426000000001</v>
      </c>
      <c r="E61" s="123">
        <v>43678</v>
      </c>
      <c r="F61" s="81">
        <v>56.193542750000006</v>
      </c>
      <c r="G61" s="46"/>
      <c r="H61" s="6"/>
      <c r="I61" s="81"/>
    </row>
    <row r="62" spans="1:14" x14ac:dyDescent="0.25">
      <c r="B62" s="30">
        <v>2019</v>
      </c>
      <c r="C62" s="30">
        <v>9</v>
      </c>
      <c r="D62" s="124">
        <v>64.040289999999999</v>
      </c>
      <c r="E62" s="123">
        <v>43709</v>
      </c>
      <c r="F62" s="81">
        <v>57.065403555555562</v>
      </c>
      <c r="G62" s="46"/>
      <c r="H62" s="6"/>
      <c r="I62" s="46"/>
    </row>
    <row r="63" spans="1:14" x14ac:dyDescent="0.25">
      <c r="B63" s="30">
        <v>2019</v>
      </c>
      <c r="C63" s="30">
        <v>10</v>
      </c>
      <c r="D63" s="124">
        <v>64.001836999999995</v>
      </c>
      <c r="E63" s="123">
        <v>43739</v>
      </c>
      <c r="F63" s="81">
        <v>57.759046900000008</v>
      </c>
      <c r="G63" s="46"/>
      <c r="H63" s="6"/>
      <c r="I63" s="46"/>
    </row>
    <row r="64" spans="1:14" x14ac:dyDescent="0.25">
      <c r="B64" s="30">
        <v>2019</v>
      </c>
      <c r="C64" s="30">
        <v>11</v>
      </c>
      <c r="D64" s="124">
        <v>58.106551000000003</v>
      </c>
      <c r="E64" s="123">
        <v>43770</v>
      </c>
      <c r="F64" s="81">
        <v>57.790638181818188</v>
      </c>
      <c r="G64" s="46"/>
      <c r="H64" s="73"/>
      <c r="I64" s="46"/>
    </row>
    <row r="65" spans="2:9" x14ac:dyDescent="0.25">
      <c r="B65" s="30">
        <v>2019</v>
      </c>
      <c r="C65" s="30">
        <v>12</v>
      </c>
      <c r="D65" s="124">
        <v>51.876548</v>
      </c>
      <c r="E65" s="123">
        <v>43800</v>
      </c>
      <c r="F65" s="81">
        <v>57.297797333333335</v>
      </c>
      <c r="G65" s="46"/>
      <c r="H65" s="73"/>
      <c r="I65" s="46"/>
    </row>
    <row r="66" spans="2:9" x14ac:dyDescent="0.25">
      <c r="B66" s="30">
        <v>2020</v>
      </c>
      <c r="C66" s="30">
        <v>1</v>
      </c>
      <c r="D66" s="124">
        <v>33.710259000000001</v>
      </c>
      <c r="E66" s="123">
        <v>43831</v>
      </c>
      <c r="F66" s="81">
        <v>55.449491916666659</v>
      </c>
      <c r="G66" s="46"/>
      <c r="H66" s="73"/>
      <c r="I66" s="46"/>
    </row>
    <row r="67" spans="2:9" x14ac:dyDescent="0.25">
      <c r="B67" s="30">
        <v>2020</v>
      </c>
      <c r="C67" s="30">
        <v>2</v>
      </c>
      <c r="D67" s="124">
        <v>46.756616000000001</v>
      </c>
      <c r="E67" s="123">
        <v>43862</v>
      </c>
      <c r="F67" s="81">
        <v>53.591652416666669</v>
      </c>
      <c r="G67" s="46"/>
      <c r="H67" s="73"/>
      <c r="I67" s="46"/>
    </row>
    <row r="68" spans="2:9" x14ac:dyDescent="0.25">
      <c r="B68" s="30">
        <v>2020</v>
      </c>
      <c r="C68" s="30">
        <v>3</v>
      </c>
      <c r="D68" s="124">
        <v>43.861919999999998</v>
      </c>
      <c r="E68" s="123">
        <v>43891</v>
      </c>
      <c r="F68" s="81">
        <v>53.724089000000014</v>
      </c>
      <c r="G68" s="46"/>
      <c r="H68" s="73"/>
      <c r="I68" s="46"/>
    </row>
    <row r="69" spans="2:9" x14ac:dyDescent="0.25">
      <c r="B69" s="30">
        <v>2020</v>
      </c>
      <c r="C69" s="30">
        <v>4</v>
      </c>
      <c r="D69" s="124">
        <v>49.499277999999997</v>
      </c>
      <c r="E69" s="123">
        <v>43922</v>
      </c>
      <c r="F69" s="81">
        <v>52.031971750000004</v>
      </c>
      <c r="G69" s="46"/>
      <c r="H69" s="73"/>
      <c r="I69" s="46"/>
    </row>
    <row r="70" spans="2:9" x14ac:dyDescent="0.25">
      <c r="B70" s="30">
        <v>2020</v>
      </c>
      <c r="C70" s="30">
        <v>5</v>
      </c>
      <c r="D70" s="124">
        <v>26.679395</v>
      </c>
      <c r="E70" s="123">
        <v>43952</v>
      </c>
      <c r="F70" s="81">
        <v>50.131819500000006</v>
      </c>
      <c r="G70" s="46"/>
      <c r="H70" s="73"/>
      <c r="I70" s="46"/>
    </row>
    <row r="71" spans="2:9" x14ac:dyDescent="0.25">
      <c r="B71" s="30">
        <v>2020</v>
      </c>
      <c r="C71" s="30">
        <v>6</v>
      </c>
      <c r="D71" s="124">
        <v>31.027650000000001</v>
      </c>
      <c r="E71" s="123">
        <v>43983</v>
      </c>
      <c r="F71" s="81">
        <v>47.839412250000002</v>
      </c>
      <c r="G71" s="46"/>
      <c r="H71" s="73"/>
      <c r="I71" s="46"/>
    </row>
    <row r="72" spans="2:9" x14ac:dyDescent="0.25">
      <c r="B72" s="30">
        <v>2020</v>
      </c>
      <c r="C72" s="30">
        <v>7</v>
      </c>
      <c r="D72" s="124">
        <v>31.164061</v>
      </c>
      <c r="E72" s="123">
        <v>44013</v>
      </c>
      <c r="F72" s="81">
        <v>45.922569250000002</v>
      </c>
      <c r="G72" s="46"/>
      <c r="H72" s="73"/>
      <c r="I72" s="46"/>
    </row>
    <row r="73" spans="2:9" x14ac:dyDescent="0.25">
      <c r="B73" s="30">
        <v>2020</v>
      </c>
      <c r="C73" s="30">
        <v>8</v>
      </c>
      <c r="D73" s="124">
        <v>36.964987000000001</v>
      </c>
      <c r="E73" s="123">
        <v>44044</v>
      </c>
      <c r="F73" s="81">
        <v>44.807449333333331</v>
      </c>
      <c r="G73" s="46"/>
      <c r="H73" s="73"/>
      <c r="I73" s="46"/>
    </row>
    <row r="74" spans="2:9" x14ac:dyDescent="0.25">
      <c r="B74" s="30">
        <v>2020</v>
      </c>
      <c r="C74" s="30">
        <v>9</v>
      </c>
      <c r="D74" s="124">
        <v>40.176653999999999</v>
      </c>
      <c r="E74" s="123">
        <v>44075</v>
      </c>
      <c r="F74" s="81">
        <v>42.818813000000006</v>
      </c>
      <c r="G74" s="46"/>
      <c r="H74" s="73"/>
      <c r="I74" s="46"/>
    </row>
    <row r="75" spans="2:9" x14ac:dyDescent="0.25">
      <c r="B75" s="30">
        <v>2020</v>
      </c>
      <c r="C75" s="30">
        <v>10</v>
      </c>
      <c r="D75" s="124">
        <v>39.044891999999997</v>
      </c>
      <c r="E75" s="123">
        <v>44105</v>
      </c>
      <c r="F75" s="81">
        <v>40.73906758333333</v>
      </c>
      <c r="G75" s="46"/>
      <c r="H75" s="73"/>
      <c r="I75" s="46"/>
    </row>
    <row r="76" spans="2:9" x14ac:dyDescent="0.25">
      <c r="B76" s="30">
        <v>2020</v>
      </c>
      <c r="C76" s="30">
        <v>11</v>
      </c>
      <c r="D76" s="124">
        <v>43.543854000000003</v>
      </c>
      <c r="E76" s="123">
        <v>44136</v>
      </c>
      <c r="F76" s="81">
        <v>39.525509500000005</v>
      </c>
      <c r="G76" s="46"/>
      <c r="H76" s="73"/>
      <c r="I76" s="46"/>
    </row>
    <row r="77" spans="2:9" x14ac:dyDescent="0.25">
      <c r="B77" s="30">
        <v>2020</v>
      </c>
      <c r="C77" s="30">
        <v>12</v>
      </c>
      <c r="D77" s="124">
        <v>42.736725999999997</v>
      </c>
      <c r="E77" s="123">
        <v>44166</v>
      </c>
      <c r="F77" s="81">
        <v>38.763857666666659</v>
      </c>
      <c r="G77" s="46"/>
      <c r="H77" s="73"/>
      <c r="I77" s="46"/>
    </row>
    <row r="78" spans="2:9" x14ac:dyDescent="0.25">
      <c r="B78" s="30">
        <v>2021</v>
      </c>
      <c r="C78" s="30">
        <v>1</v>
      </c>
      <c r="D78" s="124">
        <v>29.652985000000001</v>
      </c>
      <c r="E78" s="123">
        <v>44197</v>
      </c>
      <c r="F78" s="81">
        <v>38.425751499999997</v>
      </c>
      <c r="G78" s="46"/>
      <c r="H78" s="73"/>
      <c r="I78" s="46"/>
    </row>
    <row r="79" spans="2:9" x14ac:dyDescent="0.25">
      <c r="B79" s="30">
        <v>2021</v>
      </c>
      <c r="C79" s="30">
        <v>2</v>
      </c>
      <c r="D79" s="124">
        <v>40.754210999999998</v>
      </c>
      <c r="E79" s="123">
        <v>44228</v>
      </c>
      <c r="F79" s="81">
        <v>37.925551083333332</v>
      </c>
      <c r="G79" s="46"/>
      <c r="H79" s="73"/>
      <c r="I79" s="46"/>
    </row>
    <row r="80" spans="2:9" x14ac:dyDescent="0.25">
      <c r="B80" s="30">
        <v>2021</v>
      </c>
      <c r="C80" s="30">
        <v>3</v>
      </c>
      <c r="D80" s="124">
        <v>47.642518000000003</v>
      </c>
      <c r="E80" s="123">
        <v>44256</v>
      </c>
      <c r="F80" s="81">
        <v>38.240600916666665</v>
      </c>
      <c r="G80" s="46"/>
      <c r="H80" s="73"/>
      <c r="I80" s="46"/>
    </row>
    <row r="81" spans="2:9" x14ac:dyDescent="0.25">
      <c r="B81" s="30">
        <v>2021</v>
      </c>
      <c r="C81" s="30">
        <v>4</v>
      </c>
      <c r="D81" s="124">
        <v>43.121766999999998</v>
      </c>
      <c r="E81" s="123">
        <v>44287</v>
      </c>
      <c r="F81" s="81">
        <v>37.70914166666666</v>
      </c>
      <c r="G81" s="46"/>
      <c r="H81" s="73"/>
      <c r="I81" s="46"/>
    </row>
    <row r="82" spans="2:9" x14ac:dyDescent="0.25">
      <c r="B82" s="30">
        <v>2021</v>
      </c>
      <c r="C82" s="30">
        <v>5</v>
      </c>
      <c r="D82" s="124">
        <v>26.908342000000001</v>
      </c>
      <c r="E82" s="123">
        <v>44317</v>
      </c>
      <c r="F82" s="81">
        <v>37.728220583333332</v>
      </c>
      <c r="G82" s="46"/>
      <c r="H82" s="73"/>
      <c r="I82" s="46"/>
    </row>
    <row r="83" spans="2:9" x14ac:dyDescent="0.25">
      <c r="B83" s="30">
        <v>2021</v>
      </c>
      <c r="C83" s="30">
        <v>6</v>
      </c>
      <c r="D83" s="124">
        <v>43.360970000000002</v>
      </c>
      <c r="E83" s="123">
        <v>44348</v>
      </c>
      <c r="F83" s="81">
        <v>38.75599725</v>
      </c>
      <c r="G83" s="46"/>
      <c r="H83" s="73"/>
      <c r="I83" s="46"/>
    </row>
    <row r="84" spans="2:9" x14ac:dyDescent="0.25">
      <c r="B84" s="30">
        <v>2021</v>
      </c>
      <c r="C84" s="30">
        <v>7</v>
      </c>
      <c r="D84" s="124">
        <v>52.307670000000002</v>
      </c>
      <c r="E84" s="123">
        <v>44378</v>
      </c>
      <c r="F84" s="81">
        <v>40.517964666666671</v>
      </c>
      <c r="G84" s="46"/>
      <c r="H84" s="73"/>
      <c r="I84" s="46"/>
    </row>
    <row r="85" spans="2:9" x14ac:dyDescent="0.25">
      <c r="B85" s="30">
        <v>2021</v>
      </c>
      <c r="C85" s="30">
        <v>8</v>
      </c>
      <c r="D85" s="124">
        <v>63.372535999999997</v>
      </c>
      <c r="E85" s="123">
        <v>44409</v>
      </c>
      <c r="F85" s="81">
        <v>42.718593749999997</v>
      </c>
      <c r="G85" s="46"/>
      <c r="H85" s="73"/>
      <c r="I85" s="46"/>
    </row>
    <row r="86" spans="2:9" x14ac:dyDescent="0.25">
      <c r="B86" s="30">
        <v>2021</v>
      </c>
      <c r="C86" s="30">
        <v>9</v>
      </c>
      <c r="D86" s="124">
        <v>51.397266999999999</v>
      </c>
      <c r="E86" s="123">
        <v>44440</v>
      </c>
      <c r="F86" s="81">
        <v>43.653644833333338</v>
      </c>
      <c r="G86" s="46"/>
      <c r="H86" s="73"/>
      <c r="I86" s="46"/>
    </row>
    <row r="87" spans="2:9" x14ac:dyDescent="0.25">
      <c r="B87" s="30">
        <v>2021</v>
      </c>
      <c r="C87" s="30">
        <v>10</v>
      </c>
      <c r="D87" s="124">
        <v>46.540325000000003</v>
      </c>
      <c r="E87" s="123">
        <v>44470</v>
      </c>
      <c r="F87" s="81">
        <v>44.278264249999999</v>
      </c>
      <c r="G87" s="46"/>
      <c r="H87" s="73"/>
      <c r="I87" s="46"/>
    </row>
    <row r="88" spans="2:9" x14ac:dyDescent="0.25">
      <c r="B88" s="30">
        <v>2021</v>
      </c>
      <c r="C88" s="30">
        <v>11</v>
      </c>
      <c r="D88" s="124">
        <v>57.656193000000002</v>
      </c>
      <c r="E88" s="123">
        <v>44501</v>
      </c>
      <c r="F88" s="81">
        <v>45.454292500000001</v>
      </c>
      <c r="G88" s="46"/>
      <c r="H88" s="73"/>
      <c r="I88" s="46"/>
    </row>
    <row r="89" spans="2:9" x14ac:dyDescent="0.25">
      <c r="B89" s="30">
        <v>2021</v>
      </c>
      <c r="C89" s="30">
        <v>12</v>
      </c>
      <c r="D89" s="124">
        <v>53.676380000000002</v>
      </c>
      <c r="E89" s="123">
        <v>44531</v>
      </c>
      <c r="F89" s="81">
        <v>46.365930333333331</v>
      </c>
      <c r="G89" s="46"/>
      <c r="H89" s="73"/>
      <c r="I89" s="46"/>
    </row>
    <row r="90" spans="2:9" x14ac:dyDescent="0.25">
      <c r="B90" s="30">
        <v>2022</v>
      </c>
      <c r="C90" s="30">
        <v>1</v>
      </c>
      <c r="D90" s="124">
        <v>39.658431999999998</v>
      </c>
      <c r="E90" s="123">
        <v>44562</v>
      </c>
      <c r="F90" s="81">
        <v>47.199717583333332</v>
      </c>
      <c r="G90" s="46"/>
      <c r="H90" s="73"/>
      <c r="I90" s="46"/>
    </row>
    <row r="91" spans="2:9" x14ac:dyDescent="0.25">
      <c r="B91" s="30">
        <v>2022</v>
      </c>
      <c r="C91" s="30">
        <v>2</v>
      </c>
      <c r="D91" s="124">
        <v>52.158377000000002</v>
      </c>
      <c r="E91" s="123">
        <v>44593</v>
      </c>
      <c r="F91" s="81">
        <v>48.150064749999991</v>
      </c>
      <c r="G91" s="46"/>
      <c r="H91" s="73"/>
      <c r="I91" s="46"/>
    </row>
    <row r="92" spans="2:9" x14ac:dyDescent="0.25">
      <c r="B92" s="30">
        <v>2022</v>
      </c>
      <c r="C92" s="30">
        <v>3</v>
      </c>
      <c r="D92" s="124">
        <v>50.072496000000001</v>
      </c>
      <c r="E92" s="123">
        <v>44621</v>
      </c>
      <c r="F92" s="81">
        <v>48.35256291666667</v>
      </c>
      <c r="G92" s="46"/>
      <c r="H92" s="73"/>
      <c r="I92" s="46"/>
    </row>
    <row r="93" spans="2:9" x14ac:dyDescent="0.25">
      <c r="B93" s="30">
        <v>2022</v>
      </c>
      <c r="C93" s="30">
        <v>4</v>
      </c>
      <c r="D93" s="124">
        <v>38.644768999999997</v>
      </c>
      <c r="E93" s="123">
        <v>44652</v>
      </c>
      <c r="F93" s="81">
        <v>47.979479750000003</v>
      </c>
      <c r="G93" s="46"/>
      <c r="H93" s="73"/>
      <c r="I93" s="46"/>
    </row>
    <row r="94" spans="2:9" x14ac:dyDescent="0.25">
      <c r="B94" s="30">
        <v>2022</v>
      </c>
      <c r="C94" s="30">
        <v>5</v>
      </c>
      <c r="D94" s="124">
        <v>50.244567000000004</v>
      </c>
      <c r="E94" s="123">
        <v>44682</v>
      </c>
      <c r="F94" s="81">
        <v>49.924165166666661</v>
      </c>
      <c r="G94" s="46"/>
      <c r="H94" s="73"/>
      <c r="I94" s="46"/>
    </row>
    <row r="95" spans="2:9" x14ac:dyDescent="0.25">
      <c r="B95" s="30">
        <v>2022</v>
      </c>
      <c r="C95" s="30">
        <v>6</v>
      </c>
      <c r="D95" s="124">
        <v>50.996616000000003</v>
      </c>
      <c r="E95" s="123">
        <v>44713</v>
      </c>
      <c r="F95" s="81">
        <v>50.560469000000005</v>
      </c>
      <c r="G95" s="46"/>
      <c r="H95" s="73"/>
      <c r="I95" s="46"/>
    </row>
    <row r="96" spans="2:9" x14ac:dyDescent="0.25">
      <c r="B96" s="30">
        <v>2022</v>
      </c>
      <c r="C96" s="30">
        <v>7</v>
      </c>
      <c r="D96" s="124">
        <v>49.664099999999998</v>
      </c>
      <c r="E96" s="123">
        <v>44743</v>
      </c>
      <c r="F96" s="81">
        <v>50.340171499999997</v>
      </c>
      <c r="G96" s="46"/>
      <c r="H96" s="73"/>
      <c r="I96" s="46"/>
    </row>
    <row r="97" spans="2:9" x14ac:dyDescent="0.25">
      <c r="B97" s="30">
        <v>2022</v>
      </c>
      <c r="C97" s="30">
        <v>8</v>
      </c>
      <c r="D97" s="124">
        <v>59.226238000000002</v>
      </c>
      <c r="E97" s="123">
        <v>44774</v>
      </c>
      <c r="F97" s="81">
        <v>49.994646666666661</v>
      </c>
      <c r="G97" s="46"/>
      <c r="H97" s="73"/>
      <c r="I97" s="46"/>
    </row>
    <row r="98" spans="2:9" x14ac:dyDescent="0.25">
      <c r="B98" s="30">
        <v>2022</v>
      </c>
      <c r="C98" s="30">
        <v>9</v>
      </c>
      <c r="D98" s="124">
        <v>48.447431999999999</v>
      </c>
      <c r="E98" s="123">
        <v>44805</v>
      </c>
      <c r="F98" s="81">
        <v>49.748827083333339</v>
      </c>
      <c r="G98" s="46"/>
      <c r="H98" s="73"/>
      <c r="I98" s="46"/>
    </row>
    <row r="99" spans="2:9" x14ac:dyDescent="0.25">
      <c r="B99" s="30">
        <v>2022</v>
      </c>
      <c r="C99" s="30">
        <v>10</v>
      </c>
      <c r="D99" s="124">
        <v>44.023004999999998</v>
      </c>
      <c r="E99" s="123">
        <v>44835</v>
      </c>
      <c r="F99" s="81">
        <v>49.539050416666676</v>
      </c>
      <c r="G99" s="46"/>
      <c r="H99" s="73"/>
      <c r="I99" s="46"/>
    </row>
    <row r="100" spans="2:9" x14ac:dyDescent="0.25">
      <c r="B100" s="30">
        <v>2022</v>
      </c>
      <c r="C100" s="30">
        <v>11</v>
      </c>
      <c r="D100" s="124">
        <v>51.395794000000002</v>
      </c>
      <c r="E100" s="123">
        <v>44866</v>
      </c>
      <c r="F100" s="81">
        <v>49.017350499999999</v>
      </c>
      <c r="G100" s="46"/>
      <c r="H100" s="73"/>
      <c r="I100" s="46"/>
    </row>
    <row r="101" spans="2:9" x14ac:dyDescent="0.25">
      <c r="B101" s="30">
        <v>2022</v>
      </c>
      <c r="C101" s="30">
        <v>12</v>
      </c>
      <c r="D101" s="124">
        <v>51.822428000000002</v>
      </c>
      <c r="E101" s="123">
        <v>44896</v>
      </c>
      <c r="F101" s="81">
        <v>48.862854500000005</v>
      </c>
      <c r="G101" s="46"/>
      <c r="H101" s="73"/>
      <c r="I101" s="46"/>
    </row>
    <row r="102" spans="2:9" x14ac:dyDescent="0.25">
      <c r="B102" s="30" t="s">
        <v>172</v>
      </c>
      <c r="C102" s="30">
        <v>1</v>
      </c>
      <c r="D102" s="124">
        <v>31.719638</v>
      </c>
      <c r="E102" s="123">
        <v>44927</v>
      </c>
      <c r="F102" s="81">
        <v>48.201288333333345</v>
      </c>
      <c r="G102" s="46"/>
      <c r="H102" s="73"/>
      <c r="I102" s="46"/>
    </row>
    <row r="103" spans="2:9" x14ac:dyDescent="0.25">
      <c r="B103" s="30" t="s">
        <v>172</v>
      </c>
      <c r="C103" s="30">
        <v>2</v>
      </c>
      <c r="D103" s="124">
        <v>45.908324999999998</v>
      </c>
      <c r="E103" s="123">
        <v>44958</v>
      </c>
      <c r="F103" s="81">
        <v>47.680450666666673</v>
      </c>
      <c r="G103" s="46"/>
      <c r="H103" s="73"/>
      <c r="I103" s="46"/>
    </row>
    <row r="104" spans="2:9" x14ac:dyDescent="0.25">
      <c r="B104" s="30" t="s">
        <v>172</v>
      </c>
      <c r="C104" s="30">
        <v>3</v>
      </c>
      <c r="D104" s="124">
        <v>55.257744000000002</v>
      </c>
      <c r="E104" s="123">
        <v>44986</v>
      </c>
      <c r="F104" s="81">
        <v>48.112554666666675</v>
      </c>
      <c r="G104" s="46"/>
      <c r="H104" s="73"/>
      <c r="I104" s="46"/>
    </row>
    <row r="105" spans="2:9" x14ac:dyDescent="0.25">
      <c r="B105" s="30" t="s">
        <v>172</v>
      </c>
      <c r="C105" s="30">
        <v>4</v>
      </c>
      <c r="D105" s="124">
        <v>47.770634999999999</v>
      </c>
      <c r="E105" s="123">
        <v>45017</v>
      </c>
      <c r="F105" s="81">
        <v>48.873043500000001</v>
      </c>
      <c r="G105" s="46"/>
      <c r="H105" s="73"/>
      <c r="I105" s="46"/>
    </row>
    <row r="106" spans="2:9" x14ac:dyDescent="0.25">
      <c r="B106" s="30" t="s">
        <v>172</v>
      </c>
      <c r="C106" s="30">
        <v>5</v>
      </c>
      <c r="D106" s="124">
        <v>58.757530000000003</v>
      </c>
      <c r="E106" s="123">
        <v>45047</v>
      </c>
      <c r="F106" s="81">
        <v>49.582457083333331</v>
      </c>
      <c r="G106" s="46"/>
      <c r="H106" s="73"/>
      <c r="I106" s="46"/>
    </row>
    <row r="107" spans="2:9" x14ac:dyDescent="0.25">
      <c r="B107" s="30" t="s">
        <v>172</v>
      </c>
      <c r="C107" s="30">
        <v>6</v>
      </c>
      <c r="D107" s="124">
        <v>63.815460000000002</v>
      </c>
      <c r="E107" s="123">
        <v>45078</v>
      </c>
      <c r="F107" s="81">
        <v>50.650694083333327</v>
      </c>
      <c r="G107" s="46"/>
      <c r="H107" s="73"/>
      <c r="I107" s="46"/>
    </row>
    <row r="108" spans="2:9" x14ac:dyDescent="0.25">
      <c r="B108" s="30" t="s">
        <v>172</v>
      </c>
      <c r="C108" s="30">
        <v>7</v>
      </c>
      <c r="D108" s="124">
        <v>66.490640999999997</v>
      </c>
      <c r="E108" s="123">
        <v>45108</v>
      </c>
      <c r="F108" s="81">
        <v>52.052905833333334</v>
      </c>
      <c r="G108" s="46"/>
      <c r="H108" s="73"/>
      <c r="I108" s="46"/>
    </row>
    <row r="109" spans="2:9" x14ac:dyDescent="0.25">
      <c r="B109" s="30" t="s">
        <v>172</v>
      </c>
      <c r="C109" s="30">
        <v>8</v>
      </c>
      <c r="D109" s="124">
        <v>70.349412999999998</v>
      </c>
      <c r="E109" s="123">
        <v>45139</v>
      </c>
      <c r="F109" s="81">
        <v>52.979837083333337</v>
      </c>
      <c r="G109" s="46"/>
      <c r="H109" s="73"/>
      <c r="I109" s="46"/>
    </row>
    <row r="110" spans="2:9" x14ac:dyDescent="0.25">
      <c r="B110" s="30" t="s">
        <v>172</v>
      </c>
      <c r="C110" s="30">
        <v>9</v>
      </c>
      <c r="D110" s="124">
        <v>54.869509000000001</v>
      </c>
      <c r="E110" s="123">
        <v>45170</v>
      </c>
      <c r="F110" s="81">
        <v>53.515010166666663</v>
      </c>
      <c r="G110" s="46"/>
      <c r="H110" s="73"/>
      <c r="I110" s="46"/>
    </row>
    <row r="111" spans="2:9" x14ac:dyDescent="0.25">
      <c r="B111" s="30" t="s">
        <v>172</v>
      </c>
      <c r="C111" s="30">
        <v>10</v>
      </c>
      <c r="D111" s="124">
        <v>61.305295999999998</v>
      </c>
      <c r="E111" s="123">
        <v>45200</v>
      </c>
      <c r="F111" s="81">
        <v>54.955201083333328</v>
      </c>
      <c r="G111" s="46"/>
      <c r="H111" s="73"/>
      <c r="I111" s="46"/>
    </row>
    <row r="112" spans="2:9" x14ac:dyDescent="0.25">
      <c r="B112" s="30" t="s">
        <v>172</v>
      </c>
      <c r="C112" s="30">
        <v>11</v>
      </c>
      <c r="D112" s="124">
        <v>61.387841999999999</v>
      </c>
      <c r="E112" s="123">
        <v>45231</v>
      </c>
      <c r="F112" s="81">
        <v>55.787871750000001</v>
      </c>
      <c r="G112" s="46"/>
      <c r="H112" s="73"/>
      <c r="I112" s="46"/>
    </row>
    <row r="113" spans="2:9" x14ac:dyDescent="0.25">
      <c r="B113" s="30" t="s">
        <v>172</v>
      </c>
      <c r="C113" s="30">
        <v>12</v>
      </c>
      <c r="D113" s="124">
        <v>56.894562999999998</v>
      </c>
      <c r="E113" s="123">
        <v>45261</v>
      </c>
      <c r="F113" s="81">
        <v>56.210549666666658</v>
      </c>
      <c r="G113" s="46"/>
      <c r="H113" s="73"/>
      <c r="I113" s="46"/>
    </row>
    <row r="114" spans="2:9" x14ac:dyDescent="0.25">
      <c r="B114" s="30">
        <v>2017</v>
      </c>
      <c r="C114" s="30">
        <v>1</v>
      </c>
      <c r="D114" s="124">
        <v>54.827294999999999</v>
      </c>
      <c r="E114" s="123">
        <v>45292</v>
      </c>
      <c r="F114" s="81">
        <v>58.136187749999998</v>
      </c>
      <c r="G114" s="46"/>
      <c r="H114" s="73"/>
      <c r="I114" s="46"/>
    </row>
    <row r="115" spans="2:9" x14ac:dyDescent="0.25">
      <c r="B115" s="30">
        <v>2017</v>
      </c>
      <c r="C115" s="30">
        <v>2</v>
      </c>
      <c r="D115" s="124">
        <v>75.603465</v>
      </c>
      <c r="E115" s="123">
        <v>45323</v>
      </c>
      <c r="F115" s="81">
        <v>60.610782749999998</v>
      </c>
      <c r="G115" s="46"/>
      <c r="H115" s="73"/>
      <c r="I115" s="46"/>
    </row>
    <row r="116" spans="2:9" x14ac:dyDescent="0.25">
      <c r="B116" s="30">
        <v>2017</v>
      </c>
      <c r="C116" s="30">
        <v>3</v>
      </c>
      <c r="D116" s="124">
        <v>58.100408000000002</v>
      </c>
      <c r="E116" s="123">
        <v>45352</v>
      </c>
      <c r="F116" s="81">
        <v>60.847671416666664</v>
      </c>
      <c r="G116" s="46"/>
      <c r="H116" s="73"/>
      <c r="I116" s="46"/>
    </row>
    <row r="117" spans="2:9" x14ac:dyDescent="0.25">
      <c r="B117" s="30">
        <v>2017</v>
      </c>
      <c r="C117" s="30">
        <v>4</v>
      </c>
      <c r="D117" s="124">
        <v>74.008465999999999</v>
      </c>
      <c r="E117" s="123">
        <v>45383</v>
      </c>
      <c r="F117" s="81">
        <v>63.034157333333333</v>
      </c>
      <c r="G117" s="46"/>
      <c r="H117" s="73"/>
      <c r="I117" s="46"/>
    </row>
    <row r="118" spans="2:9" x14ac:dyDescent="0.25">
      <c r="B118" s="30">
        <v>2017</v>
      </c>
      <c r="C118" s="30">
        <v>5</v>
      </c>
      <c r="D118" s="124">
        <v>70.874544</v>
      </c>
      <c r="E118" s="123">
        <v>45413</v>
      </c>
      <c r="F118" s="81">
        <v>64.043908500000001</v>
      </c>
      <c r="G118" s="46"/>
      <c r="H118" s="73"/>
      <c r="I118" s="46"/>
    </row>
    <row r="119" spans="2:9" x14ac:dyDescent="0.25">
      <c r="B119" s="30">
        <v>2017</v>
      </c>
      <c r="C119" s="30">
        <v>6</v>
      </c>
      <c r="D119" s="124">
        <v>55.967899000000003</v>
      </c>
      <c r="E119" s="123">
        <v>45444</v>
      </c>
      <c r="F119" s="81">
        <v>63.389945083333338</v>
      </c>
      <c r="G119" s="46"/>
      <c r="H119" s="73"/>
      <c r="I119" s="46"/>
    </row>
    <row r="120" spans="2:9" x14ac:dyDescent="0.25">
      <c r="B120" s="30">
        <v>2017</v>
      </c>
      <c r="C120" s="30">
        <v>7</v>
      </c>
      <c r="D120" s="124">
        <v>54.645719999999997</v>
      </c>
      <c r="E120" s="123">
        <v>45474</v>
      </c>
      <c r="F120" s="81">
        <v>62.402868333333338</v>
      </c>
      <c r="G120" s="46"/>
      <c r="H120" s="73"/>
      <c r="I120" s="46"/>
    </row>
    <row r="121" spans="2:9" x14ac:dyDescent="0.25">
      <c r="B121" s="30">
        <v>2017</v>
      </c>
      <c r="C121" s="30">
        <v>8</v>
      </c>
      <c r="D121" s="124">
        <v>59.748643000000001</v>
      </c>
      <c r="E121" s="123">
        <v>45505</v>
      </c>
      <c r="F121" s="81">
        <v>61.519470833333337</v>
      </c>
      <c r="G121" s="46"/>
      <c r="H121" s="73"/>
      <c r="I121" s="46"/>
    </row>
    <row r="122" spans="2:9" x14ac:dyDescent="0.25">
      <c r="B122" s="30">
        <v>2017</v>
      </c>
      <c r="C122" s="30">
        <v>9</v>
      </c>
      <c r="D122" s="124">
        <v>62.591366000000001</v>
      </c>
      <c r="E122" s="123">
        <v>45536</v>
      </c>
      <c r="F122" s="81">
        <v>62.162958916666668</v>
      </c>
      <c r="G122" s="46"/>
      <c r="H122" s="73"/>
      <c r="I122" s="46"/>
    </row>
    <row r="123" spans="2:9" x14ac:dyDescent="0.25">
      <c r="B123" s="30">
        <v>2017</v>
      </c>
      <c r="C123" s="30">
        <v>10</v>
      </c>
      <c r="D123" s="124">
        <v>71.980508999999998</v>
      </c>
      <c r="E123" s="123">
        <v>45566</v>
      </c>
      <c r="F123" s="81">
        <v>63.05256</v>
      </c>
      <c r="G123" s="46"/>
      <c r="H123" s="73"/>
      <c r="I123" s="46"/>
    </row>
    <row r="124" spans="2:9" x14ac:dyDescent="0.25">
      <c r="B124" s="30">
        <v>2017</v>
      </c>
      <c r="C124" s="30">
        <v>11</v>
      </c>
      <c r="D124" s="124">
        <v>57.841171000000003</v>
      </c>
      <c r="E124" s="123">
        <v>45597</v>
      </c>
      <c r="F124" s="81">
        <v>62.757004083333328</v>
      </c>
      <c r="G124" s="46"/>
      <c r="H124" s="73"/>
      <c r="I124" s="46"/>
    </row>
    <row r="125" spans="2:9" x14ac:dyDescent="0.25">
      <c r="B125" s="30">
        <v>2017</v>
      </c>
      <c r="C125" s="30">
        <v>12</v>
      </c>
      <c r="D125" s="124">
        <v>0</v>
      </c>
      <c r="E125" s="123">
        <v>45627</v>
      </c>
      <c r="F125" s="81">
        <v>58.015790500000001</v>
      </c>
      <c r="G125" s="46"/>
      <c r="H125" s="73"/>
      <c r="I125" s="46"/>
    </row>
    <row r="126" spans="2:9" x14ac:dyDescent="0.25">
      <c r="B126" s="46"/>
      <c r="C126" s="46"/>
      <c r="D126" s="46"/>
      <c r="E126" s="46"/>
      <c r="F126" s="46"/>
      <c r="G126" s="46"/>
      <c r="H126" s="73"/>
      <c r="I126" s="46"/>
    </row>
    <row r="127" spans="2:9" x14ac:dyDescent="0.25">
      <c r="B127" s="46"/>
      <c r="C127" s="46"/>
      <c r="D127" s="46"/>
      <c r="E127" s="46"/>
      <c r="F127" s="46"/>
      <c r="G127" s="46"/>
      <c r="H127" s="73"/>
      <c r="I127" s="46"/>
    </row>
    <row r="128" spans="2:9" x14ac:dyDescent="0.25">
      <c r="B128" s="46"/>
      <c r="C128" s="46"/>
      <c r="D128" s="46"/>
      <c r="E128" s="46"/>
      <c r="F128" s="46"/>
      <c r="G128" s="46"/>
      <c r="H128" s="73"/>
      <c r="I128" s="46"/>
    </row>
    <row r="129" spans="2:9" x14ac:dyDescent="0.25">
      <c r="B129" s="46"/>
      <c r="C129" s="46"/>
      <c r="D129" s="46"/>
      <c r="E129" s="46"/>
      <c r="F129" s="46"/>
      <c r="G129" s="46"/>
      <c r="H129" s="73"/>
      <c r="I129" s="46"/>
    </row>
    <row r="130" spans="2:9" x14ac:dyDescent="0.25">
      <c r="B130" s="46"/>
      <c r="C130" s="46"/>
      <c r="D130" s="46"/>
      <c r="E130" s="46"/>
      <c r="F130" s="46"/>
      <c r="G130" s="46"/>
      <c r="H130" s="73"/>
      <c r="I130" s="46"/>
    </row>
    <row r="131" spans="2:9" x14ac:dyDescent="0.25">
      <c r="B131" s="46"/>
      <c r="C131" s="46"/>
      <c r="D131" s="46"/>
      <c r="E131" s="46"/>
      <c r="F131" s="46"/>
      <c r="G131" s="46"/>
      <c r="H131" s="73"/>
      <c r="I131" s="46"/>
    </row>
    <row r="132" spans="2:9" x14ac:dyDescent="0.25">
      <c r="B132" s="46"/>
      <c r="C132" s="46"/>
      <c r="D132" s="46"/>
      <c r="E132" s="46"/>
      <c r="F132" s="46"/>
      <c r="G132" s="46"/>
      <c r="H132" s="73"/>
      <c r="I132" s="46"/>
    </row>
    <row r="133" spans="2:9" x14ac:dyDescent="0.25">
      <c r="B133" s="46"/>
      <c r="C133" s="46"/>
      <c r="D133" s="46"/>
      <c r="E133" s="46"/>
      <c r="F133" s="46"/>
      <c r="G133" s="46"/>
      <c r="H133" s="73"/>
      <c r="I133" s="46"/>
    </row>
    <row r="134" spans="2:9" x14ac:dyDescent="0.25">
      <c r="B134" s="46"/>
      <c r="C134" s="46"/>
      <c r="D134" s="46"/>
      <c r="E134" s="46"/>
      <c r="F134" s="46"/>
      <c r="G134" s="46"/>
      <c r="H134" s="73"/>
    </row>
    <row r="135" spans="2:9" x14ac:dyDescent="0.25">
      <c r="B135" s="46"/>
      <c r="C135" s="46"/>
      <c r="D135" s="46"/>
      <c r="E135" s="46"/>
      <c r="F135" s="46"/>
      <c r="G135" s="46"/>
      <c r="H135" s="73"/>
    </row>
    <row r="136" spans="2:9" x14ac:dyDescent="0.25">
      <c r="B136" s="46"/>
      <c r="C136" s="46"/>
      <c r="D136" s="46"/>
      <c r="E136" s="46"/>
      <c r="F136" s="46"/>
      <c r="G136" s="46"/>
      <c r="H136" s="73"/>
    </row>
    <row r="137" spans="2:9" x14ac:dyDescent="0.25">
      <c r="B137" s="46"/>
      <c r="C137" s="46"/>
      <c r="D137" s="46"/>
      <c r="E137" s="46"/>
      <c r="F137" s="46"/>
      <c r="G137" s="46"/>
      <c r="H137" s="73"/>
    </row>
    <row r="138" spans="2:9" x14ac:dyDescent="0.25">
      <c r="B138" s="73"/>
      <c r="C138" s="73"/>
      <c r="D138" s="73"/>
      <c r="E138" s="73"/>
      <c r="F138" s="73"/>
      <c r="G138" s="73"/>
      <c r="H138" s="73"/>
    </row>
    <row r="139" spans="2:9" x14ac:dyDescent="0.25">
      <c r="B139" s="73"/>
      <c r="C139" s="73"/>
      <c r="D139" s="73"/>
      <c r="E139" s="73"/>
      <c r="F139" s="73"/>
      <c r="G139" s="73"/>
      <c r="H139" s="73"/>
    </row>
    <row r="140" spans="2:9" x14ac:dyDescent="0.25">
      <c r="B140" s="73"/>
      <c r="C140" s="73"/>
      <c r="D140" s="73"/>
      <c r="E140" s="73"/>
      <c r="F140" s="73"/>
      <c r="G140" s="73"/>
      <c r="H140" s="73"/>
    </row>
    <row r="141" spans="2:9" x14ac:dyDescent="0.25">
      <c r="B141" s="73"/>
      <c r="C141" s="73"/>
      <c r="D141" s="73"/>
      <c r="E141" s="73"/>
      <c r="F141" s="73"/>
      <c r="G141" s="73"/>
      <c r="H141" s="73"/>
    </row>
    <row r="142" spans="2:9" x14ac:dyDescent="0.25">
      <c r="B142" s="73"/>
      <c r="C142" s="73"/>
      <c r="D142" s="73"/>
      <c r="E142" s="73"/>
      <c r="F142" s="73"/>
      <c r="G142" s="73"/>
      <c r="H142" s="73"/>
    </row>
    <row r="143" spans="2:9" x14ac:dyDescent="0.25">
      <c r="B143" s="73"/>
      <c r="C143" s="73"/>
      <c r="D143" s="73"/>
      <c r="E143" s="73"/>
      <c r="F143" s="73"/>
      <c r="G143" s="73"/>
      <c r="H143" s="73"/>
    </row>
  </sheetData>
  <mergeCells count="8">
    <mergeCell ref="C31:K31"/>
    <mergeCell ref="C32:K32"/>
    <mergeCell ref="C7:K7"/>
    <mergeCell ref="K10:K11"/>
    <mergeCell ref="C10:H10"/>
    <mergeCell ref="I10:I11"/>
    <mergeCell ref="J10:J11"/>
    <mergeCell ref="C8:K8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91" orientation="portrait" r:id="rId1"/>
  <headerFooter alignWithMargins="0">
    <oddFooter>&amp;C&amp;"-,Negrita"&amp;12&amp;K004559Página 29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>
    <tabColor theme="3"/>
  </sheetPr>
  <dimension ref="A1:N52"/>
  <sheetViews>
    <sheetView zoomScaleNormal="100" zoomScaleSheetLayoutView="100" workbookViewId="0"/>
  </sheetViews>
  <sheetFormatPr baseColWidth="10" defaultColWidth="10.81640625" defaultRowHeight="12.5" x14ac:dyDescent="0.25"/>
  <cols>
    <col min="1" max="1" width="1.81640625" style="6" customWidth="1"/>
    <col min="2" max="2" width="22.1796875" style="6" bestFit="1" customWidth="1"/>
    <col min="3" max="3" width="12.81640625" style="6" customWidth="1"/>
    <col min="4" max="5" width="11.7265625" style="6" customWidth="1"/>
    <col min="6" max="6" width="9.453125" style="6" customWidth="1"/>
    <col min="7" max="7" width="7.7265625" style="6" customWidth="1"/>
    <col min="8" max="8" width="7.81640625" style="6" customWidth="1"/>
    <col min="9" max="9" width="10.54296875" style="6" customWidth="1"/>
    <col min="10" max="10" width="10" style="6" customWidth="1"/>
    <col min="11" max="11" width="1.81640625" style="6" customWidth="1"/>
    <col min="12" max="12" width="10.81640625" style="6"/>
    <col min="13" max="13" width="17.453125" style="6" customWidth="1"/>
    <col min="14" max="14" width="10.81640625" style="6" customWidth="1"/>
    <col min="15" max="16384" width="10.81640625" style="6"/>
  </cols>
  <sheetData>
    <row r="1" spans="1:14" ht="15.75" customHeight="1" x14ac:dyDescent="0.2">
      <c r="A1" s="3"/>
      <c r="B1" s="4"/>
      <c r="C1" s="4"/>
      <c r="D1" s="4"/>
      <c r="E1" s="4"/>
      <c r="F1" s="4"/>
      <c r="G1" s="4"/>
      <c r="H1" s="4"/>
      <c r="I1" s="31"/>
      <c r="J1" s="4"/>
      <c r="K1" s="5"/>
      <c r="L1" s="25"/>
    </row>
    <row r="2" spans="1:14" ht="15.65" customHeight="1" x14ac:dyDescent="0.2">
      <c r="A2" s="7"/>
      <c r="B2" s="8"/>
      <c r="C2" s="8"/>
      <c r="D2" s="8"/>
      <c r="E2" s="8"/>
      <c r="F2" s="8"/>
      <c r="G2" s="8"/>
      <c r="H2" s="8"/>
      <c r="I2" s="2"/>
      <c r="J2" s="8"/>
      <c r="K2" s="9"/>
      <c r="L2" s="25"/>
    </row>
    <row r="3" spans="1:14" ht="15.65" customHeight="1" x14ac:dyDescent="0.2">
      <c r="A3" s="7"/>
      <c r="B3" s="8"/>
      <c r="C3" s="8"/>
      <c r="D3" s="8"/>
      <c r="E3" s="8"/>
      <c r="F3" s="8"/>
      <c r="G3" s="8"/>
      <c r="H3" s="8"/>
      <c r="I3" s="2"/>
      <c r="J3" s="8"/>
      <c r="K3" s="9"/>
      <c r="L3" s="25"/>
    </row>
    <row r="4" spans="1:14" ht="15.65" customHeight="1" x14ac:dyDescent="0.2">
      <c r="A4" s="7"/>
      <c r="B4" s="8"/>
      <c r="C4" s="8"/>
      <c r="D4" s="8"/>
      <c r="E4" s="8"/>
      <c r="F4" s="8"/>
      <c r="G4" s="8"/>
      <c r="H4" s="8"/>
      <c r="I4" s="2"/>
      <c r="J4" s="8"/>
      <c r="K4" s="10"/>
    </row>
    <row r="5" spans="1:14" ht="18" customHeight="1" x14ac:dyDescent="0.2">
      <c r="A5" s="7"/>
      <c r="B5" s="8"/>
      <c r="C5" s="8"/>
      <c r="D5" s="8"/>
      <c r="E5" s="8"/>
      <c r="F5" s="8"/>
      <c r="G5" s="8"/>
      <c r="H5" s="8"/>
      <c r="I5" s="8"/>
      <c r="J5" s="8"/>
      <c r="K5" s="10"/>
    </row>
    <row r="6" spans="1:14" ht="15.65" customHeight="1" x14ac:dyDescent="0.2">
      <c r="A6" s="7"/>
      <c r="B6" s="8"/>
      <c r="C6" s="8"/>
      <c r="D6" s="8"/>
      <c r="E6" s="8"/>
      <c r="F6" s="8"/>
      <c r="G6" s="8"/>
      <c r="H6" s="8"/>
      <c r="I6" s="8"/>
      <c r="J6" s="8"/>
      <c r="K6" s="10"/>
    </row>
    <row r="7" spans="1:14" ht="13" x14ac:dyDescent="0.3">
      <c r="A7" s="7"/>
      <c r="B7" s="8"/>
      <c r="C7" s="131" t="s">
        <v>140</v>
      </c>
      <c r="D7" s="131"/>
      <c r="E7" s="131"/>
      <c r="F7" s="131"/>
      <c r="G7" s="131"/>
      <c r="H7" s="131"/>
      <c r="I7" s="131"/>
      <c r="J7" s="131"/>
      <c r="K7" s="10"/>
    </row>
    <row r="8" spans="1:14" ht="13" x14ac:dyDescent="0.3">
      <c r="A8" s="7"/>
      <c r="B8" s="8"/>
      <c r="C8" s="131" t="s">
        <v>53</v>
      </c>
      <c r="D8" s="131"/>
      <c r="E8" s="131"/>
      <c r="F8" s="131"/>
      <c r="G8" s="131"/>
      <c r="H8" s="131"/>
      <c r="I8" s="131"/>
      <c r="J8" s="131"/>
      <c r="K8" s="10"/>
    </row>
    <row r="9" spans="1:14" ht="15.65" customHeight="1" x14ac:dyDescent="0.2">
      <c r="A9" s="7"/>
      <c r="B9" s="8"/>
      <c r="C9" s="15"/>
      <c r="D9" s="15"/>
      <c r="E9" s="15"/>
      <c r="F9" s="15"/>
      <c r="G9" s="15"/>
      <c r="H9" s="15"/>
      <c r="I9" s="8"/>
      <c r="J9" s="8"/>
      <c r="K9" s="10"/>
    </row>
    <row r="10" spans="1:14" ht="15.75" customHeight="1" x14ac:dyDescent="0.3">
      <c r="A10" s="7"/>
      <c r="B10" s="2"/>
      <c r="C10" s="126" t="s">
        <v>194</v>
      </c>
      <c r="D10" s="126"/>
      <c r="E10" s="132" t="s">
        <v>175</v>
      </c>
      <c r="F10" s="132" t="s">
        <v>176</v>
      </c>
      <c r="G10" s="126" t="s">
        <v>195</v>
      </c>
      <c r="H10" s="126"/>
      <c r="I10" s="132" t="s">
        <v>175</v>
      </c>
      <c r="J10" s="132" t="s">
        <v>176</v>
      </c>
      <c r="K10" s="10"/>
    </row>
    <row r="11" spans="1:14" ht="13" x14ac:dyDescent="0.3">
      <c r="A11" s="7"/>
      <c r="B11" s="2"/>
      <c r="C11" s="15" t="s">
        <v>172</v>
      </c>
      <c r="D11" s="15" t="s">
        <v>174</v>
      </c>
      <c r="E11" s="132"/>
      <c r="F11" s="132"/>
      <c r="G11" s="15" t="s">
        <v>172</v>
      </c>
      <c r="H11" s="15" t="s">
        <v>174</v>
      </c>
      <c r="I11" s="132"/>
      <c r="J11" s="132"/>
      <c r="K11" s="10"/>
      <c r="N11" s="32"/>
    </row>
    <row r="12" spans="1:14" ht="15.65" customHeight="1" x14ac:dyDescent="0.2">
      <c r="A12" s="7"/>
      <c r="B12" s="2"/>
      <c r="C12" s="15"/>
      <c r="D12" s="15"/>
      <c r="E12" s="15"/>
      <c r="F12" s="15"/>
      <c r="G12" s="15"/>
      <c r="H12" s="15"/>
      <c r="I12" s="15"/>
      <c r="J12" s="15"/>
      <c r="K12" s="10"/>
    </row>
    <row r="13" spans="1:14" ht="15.65" customHeight="1" x14ac:dyDescent="0.2">
      <c r="A13" s="7"/>
      <c r="B13" s="33" t="s">
        <v>22</v>
      </c>
      <c r="C13" s="37">
        <v>3575.5969616198513</v>
      </c>
      <c r="D13" s="37">
        <v>4432.7505147798183</v>
      </c>
      <c r="E13" s="37">
        <v>23.972320212836596</v>
      </c>
      <c r="F13" s="89">
        <v>100</v>
      </c>
      <c r="G13" s="37">
        <v>337.69925803000041</v>
      </c>
      <c r="H13" s="37">
        <v>404.90968912000062</v>
      </c>
      <c r="I13" s="37">
        <v>19.902451513242415</v>
      </c>
      <c r="J13" s="89">
        <v>100</v>
      </c>
      <c r="K13" s="10"/>
      <c r="M13" s="25"/>
    </row>
    <row r="14" spans="1:14" ht="15.65" customHeight="1" x14ac:dyDescent="0.2">
      <c r="A14" s="7"/>
      <c r="B14" s="108" t="s">
        <v>390</v>
      </c>
      <c r="C14" s="40">
        <v>1361.0078156999934</v>
      </c>
      <c r="D14" s="37">
        <v>1664.3756868600265</v>
      </c>
      <c r="E14" s="40">
        <v>22.289943353778963</v>
      </c>
      <c r="F14" s="40">
        <v>37.547244793286062</v>
      </c>
      <c r="G14" s="40">
        <v>124.51491289000064</v>
      </c>
      <c r="H14" s="37">
        <v>144.59927049999999</v>
      </c>
      <c r="I14" s="40">
        <v>16.130082047073625</v>
      </c>
      <c r="J14" s="40">
        <v>35.711486878533542</v>
      </c>
      <c r="K14" s="10"/>
    </row>
    <row r="15" spans="1:14" ht="15.65" customHeight="1" x14ac:dyDescent="0.2">
      <c r="A15" s="7"/>
      <c r="B15" s="108" t="s">
        <v>412</v>
      </c>
      <c r="C15" s="40">
        <v>377.10041522000336</v>
      </c>
      <c r="D15" s="37">
        <v>321.23114067999825</v>
      </c>
      <c r="E15" s="40">
        <v>-14.815490061820945</v>
      </c>
      <c r="F15" s="40">
        <v>7.2467678839343446</v>
      </c>
      <c r="G15" s="40">
        <v>31.624131789999996</v>
      </c>
      <c r="H15" s="37">
        <v>31.054420670000045</v>
      </c>
      <c r="I15" s="40">
        <v>-1.8015075442485373</v>
      </c>
      <c r="J15" s="40">
        <v>7.6694684035571781</v>
      </c>
      <c r="K15" s="10"/>
    </row>
    <row r="16" spans="1:14" ht="15.65" customHeight="1" x14ac:dyDescent="0.25">
      <c r="A16" s="7" t="s">
        <v>59</v>
      </c>
      <c r="B16" s="108" t="s">
        <v>415</v>
      </c>
      <c r="C16" s="40">
        <v>189.49999764000103</v>
      </c>
      <c r="D16" s="37">
        <v>208.67625722000113</v>
      </c>
      <c r="E16" s="40">
        <v>10.119398321275884</v>
      </c>
      <c r="F16" s="40">
        <v>4.7076021202688061</v>
      </c>
      <c r="G16" s="40">
        <v>15.312784939999993</v>
      </c>
      <c r="H16" s="37">
        <v>19.902465709999984</v>
      </c>
      <c r="I16" s="40">
        <v>29.972867691825567</v>
      </c>
      <c r="J16" s="40">
        <v>4.9152851227774921</v>
      </c>
      <c r="K16" s="10"/>
    </row>
    <row r="17" spans="1:11" ht="15.65" customHeight="1" x14ac:dyDescent="0.25">
      <c r="A17" s="7" t="s">
        <v>59</v>
      </c>
      <c r="B17" s="108" t="s">
        <v>413</v>
      </c>
      <c r="C17" s="40">
        <v>179.55835425000029</v>
      </c>
      <c r="D17" s="37">
        <v>199.9488207099995</v>
      </c>
      <c r="E17" s="40">
        <v>11.355899615569776</v>
      </c>
      <c r="F17" s="40">
        <v>4.5107167670123491</v>
      </c>
      <c r="G17" s="40">
        <v>14.660994950000001</v>
      </c>
      <c r="H17" s="37">
        <v>16.12507884</v>
      </c>
      <c r="I17" s="40">
        <v>9.9862519221452839</v>
      </c>
      <c r="J17" s="40">
        <v>3.982388980378563</v>
      </c>
      <c r="K17" s="10"/>
    </row>
    <row r="18" spans="1:11" ht="15.65" customHeight="1" x14ac:dyDescent="0.25">
      <c r="A18" s="7" t="s">
        <v>59</v>
      </c>
      <c r="B18" s="108" t="s">
        <v>429</v>
      </c>
      <c r="C18" s="40">
        <v>42.687505690000194</v>
      </c>
      <c r="D18" s="37">
        <v>189.37160800000012</v>
      </c>
      <c r="E18" s="40">
        <v>343.62303427900116</v>
      </c>
      <c r="F18" s="40">
        <v>4.272101652655417</v>
      </c>
      <c r="G18" s="40">
        <v>5.4751112299999978</v>
      </c>
      <c r="H18" s="37">
        <v>16.869125419999992</v>
      </c>
      <c r="I18" s="40">
        <v>208.10562034919607</v>
      </c>
      <c r="J18" s="40">
        <v>4.1661451610758053</v>
      </c>
      <c r="K18" s="10"/>
    </row>
    <row r="19" spans="1:11" ht="15.65" customHeight="1" x14ac:dyDescent="0.2">
      <c r="A19" s="7"/>
      <c r="B19" s="108" t="s">
        <v>430</v>
      </c>
      <c r="C19" s="40">
        <v>111.74406983999987</v>
      </c>
      <c r="D19" s="37">
        <v>175.58036489000042</v>
      </c>
      <c r="E19" s="40">
        <v>57.127232918403827</v>
      </c>
      <c r="F19" s="40">
        <v>3.9609800800783792</v>
      </c>
      <c r="G19" s="40">
        <v>17.054946930000028</v>
      </c>
      <c r="H19" s="37">
        <v>17.57426821000001</v>
      </c>
      <c r="I19" s="40">
        <v>3.0449891291451925</v>
      </c>
      <c r="J19" s="40">
        <v>4.3402933252090277</v>
      </c>
      <c r="K19" s="10"/>
    </row>
    <row r="20" spans="1:11" ht="15.65" customHeight="1" x14ac:dyDescent="0.2">
      <c r="A20" s="7" t="s">
        <v>59</v>
      </c>
      <c r="B20" s="108" t="s">
        <v>431</v>
      </c>
      <c r="C20" s="40">
        <v>51.253464480000005</v>
      </c>
      <c r="D20" s="37">
        <v>127.07454234999994</v>
      </c>
      <c r="E20" s="40">
        <v>147.9335663242563</v>
      </c>
      <c r="F20" s="40">
        <v>2.8667199276454642</v>
      </c>
      <c r="G20" s="40">
        <v>10.035312359999999</v>
      </c>
      <c r="H20" s="37">
        <v>6.0869309899999999</v>
      </c>
      <c r="I20" s="40">
        <v>-39.34487765162099</v>
      </c>
      <c r="J20" s="40">
        <v>1.5032811398583386</v>
      </c>
      <c r="K20" s="10"/>
    </row>
    <row r="21" spans="1:11" ht="15.65" customHeight="1" x14ac:dyDescent="0.25">
      <c r="A21" s="7" t="s">
        <v>59</v>
      </c>
      <c r="B21" s="108" t="s">
        <v>416</v>
      </c>
      <c r="C21" s="40">
        <v>83.302102540000476</v>
      </c>
      <c r="D21" s="37">
        <v>109.39309260999977</v>
      </c>
      <c r="E21" s="40">
        <v>31.32092621248157</v>
      </c>
      <c r="F21" s="40">
        <v>2.4678377960875042</v>
      </c>
      <c r="G21" s="40">
        <v>7.2425633200000039</v>
      </c>
      <c r="H21" s="37">
        <v>12.094862519999996</v>
      </c>
      <c r="I21" s="40">
        <v>66.996986917609576</v>
      </c>
      <c r="J21" s="40">
        <v>2.9870518895919811</v>
      </c>
      <c r="K21" s="10"/>
    </row>
    <row r="22" spans="1:11" ht="15.65" customHeight="1" x14ac:dyDescent="0.2">
      <c r="A22" s="7" t="s">
        <v>59</v>
      </c>
      <c r="B22" s="108" t="s">
        <v>432</v>
      </c>
      <c r="C22" s="40">
        <v>98.262228219999272</v>
      </c>
      <c r="D22" s="37">
        <v>108.41252291000031</v>
      </c>
      <c r="E22" s="40">
        <v>10.329803093082269</v>
      </c>
      <c r="F22" s="40">
        <v>2.4457167744615407</v>
      </c>
      <c r="G22" s="40">
        <v>6.648703010000002</v>
      </c>
      <c r="H22" s="37">
        <v>11.980218470000004</v>
      </c>
      <c r="I22" s="40">
        <v>80.188804522944096</v>
      </c>
      <c r="J22" s="40">
        <v>2.9587384031330255</v>
      </c>
      <c r="K22" s="10"/>
    </row>
    <row r="23" spans="1:11" x14ac:dyDescent="0.25">
      <c r="A23" s="7" t="s">
        <v>59</v>
      </c>
      <c r="B23" s="108" t="s">
        <v>389</v>
      </c>
      <c r="C23" s="40">
        <v>63.763931630000052</v>
      </c>
      <c r="D23" s="37">
        <v>97.223132400000068</v>
      </c>
      <c r="E23" s="40">
        <v>52.473553488125766</v>
      </c>
      <c r="F23" s="40">
        <v>2.1932913227540234</v>
      </c>
      <c r="G23" s="40">
        <v>4.1222247899999989</v>
      </c>
      <c r="H23" s="37">
        <v>11.371509079999999</v>
      </c>
      <c r="I23" s="40">
        <v>175.85853900024705</v>
      </c>
      <c r="J23" s="40">
        <v>2.808406265780885</v>
      </c>
      <c r="K23" s="10"/>
    </row>
    <row r="24" spans="1:11" x14ac:dyDescent="0.25">
      <c r="A24" s="7" t="s">
        <v>59</v>
      </c>
      <c r="B24" s="108" t="s">
        <v>433</v>
      </c>
      <c r="C24" s="40">
        <v>51.910952219999956</v>
      </c>
      <c r="D24" s="37">
        <v>82.443393650000218</v>
      </c>
      <c r="E24" s="40">
        <v>58.816955043712142</v>
      </c>
      <c r="F24" s="40">
        <v>1.8598699244434087</v>
      </c>
      <c r="G24" s="40">
        <v>4.9507238300000003</v>
      </c>
      <c r="H24" s="37">
        <v>8.6594371299999988</v>
      </c>
      <c r="I24" s="40">
        <v>74.912546677038108</v>
      </c>
      <c r="J24" s="40">
        <v>2.1386095128569904</v>
      </c>
      <c r="K24" s="10"/>
    </row>
    <row r="25" spans="1:11" x14ac:dyDescent="0.25">
      <c r="A25" s="7" t="s">
        <v>59</v>
      </c>
      <c r="B25" s="108" t="s">
        <v>417</v>
      </c>
      <c r="C25" s="40">
        <v>53.045034980000167</v>
      </c>
      <c r="D25" s="37">
        <v>81.998214880000063</v>
      </c>
      <c r="E25" s="40">
        <v>54.582261866574797</v>
      </c>
      <c r="F25" s="40">
        <v>1.8498269777782215</v>
      </c>
      <c r="G25" s="40">
        <v>5.4032614499999951</v>
      </c>
      <c r="H25" s="37">
        <v>8.5125904300000084</v>
      </c>
      <c r="I25" s="40">
        <v>57.545410466858236</v>
      </c>
      <c r="J25" s="40">
        <v>2.1023429813449548</v>
      </c>
      <c r="K25" s="10"/>
    </row>
    <row r="26" spans="1:11" ht="12.75" x14ac:dyDescent="0.2">
      <c r="A26" s="7" t="s">
        <v>59</v>
      </c>
      <c r="B26" s="108" t="s">
        <v>434</v>
      </c>
      <c r="C26" s="40">
        <v>58.410196329999998</v>
      </c>
      <c r="D26" s="37">
        <v>78.078078979999475</v>
      </c>
      <c r="E26" s="40">
        <v>33.67200229713638</v>
      </c>
      <c r="F26" s="40">
        <v>1.761391233719765</v>
      </c>
      <c r="G26" s="40">
        <v>3.0782195200000002</v>
      </c>
      <c r="H26" s="37">
        <v>8.5227454899999966</v>
      </c>
      <c r="I26" s="40">
        <v>176.87256982893786</v>
      </c>
      <c r="J26" s="40">
        <v>2.1048509628215299</v>
      </c>
      <c r="K26" s="10"/>
    </row>
    <row r="27" spans="1:11" ht="12.75" x14ac:dyDescent="0.2">
      <c r="A27" s="7" t="s">
        <v>59</v>
      </c>
      <c r="B27" s="108" t="s">
        <v>418</v>
      </c>
      <c r="C27" s="40">
        <v>56.826785239999751</v>
      </c>
      <c r="D27" s="37">
        <v>75.904084809999844</v>
      </c>
      <c r="E27" s="40">
        <v>33.570963920323592</v>
      </c>
      <c r="F27" s="40">
        <v>1.7123473237872968</v>
      </c>
      <c r="G27" s="40">
        <v>6.5367017499999998</v>
      </c>
      <c r="H27" s="37">
        <v>6.245662860000003</v>
      </c>
      <c r="I27" s="40">
        <v>-4.4523813557807879</v>
      </c>
      <c r="J27" s="40">
        <v>1.5424829357810239</v>
      </c>
      <c r="K27" s="10"/>
    </row>
    <row r="28" spans="1:11" ht="12.75" x14ac:dyDescent="0.2">
      <c r="A28" s="7" t="s">
        <v>59</v>
      </c>
      <c r="B28" s="108" t="s">
        <v>435</v>
      </c>
      <c r="C28" s="40">
        <v>52.751745589999985</v>
      </c>
      <c r="D28" s="37">
        <v>73.733454450000153</v>
      </c>
      <c r="E28" s="40">
        <v>39.774435187558254</v>
      </c>
      <c r="F28" s="40">
        <v>1.6633792992444694</v>
      </c>
      <c r="G28" s="40">
        <v>10.586765129999998</v>
      </c>
      <c r="H28" s="37">
        <v>4.7851248000000002</v>
      </c>
      <c r="I28" s="40">
        <v>-54.800878821423325</v>
      </c>
      <c r="J28" s="40">
        <v>1.1817758202822017</v>
      </c>
      <c r="K28" s="10"/>
    </row>
    <row r="29" spans="1:11" x14ac:dyDescent="0.25">
      <c r="A29" s="7" t="s">
        <v>59</v>
      </c>
      <c r="B29" s="108" t="s">
        <v>419</v>
      </c>
      <c r="C29" s="40">
        <v>58.198683270000032</v>
      </c>
      <c r="D29" s="37">
        <v>67.928102230000164</v>
      </c>
      <c r="E29" s="40">
        <v>16.717592930518066</v>
      </c>
      <c r="F29" s="40">
        <v>1.532414287777129</v>
      </c>
      <c r="G29" s="40">
        <v>6.3356568799999966</v>
      </c>
      <c r="H29" s="37">
        <v>7.2936035700000037</v>
      </c>
      <c r="I29" s="40">
        <v>15.119926917507055</v>
      </c>
      <c r="J29" s="40">
        <v>1.8012914400372479</v>
      </c>
      <c r="K29" s="10"/>
    </row>
    <row r="30" spans="1:11" x14ac:dyDescent="0.25">
      <c r="A30" s="7" t="s">
        <v>59</v>
      </c>
      <c r="B30" s="108" t="s">
        <v>436</v>
      </c>
      <c r="C30" s="40">
        <v>69.300035380000025</v>
      </c>
      <c r="D30" s="37">
        <v>56.58117123000001</v>
      </c>
      <c r="E30" s="40">
        <v>-18.353329951792031</v>
      </c>
      <c r="F30" s="40">
        <v>1.2764348239619006</v>
      </c>
      <c r="G30" s="40">
        <v>7.0895445599999993</v>
      </c>
      <c r="H30" s="37">
        <v>4.4957290400000014</v>
      </c>
      <c r="I30" s="40">
        <v>-36.586490120036686</v>
      </c>
      <c r="J30" s="40">
        <v>1.1103041396146067</v>
      </c>
      <c r="K30" s="10"/>
    </row>
    <row r="31" spans="1:11" x14ac:dyDescent="0.25">
      <c r="A31" s="7"/>
      <c r="B31" s="108" t="s">
        <v>441</v>
      </c>
      <c r="C31" s="40">
        <v>46.299485379999979</v>
      </c>
      <c r="D31" s="37">
        <v>51.807253940000017</v>
      </c>
      <c r="E31" s="40">
        <v>11.895960645772607</v>
      </c>
      <c r="F31" s="40">
        <v>1.1687383209874458</v>
      </c>
      <c r="G31" s="40">
        <v>2.0201017000000001</v>
      </c>
      <c r="H31" s="37">
        <v>3.5035032999999998</v>
      </c>
      <c r="I31" s="40">
        <v>73.432025724249399</v>
      </c>
      <c r="J31" s="40">
        <v>0.86525548638123306</v>
      </c>
      <c r="K31" s="10"/>
    </row>
    <row r="32" spans="1:11" x14ac:dyDescent="0.25">
      <c r="A32" s="7" t="s">
        <v>59</v>
      </c>
      <c r="B32" s="108" t="s">
        <v>437</v>
      </c>
      <c r="C32" s="40">
        <v>95.147656959999935</v>
      </c>
      <c r="D32" s="37">
        <v>50.109454959999944</v>
      </c>
      <c r="E32" s="40">
        <v>-47.335061565345796</v>
      </c>
      <c r="F32" s="40">
        <v>1.1304370682023137</v>
      </c>
      <c r="G32" s="40">
        <v>12.174452449999993</v>
      </c>
      <c r="H32" s="37">
        <v>4.7559105000000024</v>
      </c>
      <c r="I32" s="40">
        <v>-60.93532321447438</v>
      </c>
      <c r="J32" s="40">
        <v>1.174560803999561</v>
      </c>
      <c r="K32" s="10"/>
    </row>
    <row r="33" spans="1:11" x14ac:dyDescent="0.25">
      <c r="A33" s="7" t="s">
        <v>59</v>
      </c>
      <c r="B33" s="108" t="s">
        <v>442</v>
      </c>
      <c r="C33" s="40">
        <v>32.861739710000059</v>
      </c>
      <c r="D33" s="37">
        <v>47.064662509999962</v>
      </c>
      <c r="E33" s="40">
        <v>43.220240088743253</v>
      </c>
      <c r="F33" s="40">
        <v>1.0617485092624876</v>
      </c>
      <c r="G33" s="40">
        <v>1.6904280600000003</v>
      </c>
      <c r="H33" s="37">
        <v>4.5085808099999989</v>
      </c>
      <c r="I33" s="40">
        <v>166.71237402436384</v>
      </c>
      <c r="J33" s="40">
        <v>1.1134781239240286</v>
      </c>
      <c r="K33" s="10"/>
    </row>
    <row r="34" spans="1:11" x14ac:dyDescent="0.25">
      <c r="A34" s="7" t="s">
        <v>59</v>
      </c>
      <c r="B34" s="108" t="s">
        <v>443</v>
      </c>
      <c r="C34" s="40">
        <v>40.264583719999919</v>
      </c>
      <c r="D34" s="37">
        <v>38.540564039999929</v>
      </c>
      <c r="E34" s="40">
        <v>-4.2817273164645897</v>
      </c>
      <c r="F34" s="40">
        <v>0.86945033137995809</v>
      </c>
      <c r="G34" s="40">
        <v>3.9337061100000024</v>
      </c>
      <c r="H34" s="37">
        <v>1.605455660000001</v>
      </c>
      <c r="I34" s="40">
        <v>-59.187198659332488</v>
      </c>
      <c r="J34" s="40">
        <v>0.39649721978478064</v>
      </c>
      <c r="K34" s="10"/>
    </row>
    <row r="35" spans="1:11" x14ac:dyDescent="0.25">
      <c r="A35" s="7" t="s">
        <v>59</v>
      </c>
      <c r="B35" s="108" t="s">
        <v>444</v>
      </c>
      <c r="C35" s="40">
        <v>5.3071599199999975</v>
      </c>
      <c r="D35" s="37">
        <v>38.210545960000019</v>
      </c>
      <c r="E35" s="40"/>
      <c r="F35" s="40">
        <v>0.86200533579765415</v>
      </c>
      <c r="G35" s="40">
        <v>0.68680703999999992</v>
      </c>
      <c r="H35" s="37">
        <v>1.7026817400000001</v>
      </c>
      <c r="I35" s="40">
        <v>147.91268010298793</v>
      </c>
      <c r="J35" s="40">
        <v>0.420509013676723</v>
      </c>
      <c r="K35" s="10"/>
    </row>
    <row r="36" spans="1:11" x14ac:dyDescent="0.25">
      <c r="A36" s="7" t="s">
        <v>59</v>
      </c>
      <c r="B36" s="108" t="s">
        <v>420</v>
      </c>
      <c r="C36" s="40">
        <v>30.000936430000042</v>
      </c>
      <c r="D36" s="37">
        <v>37.298585800000083</v>
      </c>
      <c r="E36" s="40">
        <v>24.324738619500597</v>
      </c>
      <c r="F36" s="40">
        <v>0.84143210125717538</v>
      </c>
      <c r="G36" s="40">
        <v>3.0670716600000034</v>
      </c>
      <c r="H36" s="37">
        <v>3.1281064600000024</v>
      </c>
      <c r="I36" s="40">
        <v>1.9900024116162651</v>
      </c>
      <c r="J36" s="40">
        <v>0.77254423493752078</v>
      </c>
      <c r="K36" s="10"/>
    </row>
    <row r="37" spans="1:11" x14ac:dyDescent="0.25">
      <c r="A37" s="7" t="s">
        <v>59</v>
      </c>
      <c r="B37" s="108" t="s">
        <v>445</v>
      </c>
      <c r="C37" s="40">
        <v>12.560219730000014</v>
      </c>
      <c r="D37" s="37">
        <v>29.60914873000003</v>
      </c>
      <c r="E37" s="40">
        <v>135.73750592339357</v>
      </c>
      <c r="F37" s="40">
        <v>0.66796334761625453</v>
      </c>
      <c r="G37" s="40">
        <v>0.71010020000000051</v>
      </c>
      <c r="H37" s="37">
        <v>3.1722017799999982</v>
      </c>
      <c r="I37" s="40">
        <v>346.72593811408524</v>
      </c>
      <c r="J37" s="40">
        <v>0.78343439666613468</v>
      </c>
      <c r="K37" s="10"/>
    </row>
    <row r="38" spans="1:11" x14ac:dyDescent="0.25">
      <c r="A38" s="7" t="s">
        <v>59</v>
      </c>
      <c r="B38" s="108" t="s">
        <v>411</v>
      </c>
      <c r="C38" s="40">
        <v>22.483142900000011</v>
      </c>
      <c r="D38" s="37">
        <v>25.464103299999991</v>
      </c>
      <c r="E38" s="40">
        <v>13.258646325643287</v>
      </c>
      <c r="F38" s="40">
        <v>0.57445378924658097</v>
      </c>
      <c r="G38" s="40">
        <v>2.0594473500000001</v>
      </c>
      <c r="H38" s="37">
        <v>2.8060945099999999</v>
      </c>
      <c r="I38" s="40">
        <v>36.254734067370052</v>
      </c>
      <c r="J38" s="40">
        <v>0.69301737780060257</v>
      </c>
      <c r="K38" s="10"/>
    </row>
    <row r="39" spans="1:11" x14ac:dyDescent="0.25">
      <c r="A39" s="7" t="s">
        <v>59</v>
      </c>
      <c r="B39" s="108" t="s">
        <v>421</v>
      </c>
      <c r="C39" s="40">
        <v>21.638427209999961</v>
      </c>
      <c r="D39" s="37">
        <v>23.112518640000001</v>
      </c>
      <c r="E39" s="40">
        <v>6.8123778853890427</v>
      </c>
      <c r="F39" s="40">
        <v>0.5214035521046696</v>
      </c>
      <c r="G39" s="40">
        <v>2.3006250799999988</v>
      </c>
      <c r="H39" s="37">
        <v>1.7837242499999983</v>
      </c>
      <c r="I39" s="40">
        <v>-22.46784295683679</v>
      </c>
      <c r="J39" s="40">
        <v>0.44052397310536245</v>
      </c>
      <c r="K39" s="10"/>
    </row>
    <row r="40" spans="1:11" x14ac:dyDescent="0.25">
      <c r="A40" s="7" t="s">
        <v>59</v>
      </c>
      <c r="B40" s="108" t="s">
        <v>391</v>
      </c>
      <c r="C40" s="40">
        <v>12.984078819999995</v>
      </c>
      <c r="D40" s="37">
        <v>18.136119509999993</v>
      </c>
      <c r="E40" s="40">
        <v>39.679678176815017</v>
      </c>
      <c r="F40" s="40">
        <v>0.40913918907752561</v>
      </c>
      <c r="G40" s="40">
        <v>1.1776576299999999</v>
      </c>
      <c r="H40" s="37">
        <v>1.6115368499999994</v>
      </c>
      <c r="I40" s="40">
        <v>36.842560091085176</v>
      </c>
      <c r="J40" s="40">
        <v>0.39799908308007859</v>
      </c>
      <c r="K40" s="10"/>
    </row>
    <row r="41" spans="1:11" x14ac:dyDescent="0.25">
      <c r="A41" s="7" t="s">
        <v>59</v>
      </c>
      <c r="B41" s="108" t="s">
        <v>446</v>
      </c>
      <c r="C41" s="40">
        <v>8.4246137999999977</v>
      </c>
      <c r="D41" s="37">
        <v>17.559925179999997</v>
      </c>
      <c r="E41" s="40">
        <v>108.43596628726178</v>
      </c>
      <c r="F41" s="40">
        <v>0.39614061566179137</v>
      </c>
      <c r="G41" s="40">
        <v>0.49656719999999999</v>
      </c>
      <c r="H41" s="37">
        <v>4.5654898600000005</v>
      </c>
      <c r="I41" s="40"/>
      <c r="J41" s="40">
        <v>1.1275328752745539</v>
      </c>
      <c r="K41" s="10"/>
    </row>
    <row r="42" spans="1:11" x14ac:dyDescent="0.25">
      <c r="A42" s="7" t="s">
        <v>59</v>
      </c>
      <c r="B42" s="108" t="s">
        <v>447</v>
      </c>
      <c r="C42" s="40">
        <v>17.196350769999995</v>
      </c>
      <c r="D42" s="37">
        <v>17.307741589999999</v>
      </c>
      <c r="E42" s="40">
        <v>0.64775847788782759</v>
      </c>
      <c r="F42" s="40">
        <v>0.3904515161025186</v>
      </c>
      <c r="G42" s="40">
        <v>1.3536571600000002</v>
      </c>
      <c r="H42" s="37">
        <v>1.7305964300000012</v>
      </c>
      <c r="I42" s="40">
        <v>27.845992407708376</v>
      </c>
      <c r="J42" s="40">
        <v>0.42740306702987163</v>
      </c>
      <c r="K42" s="10"/>
    </row>
    <row r="43" spans="1:11" x14ac:dyDescent="0.25">
      <c r="A43" s="7"/>
      <c r="B43" s="108" t="s">
        <v>448</v>
      </c>
      <c r="C43" s="40">
        <v>8.012765909999997</v>
      </c>
      <c r="D43" s="37">
        <v>16.122394850000006</v>
      </c>
      <c r="E43" s="40">
        <v>101.20885885208662</v>
      </c>
      <c r="F43" s="40">
        <v>0.3637108561883689</v>
      </c>
      <c r="G43" s="40">
        <v>1.2039077800000002</v>
      </c>
      <c r="H43" s="37">
        <v>1.2316965799999999</v>
      </c>
      <c r="I43" s="40">
        <v>2.3082166642365065</v>
      </c>
      <c r="J43" s="40">
        <v>0.30419044372014759</v>
      </c>
      <c r="K43" s="10"/>
    </row>
    <row r="44" spans="1:11" x14ac:dyDescent="0.25">
      <c r="A44" s="7"/>
      <c r="B44" s="2" t="s">
        <v>2</v>
      </c>
      <c r="C44" s="40">
        <v>263.79248213985375</v>
      </c>
      <c r="D44" s="37">
        <v>304.45382690979295</v>
      </c>
      <c r="E44" s="40">
        <v>15.414140858033232</v>
      </c>
      <c r="F44" s="40">
        <v>6.868282478219184</v>
      </c>
      <c r="G44" s="40">
        <v>24.152169279999725</v>
      </c>
      <c r="H44" s="37">
        <v>32.631066660000499</v>
      </c>
      <c r="I44" s="40">
        <v>35.106152502094702</v>
      </c>
      <c r="J44" s="40">
        <v>8.0588505379849842</v>
      </c>
      <c r="K44" s="10"/>
    </row>
    <row r="45" spans="1:11" ht="13" x14ac:dyDescent="0.3">
      <c r="A45" s="7"/>
      <c r="B45" s="2"/>
      <c r="C45" s="22"/>
      <c r="D45" s="22"/>
      <c r="E45" s="22"/>
      <c r="F45" s="38"/>
      <c r="G45" s="38"/>
      <c r="H45" s="38"/>
      <c r="I45" s="39"/>
      <c r="J45" s="39"/>
      <c r="K45" s="10"/>
    </row>
    <row r="46" spans="1:11" ht="20.5" x14ac:dyDescent="0.25">
      <c r="A46" s="11"/>
      <c r="B46" s="116" t="s">
        <v>169</v>
      </c>
      <c r="C46" s="1"/>
      <c r="D46" s="1"/>
      <c r="E46" s="1"/>
      <c r="F46" s="1"/>
      <c r="G46" s="1"/>
      <c r="H46" s="1"/>
      <c r="I46" s="1"/>
      <c r="J46" s="1"/>
      <c r="K46" s="24"/>
    </row>
    <row r="47" spans="1:11" x14ac:dyDescent="0.25">
      <c r="B47" s="115"/>
      <c r="C47" s="30"/>
      <c r="D47" s="93"/>
      <c r="E47" s="30"/>
    </row>
    <row r="48" spans="1:11" x14ac:dyDescent="0.25">
      <c r="B48" s="30"/>
      <c r="C48" s="30"/>
      <c r="D48" s="93"/>
      <c r="E48" s="30"/>
    </row>
    <row r="49" spans="3:5" x14ac:dyDescent="0.25">
      <c r="C49" s="30"/>
      <c r="D49" s="93"/>
    </row>
    <row r="50" spans="3:5" x14ac:dyDescent="0.25">
      <c r="C50" s="30"/>
      <c r="D50" s="93"/>
    </row>
    <row r="51" spans="3:5" x14ac:dyDescent="0.25">
      <c r="C51" s="30"/>
      <c r="D51" s="93"/>
      <c r="E51" s="93"/>
    </row>
    <row r="52" spans="3:5" x14ac:dyDescent="0.25">
      <c r="C52" s="30"/>
      <c r="D52" s="93"/>
    </row>
  </sheetData>
  <mergeCells count="8">
    <mergeCell ref="C7:J7"/>
    <mergeCell ref="C8:J8"/>
    <mergeCell ref="C10:D10"/>
    <mergeCell ref="E10:E11"/>
    <mergeCell ref="F10:F11"/>
    <mergeCell ref="G10:H10"/>
    <mergeCell ref="I10:I11"/>
    <mergeCell ref="J10:J11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92" orientation="portrait" r:id="rId1"/>
  <headerFooter alignWithMargins="0">
    <oddFooter>&amp;C&amp;"-,Negrita"&amp;12&amp;K004559Página 3</oddFooter>
  </headerFooter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O137"/>
  <sheetViews>
    <sheetView zoomScaleNormal="100" zoomScaleSheetLayoutView="100" workbookViewId="0"/>
  </sheetViews>
  <sheetFormatPr baseColWidth="10" defaultColWidth="11.453125" defaultRowHeight="12.5" x14ac:dyDescent="0.25"/>
  <cols>
    <col min="1" max="1" width="1.81640625" style="45" customWidth="1"/>
    <col min="2" max="2" width="13" style="45" customWidth="1"/>
    <col min="3" max="8" width="10.453125" style="45" customWidth="1"/>
    <col min="9" max="11" width="11.1796875" style="45" customWidth="1"/>
    <col min="12" max="12" width="1.81640625" style="45" customWidth="1"/>
    <col min="13" max="13" width="11.453125" style="45"/>
    <col min="14" max="14" width="11.453125" style="46" hidden="1" customWidth="1"/>
    <col min="15" max="16384" width="11.453125" style="45"/>
  </cols>
  <sheetData>
    <row r="1" spans="1:15" ht="15.65" customHeight="1" x14ac:dyDescent="0.2">
      <c r="A1" s="42"/>
      <c r="B1" s="43"/>
      <c r="C1" s="43"/>
      <c r="D1" s="43"/>
      <c r="E1" s="43"/>
      <c r="F1" s="43"/>
      <c r="G1" s="43"/>
      <c r="H1" s="43"/>
      <c r="I1" s="43"/>
      <c r="J1" s="43"/>
      <c r="K1" s="43"/>
      <c r="L1" s="44"/>
    </row>
    <row r="2" spans="1:15" ht="15.65" customHeight="1" x14ac:dyDescent="0.2">
      <c r="A2" s="47"/>
      <c r="B2" s="48"/>
      <c r="C2" s="48"/>
      <c r="D2" s="48"/>
      <c r="E2" s="48"/>
      <c r="F2" s="48"/>
      <c r="G2" s="48"/>
      <c r="H2" s="48"/>
      <c r="I2" s="48"/>
      <c r="J2" s="48"/>
      <c r="K2" s="48"/>
      <c r="L2" s="49"/>
    </row>
    <row r="3" spans="1:15" ht="15.65" customHeight="1" x14ac:dyDescent="0.2">
      <c r="A3" s="47"/>
      <c r="B3" s="48"/>
      <c r="C3" s="48"/>
      <c r="D3" s="48"/>
      <c r="E3" s="48"/>
      <c r="F3" s="48"/>
      <c r="G3" s="48"/>
      <c r="H3" s="48"/>
      <c r="I3" s="48"/>
      <c r="J3" s="48"/>
      <c r="K3" s="48"/>
      <c r="L3" s="49"/>
    </row>
    <row r="4" spans="1:15" ht="15.65" customHeight="1" x14ac:dyDescent="0.2">
      <c r="A4" s="47"/>
      <c r="B4" s="48"/>
      <c r="C4" s="48"/>
      <c r="D4" s="48"/>
      <c r="E4" s="48"/>
      <c r="F4" s="48"/>
      <c r="G4" s="48"/>
      <c r="H4" s="48"/>
      <c r="I4" s="48"/>
      <c r="J4" s="48"/>
      <c r="K4" s="48"/>
      <c r="L4" s="50"/>
    </row>
    <row r="5" spans="1:15" ht="32.25" customHeight="1" x14ac:dyDescent="0.2">
      <c r="A5" s="47"/>
      <c r="B5" s="48"/>
      <c r="C5" s="48"/>
      <c r="D5" s="48"/>
      <c r="E5" s="48"/>
      <c r="F5" s="48"/>
      <c r="G5" s="48"/>
      <c r="H5" s="48"/>
      <c r="I5" s="48"/>
      <c r="J5" s="48"/>
      <c r="K5" s="48"/>
      <c r="L5" s="50"/>
    </row>
    <row r="6" spans="1:15" ht="15.65" customHeight="1" x14ac:dyDescent="0.2">
      <c r="A6" s="47"/>
      <c r="B6" s="48"/>
      <c r="C6" s="48"/>
      <c r="D6" s="48"/>
      <c r="E6" s="48"/>
      <c r="F6" s="48"/>
      <c r="G6" s="48"/>
      <c r="H6" s="48"/>
      <c r="I6" s="48"/>
      <c r="J6" s="48"/>
      <c r="K6" s="48"/>
      <c r="L6" s="50"/>
    </row>
    <row r="7" spans="1:15" ht="13" x14ac:dyDescent="0.3">
      <c r="A7" s="47"/>
      <c r="B7" s="48"/>
      <c r="C7" s="135" t="s">
        <v>35</v>
      </c>
      <c r="D7" s="135"/>
      <c r="E7" s="135"/>
      <c r="F7" s="135"/>
      <c r="G7" s="135"/>
      <c r="H7" s="135"/>
      <c r="I7" s="135"/>
      <c r="J7" s="135"/>
      <c r="K7" s="135"/>
      <c r="L7" s="50"/>
    </row>
    <row r="8" spans="1:15" ht="13" x14ac:dyDescent="0.3">
      <c r="A8" s="47"/>
      <c r="B8" s="48"/>
      <c r="C8" s="131" t="s">
        <v>53</v>
      </c>
      <c r="D8" s="131"/>
      <c r="E8" s="131"/>
      <c r="F8" s="131"/>
      <c r="G8" s="131"/>
      <c r="H8" s="131"/>
      <c r="I8" s="131"/>
      <c r="J8" s="131"/>
      <c r="K8" s="131"/>
      <c r="L8" s="50"/>
    </row>
    <row r="9" spans="1:15" ht="12.75" x14ac:dyDescent="0.2">
      <c r="A9" s="47"/>
      <c r="B9" s="48"/>
      <c r="C9" s="51"/>
      <c r="D9" s="51"/>
      <c r="E9" s="51"/>
      <c r="F9" s="51"/>
      <c r="G9" s="51"/>
      <c r="H9" s="51"/>
      <c r="I9" s="48"/>
      <c r="J9" s="48"/>
      <c r="K9" s="48"/>
      <c r="L9" s="50"/>
    </row>
    <row r="10" spans="1:15" ht="15.75" customHeight="1" x14ac:dyDescent="0.3">
      <c r="A10" s="47"/>
      <c r="B10" s="52"/>
      <c r="C10" s="136" t="s">
        <v>1</v>
      </c>
      <c r="D10" s="136"/>
      <c r="E10" s="136"/>
      <c r="F10" s="136"/>
      <c r="G10" s="136"/>
      <c r="H10" s="136"/>
      <c r="I10" s="129" t="s">
        <v>175</v>
      </c>
      <c r="J10" s="129" t="s">
        <v>177</v>
      </c>
      <c r="K10" s="129" t="s">
        <v>173</v>
      </c>
      <c r="L10" s="50"/>
    </row>
    <row r="11" spans="1:15" ht="13" x14ac:dyDescent="0.3">
      <c r="A11" s="47"/>
      <c r="B11" s="52"/>
      <c r="C11" s="53">
        <v>2019</v>
      </c>
      <c r="D11" s="53">
        <v>2020</v>
      </c>
      <c r="E11" s="53">
        <v>2021</v>
      </c>
      <c r="F11" s="53">
        <v>2022</v>
      </c>
      <c r="G11" s="53" t="s">
        <v>172</v>
      </c>
      <c r="H11" s="53" t="s">
        <v>174</v>
      </c>
      <c r="I11" s="129"/>
      <c r="J11" s="129"/>
      <c r="K11" s="129"/>
      <c r="L11" s="50"/>
      <c r="O11" s="54"/>
    </row>
    <row r="12" spans="1:15" ht="12" customHeight="1" x14ac:dyDescent="0.2">
      <c r="A12" s="47"/>
      <c r="B12" s="52"/>
      <c r="C12" s="51"/>
      <c r="D12" s="51"/>
      <c r="E12" s="51"/>
      <c r="F12" s="51"/>
      <c r="G12" s="51"/>
      <c r="H12" s="51"/>
      <c r="I12" s="51"/>
      <c r="J12" s="51"/>
      <c r="K12" s="51"/>
      <c r="L12" s="50"/>
    </row>
    <row r="13" spans="1:15" ht="12.75" x14ac:dyDescent="0.2">
      <c r="A13" s="47"/>
      <c r="B13" s="55" t="s">
        <v>5</v>
      </c>
      <c r="C13" s="56">
        <v>24.122478999999998</v>
      </c>
      <c r="D13" s="56">
        <v>22.605854000000001</v>
      </c>
      <c r="E13" s="56">
        <v>20.017333000000001</v>
      </c>
      <c r="F13" s="56">
        <v>21.939119000000002</v>
      </c>
      <c r="G13" s="56">
        <v>16.004626999999999</v>
      </c>
      <c r="H13" s="56">
        <v>20.766853000000001</v>
      </c>
      <c r="I13" s="56">
        <v>29.755307636972738</v>
      </c>
      <c r="J13" s="56">
        <v>129.75530763697273</v>
      </c>
      <c r="K13" s="56">
        <v>-27.049819092553363</v>
      </c>
      <c r="L13" s="50"/>
      <c r="N13" s="45">
        <v>1</v>
      </c>
    </row>
    <row r="14" spans="1:15" ht="12.75" x14ac:dyDescent="0.2">
      <c r="A14" s="47"/>
      <c r="B14" s="55" t="s">
        <v>6</v>
      </c>
      <c r="C14" s="56">
        <v>18.743123000000001</v>
      </c>
      <c r="D14" s="56">
        <v>19.048781000000002</v>
      </c>
      <c r="E14" s="56">
        <v>28.546001</v>
      </c>
      <c r="F14" s="56">
        <v>56.117021999999999</v>
      </c>
      <c r="G14" s="56">
        <v>24.842407999999999</v>
      </c>
      <c r="H14" s="56">
        <v>27.693113</v>
      </c>
      <c r="I14" s="56">
        <v>11.475155709543138</v>
      </c>
      <c r="J14" s="56">
        <v>111.47515570954315</v>
      </c>
      <c r="K14" s="56">
        <v>-55.731064987732239</v>
      </c>
      <c r="L14" s="50"/>
      <c r="N14" s="45">
        <v>1</v>
      </c>
    </row>
    <row r="15" spans="1:15" ht="12.75" x14ac:dyDescent="0.2">
      <c r="A15" s="47"/>
      <c r="B15" s="55" t="s">
        <v>7</v>
      </c>
      <c r="C15" s="56">
        <v>21.682694999999999</v>
      </c>
      <c r="D15" s="56">
        <v>26.447790999999999</v>
      </c>
      <c r="E15" s="56">
        <v>30.271201999999999</v>
      </c>
      <c r="F15" s="56">
        <v>28.084631999999999</v>
      </c>
      <c r="G15" s="56">
        <v>28.510909999999999</v>
      </c>
      <c r="H15" s="56">
        <v>24.992339000000001</v>
      </c>
      <c r="I15" s="56">
        <v>-12.341138883325709</v>
      </c>
      <c r="J15" s="56">
        <v>87.658861116674288</v>
      </c>
      <c r="K15" s="56">
        <v>1.5178336678935311</v>
      </c>
      <c r="L15" s="50"/>
      <c r="N15" s="45">
        <v>1</v>
      </c>
    </row>
    <row r="16" spans="1:15" ht="12.75" x14ac:dyDescent="0.2">
      <c r="A16" s="47"/>
      <c r="B16" s="55" t="s">
        <v>8</v>
      </c>
      <c r="C16" s="56">
        <v>20.288651999999999</v>
      </c>
      <c r="D16" s="56">
        <v>18.317661000000001</v>
      </c>
      <c r="E16" s="56">
        <v>21.68385</v>
      </c>
      <c r="F16" s="56">
        <v>33.099347999999999</v>
      </c>
      <c r="G16" s="56">
        <v>36.091213000000003</v>
      </c>
      <c r="H16" s="56">
        <v>58.093862999999999</v>
      </c>
      <c r="I16" s="56">
        <v>60.964008053705456</v>
      </c>
      <c r="J16" s="56">
        <v>160.96400805370544</v>
      </c>
      <c r="K16" s="56">
        <v>9.0390451195594643</v>
      </c>
      <c r="L16" s="50"/>
      <c r="N16" s="45">
        <v>1</v>
      </c>
    </row>
    <row r="17" spans="1:15" ht="12.75" x14ac:dyDescent="0.2">
      <c r="A17" s="47"/>
      <c r="B17" s="55" t="s">
        <v>9</v>
      </c>
      <c r="C17" s="56">
        <v>25.835902000000001</v>
      </c>
      <c r="D17" s="56">
        <v>24.254418000000001</v>
      </c>
      <c r="E17" s="56">
        <v>21.860776999999999</v>
      </c>
      <c r="F17" s="56">
        <v>29.287721999999999</v>
      </c>
      <c r="G17" s="56">
        <v>35.010492999999997</v>
      </c>
      <c r="H17" s="56">
        <v>32.029991000000003</v>
      </c>
      <c r="I17" s="56">
        <v>-8.5131677523078366</v>
      </c>
      <c r="J17" s="56">
        <v>91.486832247692163</v>
      </c>
      <c r="K17" s="56">
        <v>19.539829693821865</v>
      </c>
      <c r="L17" s="50"/>
      <c r="N17" s="45">
        <v>1</v>
      </c>
    </row>
    <row r="18" spans="1:15" ht="12.75" x14ac:dyDescent="0.2">
      <c r="A18" s="47"/>
      <c r="B18" s="55" t="s">
        <v>10</v>
      </c>
      <c r="C18" s="56">
        <v>24.657474000000001</v>
      </c>
      <c r="D18" s="56">
        <v>25.803894</v>
      </c>
      <c r="E18" s="56">
        <v>23.114180000000001</v>
      </c>
      <c r="F18" s="56">
        <v>35.423560999999999</v>
      </c>
      <c r="G18" s="56">
        <v>25.366866000000002</v>
      </c>
      <c r="H18" s="56">
        <v>35.938347</v>
      </c>
      <c r="I18" s="56">
        <v>41.674367657400005</v>
      </c>
      <c r="J18" s="56">
        <v>141.67436765740001</v>
      </c>
      <c r="K18" s="56">
        <v>-28.389847649704102</v>
      </c>
      <c r="L18" s="50"/>
      <c r="N18" s="45">
        <v>1</v>
      </c>
    </row>
    <row r="19" spans="1:15" ht="12.75" x14ac:dyDescent="0.2">
      <c r="A19" s="47"/>
      <c r="B19" s="55" t="s">
        <v>11</v>
      </c>
      <c r="C19" s="56">
        <v>61.128242</v>
      </c>
      <c r="D19" s="56">
        <v>27.637</v>
      </c>
      <c r="E19" s="56">
        <v>26.733246999999999</v>
      </c>
      <c r="F19" s="56">
        <v>28.405239999999999</v>
      </c>
      <c r="G19" s="56">
        <v>34.285871</v>
      </c>
      <c r="H19" s="56">
        <v>34.136949999999999</v>
      </c>
      <c r="I19" s="56">
        <v>-0.43435093132095925</v>
      </c>
      <c r="J19" s="56">
        <v>99.565649068679036</v>
      </c>
      <c r="K19" s="56">
        <v>20.702627402549666</v>
      </c>
      <c r="L19" s="50"/>
      <c r="N19" s="45">
        <v>1</v>
      </c>
    </row>
    <row r="20" spans="1:15" ht="12.75" x14ac:dyDescent="0.2">
      <c r="A20" s="47"/>
      <c r="B20" s="55" t="s">
        <v>12</v>
      </c>
      <c r="C20" s="56">
        <v>25.739386</v>
      </c>
      <c r="D20" s="56">
        <v>26.359486</v>
      </c>
      <c r="E20" s="56">
        <v>61.682470000000002</v>
      </c>
      <c r="F20" s="56">
        <v>31.018878000000001</v>
      </c>
      <c r="G20" s="56">
        <v>24.952228999999999</v>
      </c>
      <c r="H20" s="56">
        <v>28.894839000000001</v>
      </c>
      <c r="I20" s="56">
        <v>15.800632480569178</v>
      </c>
      <c r="J20" s="56">
        <v>115.80063248056918</v>
      </c>
      <c r="K20" s="56">
        <v>-19.5579253382408</v>
      </c>
      <c r="L20" s="50"/>
      <c r="N20" s="45">
        <v>1</v>
      </c>
    </row>
    <row r="21" spans="1:15" ht="12.75" x14ac:dyDescent="0.2">
      <c r="A21" s="47"/>
      <c r="B21" s="55" t="s">
        <v>13</v>
      </c>
      <c r="C21" s="56">
        <v>27.343401</v>
      </c>
      <c r="D21" s="56">
        <v>36.301026</v>
      </c>
      <c r="E21" s="56">
        <v>40.504052999999999</v>
      </c>
      <c r="F21" s="56">
        <v>39.586047999999998</v>
      </c>
      <c r="G21" s="56">
        <v>31.044962999999999</v>
      </c>
      <c r="H21" s="56">
        <v>33.362000000000002</v>
      </c>
      <c r="I21" s="56">
        <v>7.4634877161876556</v>
      </c>
      <c r="J21" s="56">
        <v>107.46348771618766</v>
      </c>
      <c r="K21" s="56">
        <v>-21.575998190069392</v>
      </c>
      <c r="L21" s="50"/>
      <c r="N21" s="45">
        <v>1</v>
      </c>
    </row>
    <row r="22" spans="1:15" ht="12.75" x14ac:dyDescent="0.2">
      <c r="A22" s="47"/>
      <c r="B22" s="55" t="s">
        <v>14</v>
      </c>
      <c r="C22" s="56">
        <v>30.052078999999999</v>
      </c>
      <c r="D22" s="56">
        <v>36.877507000000001</v>
      </c>
      <c r="E22" s="56">
        <v>31.640474000000001</v>
      </c>
      <c r="F22" s="56">
        <v>38.169519000000001</v>
      </c>
      <c r="G22" s="56">
        <v>40.256613999999999</v>
      </c>
      <c r="H22" s="56">
        <v>33.393813000000002</v>
      </c>
      <c r="I22" s="56">
        <v>-17.047635948716401</v>
      </c>
      <c r="J22" s="56">
        <v>82.952364051283595</v>
      </c>
      <c r="K22" s="56">
        <v>5.467962538380422</v>
      </c>
      <c r="L22" s="50"/>
      <c r="N22" s="45">
        <v>1</v>
      </c>
    </row>
    <row r="23" spans="1:15" ht="12.75" x14ac:dyDescent="0.2">
      <c r="A23" s="47"/>
      <c r="B23" s="55" t="s">
        <v>15</v>
      </c>
      <c r="C23" s="56">
        <v>20.635576</v>
      </c>
      <c r="D23" s="56">
        <v>25.272891000000001</v>
      </c>
      <c r="E23" s="56">
        <v>29.307551</v>
      </c>
      <c r="F23" s="56">
        <v>35.849904000000002</v>
      </c>
      <c r="G23" s="56">
        <v>29.695124</v>
      </c>
      <c r="H23" s="35">
        <v>31.667636999999999</v>
      </c>
      <c r="I23" s="35">
        <v>6.6425484534093915</v>
      </c>
      <c r="J23" s="35">
        <v>106.64254845340939</v>
      </c>
      <c r="K23" s="35">
        <v>-17.168191022213065</v>
      </c>
      <c r="L23" s="50"/>
      <c r="N23" s="45">
        <v>1</v>
      </c>
    </row>
    <row r="24" spans="1:15" ht="12.75" x14ac:dyDescent="0.2">
      <c r="A24" s="47"/>
      <c r="B24" s="55" t="s">
        <v>16</v>
      </c>
      <c r="C24" s="56">
        <v>23.606686</v>
      </c>
      <c r="D24" s="56">
        <v>25.331745999999999</v>
      </c>
      <c r="E24" s="56">
        <v>34.704690999999997</v>
      </c>
      <c r="F24" s="56">
        <v>31.967825000000001</v>
      </c>
      <c r="G24" s="56">
        <v>58.134708000000003</v>
      </c>
      <c r="H24" s="56"/>
      <c r="I24" s="56" t="s">
        <v>94</v>
      </c>
      <c r="J24" s="56" t="s">
        <v>94</v>
      </c>
      <c r="K24" s="56" t="s">
        <v>94</v>
      </c>
      <c r="L24" s="50"/>
      <c r="N24" s="45" t="s">
        <v>94</v>
      </c>
    </row>
    <row r="25" spans="1:15" ht="12.75" x14ac:dyDescent="0.2">
      <c r="A25" s="47"/>
      <c r="B25" s="57" t="s">
        <v>31</v>
      </c>
      <c r="C25" s="58">
        <v>323.83569500000004</v>
      </c>
      <c r="D25" s="58">
        <v>314.25805500000001</v>
      </c>
      <c r="E25" s="58">
        <v>370.06582899999989</v>
      </c>
      <c r="F25" s="58">
        <v>408.94881799999996</v>
      </c>
      <c r="G25" s="58">
        <v>384.19602600000002</v>
      </c>
      <c r="H25" s="35">
        <v>360.96974500000005</v>
      </c>
      <c r="I25" s="21"/>
      <c r="J25" s="21"/>
      <c r="K25" s="21"/>
      <c r="L25" s="50"/>
      <c r="N25" s="45"/>
    </row>
    <row r="26" spans="1:15" ht="18.75" customHeight="1" x14ac:dyDescent="0.2">
      <c r="A26" s="47"/>
      <c r="B26" s="57" t="s">
        <v>17</v>
      </c>
      <c r="C26" s="58"/>
      <c r="D26" s="58">
        <v>-2.9575615498470653</v>
      </c>
      <c r="E26" s="58">
        <v>17.758581876286318</v>
      </c>
      <c r="F26" s="58">
        <v>10.507046571976275</v>
      </c>
      <c r="G26" s="58">
        <v>-6.0527848255083949</v>
      </c>
      <c r="H26" s="21"/>
      <c r="I26" s="21"/>
      <c r="J26" s="21"/>
      <c r="K26" s="21"/>
      <c r="L26" s="50"/>
    </row>
    <row r="27" spans="1:15" ht="12" customHeight="1" x14ac:dyDescent="0.2">
      <c r="A27" s="47"/>
      <c r="B27" s="55"/>
      <c r="C27" s="59"/>
      <c r="D27" s="59"/>
      <c r="E27" s="59"/>
      <c r="F27" s="59"/>
      <c r="G27" s="59"/>
      <c r="H27" s="60"/>
      <c r="I27" s="61"/>
      <c r="J27" s="61"/>
      <c r="K27" s="61"/>
      <c r="L27" s="50"/>
    </row>
    <row r="28" spans="1:15" ht="18.75" customHeight="1" x14ac:dyDescent="0.3">
      <c r="A28" s="47"/>
      <c r="B28" s="57" t="s">
        <v>18</v>
      </c>
      <c r="C28" s="58">
        <v>300.22900900000002</v>
      </c>
      <c r="D28" s="58">
        <v>288.926309</v>
      </c>
      <c r="E28" s="58">
        <v>335.36113799999993</v>
      </c>
      <c r="F28" s="58">
        <v>376.98099299999996</v>
      </c>
      <c r="G28" s="58">
        <v>326.06131800000003</v>
      </c>
      <c r="H28" s="35">
        <v>360.96974500000005</v>
      </c>
      <c r="I28" s="35">
        <v>10.706092711064862</v>
      </c>
      <c r="J28" s="35">
        <v>110.70609271106487</v>
      </c>
      <c r="K28" s="35">
        <v>-13.507226079167323</v>
      </c>
      <c r="L28" s="50"/>
    </row>
    <row r="29" spans="1:15" ht="18.75" customHeight="1" x14ac:dyDescent="0.2">
      <c r="A29" s="47"/>
      <c r="B29" s="57" t="s">
        <v>17</v>
      </c>
      <c r="C29" s="58"/>
      <c r="D29" s="58">
        <v>-3.7646928381927292</v>
      </c>
      <c r="E29" s="58">
        <v>16.071512892237138</v>
      </c>
      <c r="F29" s="58">
        <v>12.410458542754599</v>
      </c>
      <c r="G29" s="58">
        <v>-13.507226079167323</v>
      </c>
      <c r="H29" s="35">
        <v>10.706092711064862</v>
      </c>
      <c r="I29" s="21"/>
      <c r="J29" s="21"/>
      <c r="K29" s="21"/>
      <c r="L29" s="50"/>
    </row>
    <row r="30" spans="1:15" ht="12" customHeight="1" x14ac:dyDescent="0.3">
      <c r="A30" s="47"/>
      <c r="B30" s="52"/>
      <c r="C30" s="62"/>
      <c r="D30" s="62"/>
      <c r="E30" s="62"/>
      <c r="F30" s="62"/>
      <c r="G30" s="62"/>
      <c r="H30" s="60"/>
      <c r="I30" s="61"/>
      <c r="J30" s="61"/>
      <c r="K30" s="61"/>
      <c r="L30" s="50"/>
    </row>
    <row r="31" spans="1:15" ht="14.25" customHeight="1" x14ac:dyDescent="0.3">
      <c r="A31" s="47"/>
      <c r="B31" s="63"/>
      <c r="C31" s="134" t="s">
        <v>133</v>
      </c>
      <c r="D31" s="134"/>
      <c r="E31" s="134"/>
      <c r="F31" s="134"/>
      <c r="G31" s="134"/>
      <c r="H31" s="134"/>
      <c r="I31" s="134"/>
      <c r="J31" s="134"/>
      <c r="K31" s="134"/>
      <c r="L31" s="50"/>
    </row>
    <row r="32" spans="1:15" s="64" customFormat="1" ht="13" x14ac:dyDescent="0.25">
      <c r="A32" s="65"/>
      <c r="B32" s="52"/>
      <c r="C32" s="134" t="s">
        <v>141</v>
      </c>
      <c r="D32" s="134"/>
      <c r="E32" s="134"/>
      <c r="F32" s="134"/>
      <c r="G32" s="134"/>
      <c r="H32" s="134"/>
      <c r="I32" s="134"/>
      <c r="J32" s="134"/>
      <c r="K32" s="134"/>
      <c r="L32" s="50"/>
      <c r="M32" s="45"/>
      <c r="N32" s="46" t="s">
        <v>94</v>
      </c>
      <c r="O32" s="45"/>
    </row>
    <row r="33" spans="1:15" s="64" customFormat="1" ht="13" x14ac:dyDescent="0.3">
      <c r="A33" s="65"/>
      <c r="B33" s="52"/>
      <c r="C33" s="66"/>
      <c r="D33" s="66"/>
      <c r="E33" s="66"/>
      <c r="F33" s="66"/>
      <c r="G33" s="66"/>
      <c r="H33" s="67"/>
      <c r="I33" s="68"/>
      <c r="J33" s="68"/>
      <c r="K33" s="68"/>
      <c r="L33" s="50"/>
      <c r="M33" s="45"/>
      <c r="N33" s="46" t="s">
        <v>94</v>
      </c>
      <c r="O33" s="45"/>
    </row>
    <row r="34" spans="1:15" s="64" customFormat="1" ht="13" x14ac:dyDescent="0.3">
      <c r="A34" s="65"/>
      <c r="B34" s="52"/>
      <c r="C34" s="66"/>
      <c r="D34" s="66"/>
      <c r="E34" s="66"/>
      <c r="F34" s="66"/>
      <c r="G34" s="66"/>
      <c r="H34" s="67"/>
      <c r="I34" s="68"/>
      <c r="J34" s="68"/>
      <c r="K34" s="68"/>
      <c r="L34" s="50"/>
      <c r="M34" s="45"/>
      <c r="N34" s="46" t="s">
        <v>94</v>
      </c>
      <c r="O34" s="45"/>
    </row>
    <row r="35" spans="1:15" s="64" customFormat="1" ht="13" x14ac:dyDescent="0.3">
      <c r="A35" s="65"/>
      <c r="B35" s="52"/>
      <c r="C35" s="66"/>
      <c r="D35" s="66"/>
      <c r="E35" s="66"/>
      <c r="F35" s="66"/>
      <c r="G35" s="66"/>
      <c r="H35" s="67"/>
      <c r="I35" s="68"/>
      <c r="J35" s="68"/>
      <c r="K35" s="68"/>
      <c r="L35" s="50"/>
      <c r="M35" s="45"/>
      <c r="N35" s="46" t="s">
        <v>94</v>
      </c>
      <c r="O35" s="45"/>
    </row>
    <row r="36" spans="1:15" s="64" customFormat="1" ht="13" x14ac:dyDescent="0.3">
      <c r="A36" s="65"/>
      <c r="B36" s="52"/>
      <c r="C36" s="66"/>
      <c r="D36" s="66"/>
      <c r="E36" s="66"/>
      <c r="F36" s="66"/>
      <c r="G36" s="66"/>
      <c r="H36" s="67"/>
      <c r="I36" s="68"/>
      <c r="J36" s="68"/>
      <c r="K36" s="68"/>
      <c r="L36" s="50"/>
      <c r="M36" s="45"/>
      <c r="N36" s="46" t="s">
        <v>94</v>
      </c>
      <c r="O36" s="45"/>
    </row>
    <row r="37" spans="1:15" s="64" customFormat="1" ht="13" x14ac:dyDescent="0.3">
      <c r="A37" s="65"/>
      <c r="B37" s="52"/>
      <c r="C37" s="66"/>
      <c r="D37" s="66"/>
      <c r="E37" s="66"/>
      <c r="F37" s="66"/>
      <c r="G37" s="66"/>
      <c r="H37" s="67"/>
      <c r="I37" s="68"/>
      <c r="J37" s="68"/>
      <c r="K37" s="68"/>
      <c r="L37" s="50"/>
      <c r="M37" s="45"/>
      <c r="N37" s="46"/>
      <c r="O37" s="45"/>
    </row>
    <row r="38" spans="1:15" s="64" customFormat="1" ht="13" x14ac:dyDescent="0.3">
      <c r="A38" s="65"/>
      <c r="B38" s="52"/>
      <c r="C38" s="66"/>
      <c r="D38" s="66"/>
      <c r="E38" s="66"/>
      <c r="F38" s="66"/>
      <c r="G38" s="66"/>
      <c r="H38" s="67"/>
      <c r="I38" s="68"/>
      <c r="J38" s="68"/>
      <c r="K38" s="68"/>
      <c r="L38" s="50"/>
      <c r="M38" s="45"/>
      <c r="N38" s="46" t="s">
        <v>94</v>
      </c>
      <c r="O38" s="45"/>
    </row>
    <row r="39" spans="1:15" s="64" customFormat="1" ht="13" x14ac:dyDescent="0.3">
      <c r="A39" s="65"/>
      <c r="B39" s="52"/>
      <c r="C39" s="66"/>
      <c r="D39" s="66"/>
      <c r="E39" s="66"/>
      <c r="F39" s="66"/>
      <c r="G39" s="66"/>
      <c r="H39" s="67"/>
      <c r="I39" s="68"/>
      <c r="J39" s="68"/>
      <c r="K39" s="68"/>
      <c r="L39" s="50"/>
      <c r="M39" s="45"/>
      <c r="N39" s="46" t="s">
        <v>94</v>
      </c>
      <c r="O39" s="45"/>
    </row>
    <row r="40" spans="1:15" s="64" customFormat="1" ht="13" x14ac:dyDescent="0.3">
      <c r="A40" s="65"/>
      <c r="B40" s="52"/>
      <c r="C40" s="66"/>
      <c r="D40" s="66"/>
      <c r="E40" s="66"/>
      <c r="F40" s="66"/>
      <c r="G40" s="66"/>
      <c r="H40" s="67"/>
      <c r="I40" s="68"/>
      <c r="J40" s="68"/>
      <c r="K40" s="68"/>
      <c r="L40" s="50"/>
      <c r="M40" s="45"/>
      <c r="N40" s="46" t="s">
        <v>94</v>
      </c>
      <c r="O40" s="45"/>
    </row>
    <row r="41" spans="1:15" s="64" customFormat="1" ht="13" x14ac:dyDescent="0.3">
      <c r="A41" s="65"/>
      <c r="B41" s="52"/>
      <c r="C41" s="66"/>
      <c r="D41" s="66"/>
      <c r="E41" s="66"/>
      <c r="F41" s="66"/>
      <c r="G41" s="66"/>
      <c r="H41" s="67"/>
      <c r="I41" s="68"/>
      <c r="J41" s="68"/>
      <c r="K41" s="68"/>
      <c r="L41" s="50"/>
      <c r="M41" s="45"/>
      <c r="N41" s="46" t="s">
        <v>94</v>
      </c>
      <c r="O41" s="45"/>
    </row>
    <row r="42" spans="1:15" s="64" customFormat="1" ht="13" x14ac:dyDescent="0.3">
      <c r="A42" s="65"/>
      <c r="B42" s="52"/>
      <c r="C42" s="66"/>
      <c r="D42" s="66"/>
      <c r="E42" s="66"/>
      <c r="F42" s="66"/>
      <c r="G42" s="66"/>
      <c r="H42" s="67"/>
      <c r="I42" s="68"/>
      <c r="J42" s="68"/>
      <c r="K42" s="68"/>
      <c r="L42" s="50"/>
      <c r="M42" s="45"/>
      <c r="N42" s="46"/>
      <c r="O42" s="45"/>
    </row>
    <row r="43" spans="1:15" s="64" customFormat="1" ht="13" x14ac:dyDescent="0.3">
      <c r="A43" s="65"/>
      <c r="B43" s="52"/>
      <c r="C43" s="66"/>
      <c r="D43" s="66"/>
      <c r="E43" s="66"/>
      <c r="F43" s="66"/>
      <c r="G43" s="66"/>
      <c r="H43" s="67"/>
      <c r="I43" s="68"/>
      <c r="J43" s="68"/>
      <c r="K43" s="68"/>
      <c r="L43" s="50"/>
      <c r="M43" s="45"/>
      <c r="N43" s="46"/>
      <c r="O43" s="45"/>
    </row>
    <row r="44" spans="1:15" s="64" customFormat="1" ht="13" x14ac:dyDescent="0.3">
      <c r="A44" s="65"/>
      <c r="B44" s="63"/>
      <c r="C44" s="67"/>
      <c r="D44" s="67"/>
      <c r="E44" s="67"/>
      <c r="F44" s="67"/>
      <c r="G44" s="67"/>
      <c r="H44" s="67"/>
      <c r="I44" s="69"/>
      <c r="J44" s="69"/>
      <c r="K44" s="69"/>
      <c r="L44" s="50"/>
      <c r="M44" s="45"/>
      <c r="N44" s="46"/>
      <c r="O44" s="45"/>
    </row>
    <row r="45" spans="1:15" s="64" customFormat="1" ht="30.5" x14ac:dyDescent="0.25">
      <c r="A45" s="70"/>
      <c r="B45" s="116" t="s">
        <v>169</v>
      </c>
      <c r="C45" s="71"/>
      <c r="D45" s="71"/>
      <c r="E45" s="71"/>
      <c r="F45" s="71"/>
      <c r="G45" s="71"/>
      <c r="H45" s="71"/>
      <c r="I45" s="71"/>
      <c r="J45" s="71"/>
      <c r="K45" s="71"/>
      <c r="L45" s="72"/>
      <c r="M45" s="45"/>
      <c r="N45" s="46"/>
      <c r="O45" s="45"/>
    </row>
    <row r="46" spans="1:15" s="64" customFormat="1" x14ac:dyDescent="0.25">
      <c r="B46" s="6"/>
      <c r="C46" s="6"/>
      <c r="D46" s="6"/>
      <c r="E46" s="6"/>
      <c r="F46" s="6"/>
      <c r="G46" s="6"/>
      <c r="H46" s="6"/>
      <c r="I46" s="6"/>
      <c r="N46" s="30"/>
    </row>
    <row r="47" spans="1:15" s="64" customFormat="1" x14ac:dyDescent="0.25">
      <c r="B47" s="6"/>
      <c r="C47" s="6"/>
      <c r="D47" s="6"/>
      <c r="E47" s="6"/>
      <c r="F47" s="6"/>
      <c r="G47" s="6"/>
      <c r="H47" s="6"/>
      <c r="I47" s="6"/>
      <c r="N47" s="30"/>
    </row>
    <row r="48" spans="1:15" s="64" customFormat="1" x14ac:dyDescent="0.25">
      <c r="B48" s="6"/>
      <c r="C48" s="6"/>
      <c r="D48" s="6"/>
      <c r="E48" s="6"/>
      <c r="F48" s="6"/>
      <c r="G48" s="6"/>
      <c r="H48" s="6"/>
      <c r="I48" s="6"/>
      <c r="N48" s="30"/>
    </row>
    <row r="49" spans="1:15" x14ac:dyDescent="0.25">
      <c r="A49" s="64"/>
      <c r="B49" s="6"/>
      <c r="C49" s="6"/>
      <c r="D49" s="6"/>
      <c r="E49" s="6"/>
      <c r="F49" s="6"/>
      <c r="G49" s="6"/>
      <c r="H49" s="6"/>
      <c r="I49" s="6"/>
      <c r="J49" s="64"/>
      <c r="K49" s="64"/>
      <c r="L49" s="64"/>
      <c r="M49" s="64"/>
      <c r="N49" s="30"/>
      <c r="O49" s="64"/>
    </row>
    <row r="50" spans="1:15" x14ac:dyDescent="0.25">
      <c r="A50" s="64"/>
      <c r="B50" s="6"/>
      <c r="C50" s="6"/>
      <c r="D50" s="6"/>
      <c r="E50" s="6"/>
      <c r="F50" s="6"/>
      <c r="G50" s="6"/>
      <c r="H50" s="6"/>
      <c r="I50" s="6"/>
      <c r="J50" s="64"/>
      <c r="K50" s="64"/>
      <c r="L50" s="64"/>
      <c r="M50" s="64"/>
      <c r="N50" s="30"/>
      <c r="O50" s="64"/>
    </row>
    <row r="51" spans="1:15" x14ac:dyDescent="0.25">
      <c r="A51" s="64"/>
      <c r="B51" s="30"/>
      <c r="C51" s="30"/>
      <c r="D51" s="30"/>
      <c r="E51" s="30"/>
      <c r="F51" s="30"/>
      <c r="G51" s="30"/>
      <c r="H51" s="6"/>
      <c r="I51" s="6"/>
      <c r="J51" s="30"/>
      <c r="K51" s="64"/>
      <c r="L51" s="64"/>
      <c r="M51" s="64"/>
      <c r="N51" s="30"/>
      <c r="O51" s="64"/>
    </row>
    <row r="52" spans="1:15" x14ac:dyDescent="0.25">
      <c r="A52" s="64"/>
      <c r="B52" s="30"/>
      <c r="C52" s="30"/>
      <c r="D52" s="30"/>
      <c r="E52" s="30"/>
      <c r="F52" s="30"/>
      <c r="G52" s="30"/>
      <c r="H52" s="6"/>
      <c r="I52" s="6"/>
      <c r="J52" s="30"/>
      <c r="K52" s="64"/>
      <c r="L52" s="64"/>
      <c r="M52" s="64"/>
      <c r="N52" s="30"/>
      <c r="O52" s="64"/>
    </row>
    <row r="53" spans="1:15" x14ac:dyDescent="0.25">
      <c r="A53" s="64"/>
      <c r="B53" s="30" t="s">
        <v>1</v>
      </c>
      <c r="C53" s="30" t="s">
        <v>144</v>
      </c>
      <c r="D53" s="30" t="s">
        <v>154</v>
      </c>
      <c r="E53" s="30" t="s">
        <v>145</v>
      </c>
      <c r="F53" s="30" t="s">
        <v>146</v>
      </c>
      <c r="G53" s="30"/>
      <c r="H53" s="6"/>
      <c r="I53" s="6"/>
      <c r="J53" s="30"/>
      <c r="K53" s="64"/>
      <c r="L53" s="64"/>
      <c r="M53" s="64"/>
      <c r="N53" s="30"/>
      <c r="O53" s="64"/>
    </row>
    <row r="54" spans="1:15" x14ac:dyDescent="0.25">
      <c r="A54" s="64"/>
      <c r="B54" s="30">
        <v>2019</v>
      </c>
      <c r="C54" s="30">
        <v>1</v>
      </c>
      <c r="D54" s="124">
        <v>24.122478999999998</v>
      </c>
      <c r="E54" s="123">
        <v>43466</v>
      </c>
      <c r="F54" s="30"/>
      <c r="G54" s="30"/>
      <c r="H54" s="6"/>
      <c r="I54" s="6"/>
      <c r="J54" s="30"/>
      <c r="K54" s="64"/>
      <c r="L54" s="64"/>
      <c r="M54" s="64"/>
      <c r="N54" s="30"/>
      <c r="O54" s="64"/>
    </row>
    <row r="55" spans="1:15" x14ac:dyDescent="0.25">
      <c r="A55" s="64"/>
      <c r="B55" s="30">
        <v>2019</v>
      </c>
      <c r="C55" s="30">
        <v>2</v>
      </c>
      <c r="D55" s="124">
        <v>18.743123000000001</v>
      </c>
      <c r="E55" s="123">
        <v>43497</v>
      </c>
      <c r="F55" s="30"/>
      <c r="G55" s="30"/>
      <c r="H55" s="6"/>
      <c r="I55" s="6"/>
      <c r="J55" s="30"/>
      <c r="K55" s="64"/>
      <c r="L55" s="64"/>
      <c r="M55" s="64"/>
      <c r="N55" s="30"/>
      <c r="O55" s="64"/>
    </row>
    <row r="56" spans="1:15" x14ac:dyDescent="0.25">
      <c r="A56" s="64"/>
      <c r="B56" s="30">
        <v>2019</v>
      </c>
      <c r="C56" s="30">
        <v>3</v>
      </c>
      <c r="D56" s="124">
        <v>21.682694999999999</v>
      </c>
      <c r="E56" s="123">
        <v>43525</v>
      </c>
      <c r="F56" s="30"/>
      <c r="G56" s="30"/>
      <c r="H56" s="6"/>
      <c r="I56" s="6"/>
      <c r="J56" s="30"/>
      <c r="K56" s="64"/>
      <c r="L56" s="64"/>
      <c r="M56" s="64"/>
      <c r="N56" s="30"/>
      <c r="O56" s="64"/>
    </row>
    <row r="57" spans="1:15" x14ac:dyDescent="0.25">
      <c r="A57" s="64"/>
      <c r="B57" s="30">
        <v>2019</v>
      </c>
      <c r="C57" s="30">
        <v>4</v>
      </c>
      <c r="D57" s="124">
        <v>20.288651999999999</v>
      </c>
      <c r="E57" s="123">
        <v>43556</v>
      </c>
      <c r="F57" s="81">
        <v>27.774744124999998</v>
      </c>
      <c r="G57" s="30"/>
      <c r="H57" s="6"/>
      <c r="I57" s="6"/>
      <c r="J57" s="30"/>
      <c r="K57" s="64"/>
      <c r="L57" s="64"/>
      <c r="M57" s="64"/>
      <c r="N57" s="30"/>
      <c r="O57" s="64"/>
    </row>
    <row r="58" spans="1:15" x14ac:dyDescent="0.25">
      <c r="A58" s="64"/>
      <c r="B58" s="30">
        <v>2019</v>
      </c>
      <c r="C58" s="30">
        <v>5</v>
      </c>
      <c r="D58" s="124">
        <v>25.835902000000001</v>
      </c>
      <c r="E58" s="123">
        <v>43586</v>
      </c>
      <c r="F58" s="81">
        <v>27.774744124999998</v>
      </c>
      <c r="G58" s="30"/>
      <c r="H58" s="6"/>
      <c r="I58" s="6"/>
      <c r="J58" s="30"/>
      <c r="K58" s="64"/>
      <c r="L58" s="64"/>
      <c r="M58" s="64"/>
      <c r="N58" s="30"/>
      <c r="O58" s="64"/>
    </row>
    <row r="59" spans="1:15" x14ac:dyDescent="0.25">
      <c r="A59" s="64"/>
      <c r="B59" s="30">
        <v>2019</v>
      </c>
      <c r="C59" s="30">
        <v>6</v>
      </c>
      <c r="D59" s="124">
        <v>24.657474000000001</v>
      </c>
      <c r="E59" s="123">
        <v>43617</v>
      </c>
      <c r="F59" s="81">
        <v>27.774744124999998</v>
      </c>
      <c r="G59" s="30"/>
      <c r="H59" s="6"/>
      <c r="I59" s="6"/>
      <c r="J59" s="30"/>
      <c r="K59" s="64"/>
      <c r="L59" s="64"/>
      <c r="M59" s="64"/>
      <c r="N59" s="30"/>
      <c r="O59" s="64"/>
    </row>
    <row r="60" spans="1:15" x14ac:dyDescent="0.25">
      <c r="A60" s="64"/>
      <c r="B60" s="30">
        <v>2019</v>
      </c>
      <c r="C60" s="30">
        <v>7</v>
      </c>
      <c r="D60" s="124">
        <v>61.128242</v>
      </c>
      <c r="E60" s="123">
        <v>43647</v>
      </c>
      <c r="F60" s="81">
        <v>27.774744124999998</v>
      </c>
      <c r="G60" s="30"/>
      <c r="H60" s="6"/>
      <c r="I60" s="6"/>
      <c r="J60" s="30"/>
      <c r="K60" s="64"/>
      <c r="L60" s="64"/>
      <c r="M60" s="64"/>
      <c r="N60" s="30"/>
      <c r="O60" s="64"/>
    </row>
    <row r="61" spans="1:15" x14ac:dyDescent="0.25">
      <c r="A61" s="64"/>
      <c r="B61" s="30">
        <v>2019</v>
      </c>
      <c r="C61" s="30">
        <v>8</v>
      </c>
      <c r="D61" s="124">
        <v>25.739386</v>
      </c>
      <c r="E61" s="123">
        <v>43678</v>
      </c>
      <c r="F61" s="81">
        <v>27.774744124999998</v>
      </c>
      <c r="G61" s="30"/>
      <c r="H61" s="6"/>
      <c r="I61" s="6"/>
      <c r="J61" s="30"/>
      <c r="K61" s="64"/>
      <c r="L61" s="64"/>
      <c r="M61" s="64"/>
      <c r="N61" s="30"/>
      <c r="O61" s="64"/>
    </row>
    <row r="62" spans="1:15" x14ac:dyDescent="0.25">
      <c r="A62" s="64"/>
      <c r="B62" s="30">
        <v>2019</v>
      </c>
      <c r="C62" s="30">
        <v>9</v>
      </c>
      <c r="D62" s="124">
        <v>27.343401</v>
      </c>
      <c r="E62" s="123">
        <v>43709</v>
      </c>
      <c r="F62" s="81">
        <v>27.72681711111111</v>
      </c>
      <c r="G62" s="30"/>
      <c r="H62" s="6"/>
      <c r="I62" s="6"/>
      <c r="J62" s="30"/>
      <c r="K62" s="64"/>
      <c r="L62" s="64"/>
      <c r="M62" s="64"/>
      <c r="N62" s="30"/>
      <c r="O62" s="64"/>
    </row>
    <row r="63" spans="1:15" x14ac:dyDescent="0.25">
      <c r="B63" s="30">
        <v>2019</v>
      </c>
      <c r="C63" s="30">
        <v>10</v>
      </c>
      <c r="D63" s="124">
        <v>30.052078999999999</v>
      </c>
      <c r="E63" s="123">
        <v>43739</v>
      </c>
      <c r="F63" s="81">
        <v>27.9593433</v>
      </c>
      <c r="G63" s="46"/>
      <c r="H63" s="73"/>
      <c r="I63" s="73"/>
      <c r="J63" s="46"/>
    </row>
    <row r="64" spans="1:15" x14ac:dyDescent="0.25">
      <c r="B64" s="30">
        <v>2019</v>
      </c>
      <c r="C64" s="30">
        <v>11</v>
      </c>
      <c r="D64" s="124">
        <v>20.635576</v>
      </c>
      <c r="E64" s="123">
        <v>43770</v>
      </c>
      <c r="F64" s="81">
        <v>27.293546272727273</v>
      </c>
      <c r="G64" s="46"/>
      <c r="H64" s="73"/>
      <c r="I64" s="73"/>
      <c r="J64" s="46"/>
    </row>
    <row r="65" spans="2:10" x14ac:dyDescent="0.25">
      <c r="B65" s="30">
        <v>2019</v>
      </c>
      <c r="C65" s="30">
        <v>12</v>
      </c>
      <c r="D65" s="124">
        <v>23.606686</v>
      </c>
      <c r="E65" s="123">
        <v>43800</v>
      </c>
      <c r="F65" s="81">
        <v>26.986307916666672</v>
      </c>
      <c r="G65" s="46"/>
      <c r="H65" s="73"/>
      <c r="I65" s="73"/>
      <c r="J65" s="46"/>
    </row>
    <row r="66" spans="2:10" x14ac:dyDescent="0.25">
      <c r="B66" s="30">
        <v>2020</v>
      </c>
      <c r="C66" s="30">
        <v>1</v>
      </c>
      <c r="D66" s="124">
        <v>22.605854000000001</v>
      </c>
      <c r="E66" s="123">
        <v>43831</v>
      </c>
      <c r="F66" s="81">
        <v>26.8599225</v>
      </c>
      <c r="G66" s="46"/>
      <c r="H66" s="73"/>
      <c r="I66" s="73"/>
      <c r="J66" s="46"/>
    </row>
    <row r="67" spans="2:10" x14ac:dyDescent="0.25">
      <c r="B67" s="30">
        <v>2020</v>
      </c>
      <c r="C67" s="30">
        <v>2</v>
      </c>
      <c r="D67" s="124">
        <v>19.048781000000002</v>
      </c>
      <c r="E67" s="123">
        <v>43862</v>
      </c>
      <c r="F67" s="81">
        <v>26.885394000000005</v>
      </c>
      <c r="G67" s="46"/>
      <c r="H67" s="73"/>
      <c r="I67" s="73"/>
      <c r="J67" s="46"/>
    </row>
    <row r="68" spans="2:10" x14ac:dyDescent="0.25">
      <c r="B68" s="30">
        <v>2020</v>
      </c>
      <c r="C68" s="30">
        <v>3</v>
      </c>
      <c r="D68" s="124">
        <v>26.447790999999999</v>
      </c>
      <c r="E68" s="123">
        <v>43891</v>
      </c>
      <c r="F68" s="81">
        <v>27.282485333333337</v>
      </c>
      <c r="G68" s="46"/>
      <c r="H68" s="73"/>
      <c r="I68" s="73"/>
      <c r="J68" s="46"/>
    </row>
    <row r="69" spans="2:10" x14ac:dyDescent="0.25">
      <c r="B69" s="30">
        <v>2020</v>
      </c>
      <c r="C69" s="30">
        <v>4</v>
      </c>
      <c r="D69" s="124">
        <v>18.317661000000001</v>
      </c>
      <c r="E69" s="123">
        <v>43922</v>
      </c>
      <c r="F69" s="81">
        <v>27.118236083333333</v>
      </c>
      <c r="G69" s="46"/>
      <c r="H69" s="73"/>
      <c r="I69" s="73"/>
      <c r="J69" s="46"/>
    </row>
    <row r="70" spans="2:10" x14ac:dyDescent="0.25">
      <c r="B70" s="30">
        <v>2020</v>
      </c>
      <c r="C70" s="30">
        <v>5</v>
      </c>
      <c r="D70" s="124">
        <v>24.254418000000001</v>
      </c>
      <c r="E70" s="123">
        <v>43952</v>
      </c>
      <c r="F70" s="81">
        <v>26.986445749999998</v>
      </c>
      <c r="G70" s="46"/>
      <c r="H70" s="73"/>
      <c r="I70" s="73"/>
      <c r="J70" s="46"/>
    </row>
    <row r="71" spans="2:10" x14ac:dyDescent="0.25">
      <c r="B71" s="30">
        <v>2020</v>
      </c>
      <c r="C71" s="30">
        <v>6</v>
      </c>
      <c r="D71" s="124">
        <v>25.803894</v>
      </c>
      <c r="E71" s="123">
        <v>43983</v>
      </c>
      <c r="F71" s="81">
        <v>27.08198075</v>
      </c>
      <c r="G71" s="46"/>
      <c r="H71" s="73"/>
      <c r="I71" s="73"/>
      <c r="J71" s="46"/>
    </row>
    <row r="72" spans="2:10" x14ac:dyDescent="0.25">
      <c r="B72" s="30">
        <v>2020</v>
      </c>
      <c r="C72" s="30">
        <v>7</v>
      </c>
      <c r="D72" s="124">
        <v>27.637</v>
      </c>
      <c r="E72" s="123">
        <v>44013</v>
      </c>
      <c r="F72" s="81">
        <v>24.291043916666666</v>
      </c>
      <c r="G72" s="46"/>
      <c r="H72" s="73"/>
      <c r="I72" s="73"/>
      <c r="J72" s="46"/>
    </row>
    <row r="73" spans="2:10" x14ac:dyDescent="0.25">
      <c r="B73" s="30">
        <v>2020</v>
      </c>
      <c r="C73" s="30">
        <v>8</v>
      </c>
      <c r="D73" s="124">
        <v>26.359486</v>
      </c>
      <c r="E73" s="123">
        <v>44044</v>
      </c>
      <c r="F73" s="81">
        <v>24.342718916666666</v>
      </c>
      <c r="G73" s="46"/>
      <c r="H73" s="73"/>
      <c r="I73" s="73"/>
      <c r="J73" s="46"/>
    </row>
    <row r="74" spans="2:10" x14ac:dyDescent="0.25">
      <c r="B74" s="30">
        <v>2020</v>
      </c>
      <c r="C74" s="30">
        <v>9</v>
      </c>
      <c r="D74" s="124">
        <v>36.301026</v>
      </c>
      <c r="E74" s="123">
        <v>44075</v>
      </c>
      <c r="F74" s="81">
        <v>25.089187666666664</v>
      </c>
      <c r="G74" s="46"/>
      <c r="H74" s="73"/>
      <c r="I74" s="73"/>
      <c r="J74" s="46"/>
    </row>
    <row r="75" spans="2:10" x14ac:dyDescent="0.25">
      <c r="B75" s="30">
        <v>2020</v>
      </c>
      <c r="C75" s="30">
        <v>10</v>
      </c>
      <c r="D75" s="124">
        <v>36.877507000000001</v>
      </c>
      <c r="E75" s="123">
        <v>44105</v>
      </c>
      <c r="F75" s="81">
        <v>25.657973333333331</v>
      </c>
      <c r="G75" s="46"/>
      <c r="H75" s="73"/>
      <c r="I75" s="73"/>
      <c r="J75" s="46"/>
    </row>
    <row r="76" spans="2:10" x14ac:dyDescent="0.25">
      <c r="B76" s="30">
        <v>2020</v>
      </c>
      <c r="C76" s="30">
        <v>11</v>
      </c>
      <c r="D76" s="124">
        <v>25.272891000000001</v>
      </c>
      <c r="E76" s="123">
        <v>44136</v>
      </c>
      <c r="F76" s="81">
        <v>26.044416250000001</v>
      </c>
      <c r="G76" s="46"/>
      <c r="H76" s="73"/>
      <c r="I76" s="73"/>
      <c r="J76" s="46"/>
    </row>
    <row r="77" spans="2:10" x14ac:dyDescent="0.25">
      <c r="B77" s="30">
        <v>2020</v>
      </c>
      <c r="C77" s="30">
        <v>12</v>
      </c>
      <c r="D77" s="124">
        <v>25.331745999999999</v>
      </c>
      <c r="E77" s="123">
        <v>44166</v>
      </c>
      <c r="F77" s="81">
        <v>26.18817125</v>
      </c>
      <c r="G77" s="46"/>
      <c r="H77" s="73"/>
      <c r="I77" s="73"/>
      <c r="J77" s="46"/>
    </row>
    <row r="78" spans="2:10" x14ac:dyDescent="0.25">
      <c r="B78" s="30">
        <v>2021</v>
      </c>
      <c r="C78" s="30">
        <v>1</v>
      </c>
      <c r="D78" s="124">
        <v>20.017333000000001</v>
      </c>
      <c r="E78" s="123">
        <v>44197</v>
      </c>
      <c r="F78" s="81">
        <v>25.972461166666672</v>
      </c>
      <c r="G78" s="46"/>
      <c r="H78" s="73"/>
      <c r="I78" s="73"/>
      <c r="J78" s="46"/>
    </row>
    <row r="79" spans="2:10" x14ac:dyDescent="0.25">
      <c r="B79" s="30">
        <v>2021</v>
      </c>
      <c r="C79" s="30">
        <v>2</v>
      </c>
      <c r="D79" s="124">
        <v>28.546001</v>
      </c>
      <c r="E79" s="123">
        <v>44228</v>
      </c>
      <c r="F79" s="81">
        <v>26.763896166666669</v>
      </c>
      <c r="G79" s="46"/>
      <c r="H79" s="73"/>
      <c r="I79" s="73"/>
      <c r="J79" s="46"/>
    </row>
    <row r="80" spans="2:10" x14ac:dyDescent="0.25">
      <c r="B80" s="30">
        <v>2021</v>
      </c>
      <c r="C80" s="30">
        <v>3</v>
      </c>
      <c r="D80" s="124">
        <v>30.271201999999999</v>
      </c>
      <c r="E80" s="123">
        <v>44256</v>
      </c>
      <c r="F80" s="81">
        <v>27.082513750000004</v>
      </c>
      <c r="G80" s="46"/>
      <c r="H80" s="73"/>
      <c r="I80" s="73"/>
      <c r="J80" s="46"/>
    </row>
    <row r="81" spans="2:10" x14ac:dyDescent="0.25">
      <c r="B81" s="30">
        <v>2021</v>
      </c>
      <c r="C81" s="30">
        <v>4</v>
      </c>
      <c r="D81" s="124">
        <v>21.68385</v>
      </c>
      <c r="E81" s="123">
        <v>44287</v>
      </c>
      <c r="F81" s="81">
        <v>27.363029500000007</v>
      </c>
      <c r="G81" s="46"/>
      <c r="H81" s="73"/>
      <c r="I81" s="73"/>
      <c r="J81" s="46"/>
    </row>
    <row r="82" spans="2:10" x14ac:dyDescent="0.25">
      <c r="B82" s="30">
        <v>2021</v>
      </c>
      <c r="C82" s="30">
        <v>5</v>
      </c>
      <c r="D82" s="124">
        <v>21.860776999999999</v>
      </c>
      <c r="E82" s="123">
        <v>44317</v>
      </c>
      <c r="F82" s="81">
        <v>27.163559416666669</v>
      </c>
      <c r="G82" s="46"/>
      <c r="H82" s="73"/>
      <c r="I82" s="73"/>
      <c r="J82" s="46"/>
    </row>
    <row r="83" spans="2:10" x14ac:dyDescent="0.25">
      <c r="B83" s="30">
        <v>2021</v>
      </c>
      <c r="C83" s="30">
        <v>6</v>
      </c>
      <c r="D83" s="124">
        <v>23.114180000000001</v>
      </c>
      <c r="E83" s="123">
        <v>44348</v>
      </c>
      <c r="F83" s="81">
        <v>26.939416583333337</v>
      </c>
      <c r="G83" s="46"/>
      <c r="H83" s="73"/>
      <c r="I83" s="73"/>
      <c r="J83" s="46"/>
    </row>
    <row r="84" spans="2:10" x14ac:dyDescent="0.25">
      <c r="B84" s="30">
        <v>2021</v>
      </c>
      <c r="C84" s="30">
        <v>7</v>
      </c>
      <c r="D84" s="124">
        <v>26.733246999999999</v>
      </c>
      <c r="E84" s="123">
        <v>44378</v>
      </c>
      <c r="F84" s="81">
        <v>26.864103833333331</v>
      </c>
      <c r="G84" s="46"/>
      <c r="H84" s="73"/>
      <c r="I84" s="73"/>
      <c r="J84" s="46"/>
    </row>
    <row r="85" spans="2:10" x14ac:dyDescent="0.25">
      <c r="B85" s="30">
        <v>2021</v>
      </c>
      <c r="C85" s="30">
        <v>8</v>
      </c>
      <c r="D85" s="124">
        <v>61.682470000000002</v>
      </c>
      <c r="E85" s="123">
        <v>44409</v>
      </c>
      <c r="F85" s="81">
        <v>29.807685833333334</v>
      </c>
      <c r="G85" s="46"/>
      <c r="H85" s="73"/>
      <c r="I85" s="73"/>
      <c r="J85" s="46"/>
    </row>
    <row r="86" spans="2:10" x14ac:dyDescent="0.25">
      <c r="B86" s="30">
        <v>2021</v>
      </c>
      <c r="C86" s="30">
        <v>9</v>
      </c>
      <c r="D86" s="124">
        <v>40.504052999999999</v>
      </c>
      <c r="E86" s="123">
        <v>44440</v>
      </c>
      <c r="F86" s="81">
        <v>30.157938083333335</v>
      </c>
      <c r="G86" s="46"/>
      <c r="H86" s="73"/>
      <c r="I86" s="73"/>
      <c r="J86" s="46"/>
    </row>
    <row r="87" spans="2:10" x14ac:dyDescent="0.25">
      <c r="B87" s="30">
        <v>2021</v>
      </c>
      <c r="C87" s="30">
        <v>10</v>
      </c>
      <c r="D87" s="124">
        <v>31.640474000000001</v>
      </c>
      <c r="E87" s="123">
        <v>44470</v>
      </c>
      <c r="F87" s="81">
        <v>29.721518666666668</v>
      </c>
      <c r="G87" s="46"/>
      <c r="H87" s="73"/>
      <c r="I87" s="73"/>
      <c r="J87" s="46"/>
    </row>
    <row r="88" spans="2:10" x14ac:dyDescent="0.25">
      <c r="B88" s="30">
        <v>2021</v>
      </c>
      <c r="C88" s="30">
        <v>11</v>
      </c>
      <c r="D88" s="124">
        <v>29.307551</v>
      </c>
      <c r="E88" s="123">
        <v>44501</v>
      </c>
      <c r="F88" s="81">
        <v>30.057740333333332</v>
      </c>
      <c r="G88" s="46"/>
      <c r="H88" s="73"/>
      <c r="I88" s="73"/>
      <c r="J88" s="46"/>
    </row>
    <row r="89" spans="2:10" x14ac:dyDescent="0.25">
      <c r="B89" s="30">
        <v>2021</v>
      </c>
      <c r="C89" s="30">
        <v>12</v>
      </c>
      <c r="D89" s="124">
        <v>34.704690999999997</v>
      </c>
      <c r="E89" s="123">
        <v>44531</v>
      </c>
      <c r="F89" s="81">
        <v>30.838819083333323</v>
      </c>
      <c r="G89" s="46"/>
      <c r="H89" s="73"/>
      <c r="I89" s="73"/>
      <c r="J89" s="46"/>
    </row>
    <row r="90" spans="2:10" x14ac:dyDescent="0.25">
      <c r="B90" s="30">
        <v>2022</v>
      </c>
      <c r="C90" s="30">
        <v>1</v>
      </c>
      <c r="D90" s="124">
        <v>21.939119000000002</v>
      </c>
      <c r="E90" s="123">
        <v>44562</v>
      </c>
      <c r="F90" s="81">
        <v>30.998967916666668</v>
      </c>
      <c r="G90" s="46"/>
      <c r="H90" s="73"/>
      <c r="I90" s="73"/>
      <c r="J90" s="46"/>
    </row>
    <row r="91" spans="2:10" x14ac:dyDescent="0.25">
      <c r="B91" s="30">
        <v>2022</v>
      </c>
      <c r="C91" s="30">
        <v>2</v>
      </c>
      <c r="D91" s="124">
        <v>56.117021999999999</v>
      </c>
      <c r="E91" s="123">
        <v>44593</v>
      </c>
      <c r="F91" s="81">
        <v>33.296552999999996</v>
      </c>
      <c r="G91" s="46"/>
      <c r="H91" s="73"/>
      <c r="I91" s="73"/>
      <c r="J91" s="46"/>
    </row>
    <row r="92" spans="2:10" x14ac:dyDescent="0.25">
      <c r="B92" s="30">
        <v>2022</v>
      </c>
      <c r="C92" s="30">
        <v>3</v>
      </c>
      <c r="D92" s="124">
        <v>28.084631999999999</v>
      </c>
      <c r="E92" s="123">
        <v>44621</v>
      </c>
      <c r="F92" s="81">
        <v>33.114338833333342</v>
      </c>
      <c r="G92" s="46"/>
      <c r="H92" s="73"/>
      <c r="I92" s="73"/>
      <c r="J92" s="46"/>
    </row>
    <row r="93" spans="2:10" x14ac:dyDescent="0.25">
      <c r="B93" s="30">
        <v>2022</v>
      </c>
      <c r="C93" s="30">
        <v>4</v>
      </c>
      <c r="D93" s="124">
        <v>33.099347999999999</v>
      </c>
      <c r="E93" s="123">
        <v>44652</v>
      </c>
      <c r="F93" s="81">
        <v>34.065630333333338</v>
      </c>
      <c r="G93" s="46"/>
      <c r="H93" s="73"/>
      <c r="I93" s="73"/>
      <c r="J93" s="46"/>
    </row>
    <row r="94" spans="2:10" x14ac:dyDescent="0.25">
      <c r="B94" s="30">
        <v>2022</v>
      </c>
      <c r="C94" s="30">
        <v>5</v>
      </c>
      <c r="D94" s="124">
        <v>29.287721999999999</v>
      </c>
      <c r="E94" s="123">
        <v>44682</v>
      </c>
      <c r="F94" s="81">
        <v>34.684542416666666</v>
      </c>
      <c r="G94" s="46"/>
      <c r="H94" s="73"/>
      <c r="I94" s="73"/>
      <c r="J94" s="46"/>
    </row>
    <row r="95" spans="2:10" x14ac:dyDescent="0.25">
      <c r="B95" s="30">
        <v>2022</v>
      </c>
      <c r="C95" s="30">
        <v>6</v>
      </c>
      <c r="D95" s="124">
        <v>35.423560999999999</v>
      </c>
      <c r="E95" s="123">
        <v>44713</v>
      </c>
      <c r="F95" s="81">
        <v>35.710324166666666</v>
      </c>
      <c r="G95" s="46"/>
      <c r="H95" s="73"/>
      <c r="I95" s="73"/>
      <c r="J95" s="46"/>
    </row>
    <row r="96" spans="2:10" x14ac:dyDescent="0.25">
      <c r="B96" s="30">
        <v>2022</v>
      </c>
      <c r="C96" s="30">
        <v>7</v>
      </c>
      <c r="D96" s="124">
        <v>28.405239999999999</v>
      </c>
      <c r="E96" s="123">
        <v>44743</v>
      </c>
      <c r="F96" s="81">
        <v>35.849656916666667</v>
      </c>
      <c r="G96" s="46"/>
      <c r="H96" s="73"/>
      <c r="I96" s="73"/>
      <c r="J96" s="46"/>
    </row>
    <row r="97" spans="2:10" x14ac:dyDescent="0.25">
      <c r="B97" s="30">
        <v>2022</v>
      </c>
      <c r="C97" s="30">
        <v>8</v>
      </c>
      <c r="D97" s="124">
        <v>31.018878000000001</v>
      </c>
      <c r="E97" s="123">
        <v>44774</v>
      </c>
      <c r="F97" s="81">
        <v>33.29435758333333</v>
      </c>
      <c r="G97" s="46"/>
      <c r="H97" s="73"/>
      <c r="I97" s="73"/>
      <c r="J97" s="46"/>
    </row>
    <row r="98" spans="2:10" x14ac:dyDescent="0.25">
      <c r="B98" s="30">
        <v>2022</v>
      </c>
      <c r="C98" s="30">
        <v>9</v>
      </c>
      <c r="D98" s="124">
        <v>39.586047999999998</v>
      </c>
      <c r="E98" s="123">
        <v>44805</v>
      </c>
      <c r="F98" s="81">
        <v>33.217857166666668</v>
      </c>
      <c r="G98" s="46"/>
      <c r="H98" s="73"/>
      <c r="I98" s="73"/>
      <c r="J98" s="46"/>
    </row>
    <row r="99" spans="2:10" x14ac:dyDescent="0.25">
      <c r="B99" s="30">
        <v>2022</v>
      </c>
      <c r="C99" s="30">
        <v>10</v>
      </c>
      <c r="D99" s="124">
        <v>38.169519000000001</v>
      </c>
      <c r="E99" s="123">
        <v>44835</v>
      </c>
      <c r="F99" s="81">
        <v>33.761944249999992</v>
      </c>
      <c r="G99" s="46"/>
      <c r="H99" s="73"/>
      <c r="I99" s="73"/>
      <c r="J99" s="46"/>
    </row>
    <row r="100" spans="2:10" x14ac:dyDescent="0.25">
      <c r="B100" s="30">
        <v>2022</v>
      </c>
      <c r="C100" s="30">
        <v>11</v>
      </c>
      <c r="D100" s="124">
        <v>35.849904000000002</v>
      </c>
      <c r="E100" s="123">
        <v>44866</v>
      </c>
      <c r="F100" s="81">
        <v>34.307140333333329</v>
      </c>
      <c r="G100" s="46"/>
      <c r="H100" s="73"/>
      <c r="I100" s="73"/>
      <c r="J100" s="46"/>
    </row>
    <row r="101" spans="2:10" x14ac:dyDescent="0.25">
      <c r="B101" s="30">
        <v>2022</v>
      </c>
      <c r="C101" s="30">
        <v>12</v>
      </c>
      <c r="D101" s="124">
        <v>31.967825000000001</v>
      </c>
      <c r="E101" s="123">
        <v>44896</v>
      </c>
      <c r="F101" s="81">
        <v>34.079068166666666</v>
      </c>
      <c r="G101" s="46"/>
      <c r="H101" s="73"/>
      <c r="I101" s="73"/>
      <c r="J101" s="46"/>
    </row>
    <row r="102" spans="2:10" x14ac:dyDescent="0.25">
      <c r="B102" s="30" t="s">
        <v>172</v>
      </c>
      <c r="C102" s="30">
        <v>1</v>
      </c>
      <c r="D102" s="124">
        <v>16.004626999999999</v>
      </c>
      <c r="E102" s="123">
        <v>44927</v>
      </c>
      <c r="F102" s="81">
        <v>33.584527166666668</v>
      </c>
      <c r="G102" s="46"/>
      <c r="H102" s="73"/>
      <c r="I102" s="73"/>
      <c r="J102" s="46"/>
    </row>
    <row r="103" spans="2:10" x14ac:dyDescent="0.25">
      <c r="B103" s="30" t="s">
        <v>172</v>
      </c>
      <c r="C103" s="30">
        <v>2</v>
      </c>
      <c r="D103" s="124">
        <v>24.842407999999999</v>
      </c>
      <c r="E103" s="123">
        <v>44958</v>
      </c>
      <c r="F103" s="81">
        <v>30.978309333333328</v>
      </c>
      <c r="G103" s="46"/>
      <c r="H103" s="73"/>
      <c r="I103" s="73"/>
      <c r="J103" s="46"/>
    </row>
    <row r="104" spans="2:10" x14ac:dyDescent="0.25">
      <c r="B104" s="30" t="s">
        <v>172</v>
      </c>
      <c r="C104" s="30">
        <v>3</v>
      </c>
      <c r="D104" s="124">
        <v>28.510909999999999</v>
      </c>
      <c r="E104" s="123">
        <v>44986</v>
      </c>
      <c r="F104" s="81">
        <v>31.013832500000003</v>
      </c>
      <c r="G104" s="46"/>
      <c r="H104" s="73"/>
      <c r="I104" s="73"/>
      <c r="J104" s="46"/>
    </row>
    <row r="105" spans="2:10" x14ac:dyDescent="0.25">
      <c r="B105" s="30" t="s">
        <v>172</v>
      </c>
      <c r="C105" s="30">
        <v>4</v>
      </c>
      <c r="D105" s="124">
        <v>36.091213000000003</v>
      </c>
      <c r="E105" s="123">
        <v>45017</v>
      </c>
      <c r="F105" s="81">
        <v>31.263154583333336</v>
      </c>
      <c r="G105" s="46"/>
      <c r="H105" s="73"/>
      <c r="I105" s="73"/>
      <c r="J105" s="46"/>
    </row>
    <row r="106" spans="2:10" x14ac:dyDescent="0.25">
      <c r="B106" s="30" t="s">
        <v>172</v>
      </c>
      <c r="C106" s="30">
        <v>5</v>
      </c>
      <c r="D106" s="124">
        <v>35.010492999999997</v>
      </c>
      <c r="E106" s="123">
        <v>45047</v>
      </c>
      <c r="F106" s="81">
        <v>31.740052166666668</v>
      </c>
      <c r="G106" s="46"/>
      <c r="H106" s="73"/>
      <c r="I106" s="73"/>
      <c r="J106" s="46"/>
    </row>
    <row r="107" spans="2:10" x14ac:dyDescent="0.25">
      <c r="B107" s="30" t="s">
        <v>172</v>
      </c>
      <c r="C107" s="30">
        <v>6</v>
      </c>
      <c r="D107" s="124">
        <v>25.366866000000002</v>
      </c>
      <c r="E107" s="123">
        <v>45078</v>
      </c>
      <c r="F107" s="81">
        <v>30.901994250000001</v>
      </c>
      <c r="G107" s="46"/>
      <c r="H107" s="73"/>
      <c r="I107" s="73"/>
      <c r="J107" s="46"/>
    </row>
    <row r="108" spans="2:10" x14ac:dyDescent="0.25">
      <c r="B108" s="30" t="s">
        <v>172</v>
      </c>
      <c r="C108" s="30">
        <v>7</v>
      </c>
      <c r="D108" s="124">
        <v>34.285871</v>
      </c>
      <c r="E108" s="123">
        <v>45108</v>
      </c>
      <c r="F108" s="81">
        <v>31.392046833333335</v>
      </c>
      <c r="G108" s="46"/>
      <c r="H108" s="73"/>
      <c r="I108" s="73"/>
      <c r="J108" s="46"/>
    </row>
    <row r="109" spans="2:10" x14ac:dyDescent="0.25">
      <c r="B109" s="30" t="s">
        <v>172</v>
      </c>
      <c r="C109" s="30">
        <v>8</v>
      </c>
      <c r="D109" s="124">
        <v>24.952228999999999</v>
      </c>
      <c r="E109" s="123">
        <v>45139</v>
      </c>
      <c r="F109" s="81">
        <v>30.886492750000002</v>
      </c>
      <c r="G109" s="46"/>
      <c r="H109" s="73"/>
      <c r="I109" s="73"/>
      <c r="J109" s="46"/>
    </row>
    <row r="110" spans="2:10" x14ac:dyDescent="0.25">
      <c r="B110" s="30" t="s">
        <v>172</v>
      </c>
      <c r="C110" s="30">
        <v>9</v>
      </c>
      <c r="D110" s="124">
        <v>31.044962999999999</v>
      </c>
      <c r="E110" s="123">
        <v>45170</v>
      </c>
      <c r="F110" s="81">
        <v>30.174735666666663</v>
      </c>
      <c r="G110" s="46"/>
      <c r="H110" s="73"/>
      <c r="I110" s="73"/>
      <c r="J110" s="46"/>
    </row>
    <row r="111" spans="2:10" x14ac:dyDescent="0.25">
      <c r="B111" s="30" t="s">
        <v>172</v>
      </c>
      <c r="C111" s="30">
        <v>10</v>
      </c>
      <c r="D111" s="124">
        <v>40.256613999999999</v>
      </c>
      <c r="E111" s="123">
        <v>45200</v>
      </c>
      <c r="F111" s="81">
        <v>30.348660249999998</v>
      </c>
      <c r="G111" s="46"/>
      <c r="H111" s="73"/>
      <c r="I111" s="73"/>
      <c r="J111" s="46"/>
    </row>
    <row r="112" spans="2:10" x14ac:dyDescent="0.25">
      <c r="B112" s="30" t="s">
        <v>172</v>
      </c>
      <c r="C112" s="30">
        <v>11</v>
      </c>
      <c r="D112" s="124">
        <v>29.695124</v>
      </c>
      <c r="E112" s="123">
        <v>45231</v>
      </c>
      <c r="F112" s="81">
        <v>29.835761916666669</v>
      </c>
      <c r="G112" s="46"/>
      <c r="H112" s="73"/>
      <c r="I112" s="73"/>
      <c r="J112" s="46"/>
    </row>
    <row r="113" spans="2:10" x14ac:dyDescent="0.25">
      <c r="B113" s="30" t="s">
        <v>172</v>
      </c>
      <c r="C113" s="30">
        <v>12</v>
      </c>
      <c r="D113" s="124">
        <v>58.134708000000003</v>
      </c>
      <c r="E113" s="123">
        <v>45261</v>
      </c>
      <c r="F113" s="81">
        <v>32.016335500000004</v>
      </c>
      <c r="G113" s="46"/>
      <c r="H113" s="73"/>
      <c r="I113" s="73"/>
      <c r="J113" s="46"/>
    </row>
    <row r="114" spans="2:10" x14ac:dyDescent="0.25">
      <c r="B114" s="30">
        <v>2020</v>
      </c>
      <c r="C114" s="30">
        <v>1</v>
      </c>
      <c r="D114" s="124">
        <v>20.766853000000001</v>
      </c>
      <c r="E114" s="123">
        <v>45292</v>
      </c>
      <c r="F114" s="81">
        <v>32.413187666666666</v>
      </c>
      <c r="G114" s="46"/>
      <c r="H114" s="73"/>
      <c r="I114" s="73"/>
      <c r="J114" s="46"/>
    </row>
    <row r="115" spans="2:10" x14ac:dyDescent="0.25">
      <c r="B115" s="30">
        <v>2020</v>
      </c>
      <c r="C115" s="30">
        <v>2</v>
      </c>
      <c r="D115" s="124">
        <v>27.693113</v>
      </c>
      <c r="E115" s="123">
        <v>45323</v>
      </c>
      <c r="F115" s="81">
        <v>32.650746416666671</v>
      </c>
      <c r="G115" s="46"/>
      <c r="H115" s="73"/>
      <c r="I115" s="73"/>
      <c r="J115" s="46"/>
    </row>
    <row r="116" spans="2:10" x14ac:dyDescent="0.25">
      <c r="B116" s="30">
        <v>2020</v>
      </c>
      <c r="C116" s="30">
        <v>3</v>
      </c>
      <c r="D116" s="124">
        <v>24.992339000000001</v>
      </c>
      <c r="E116" s="123">
        <v>45352</v>
      </c>
      <c r="F116" s="81">
        <v>32.357532166666665</v>
      </c>
      <c r="G116" s="46"/>
      <c r="H116" s="73"/>
      <c r="I116" s="73"/>
      <c r="J116" s="46"/>
    </row>
    <row r="117" spans="2:10" x14ac:dyDescent="0.25">
      <c r="B117" s="30">
        <v>2020</v>
      </c>
      <c r="C117" s="30">
        <v>4</v>
      </c>
      <c r="D117" s="124">
        <v>58.093862999999999</v>
      </c>
      <c r="E117" s="123">
        <v>45383</v>
      </c>
      <c r="F117" s="81">
        <v>34.191086333333338</v>
      </c>
      <c r="G117" s="46"/>
      <c r="H117" s="73"/>
      <c r="I117" s="73"/>
      <c r="J117" s="46"/>
    </row>
    <row r="118" spans="2:10" x14ac:dyDescent="0.25">
      <c r="B118" s="30">
        <v>2020</v>
      </c>
      <c r="C118" s="30">
        <v>5</v>
      </c>
      <c r="D118" s="124">
        <v>32.029991000000003</v>
      </c>
      <c r="E118" s="123">
        <v>45413</v>
      </c>
      <c r="F118" s="81">
        <v>33.942711166666669</v>
      </c>
      <c r="G118" s="46"/>
      <c r="H118" s="73"/>
      <c r="I118" s="73"/>
      <c r="J118" s="46"/>
    </row>
    <row r="119" spans="2:10" x14ac:dyDescent="0.25">
      <c r="B119" s="30">
        <v>2020</v>
      </c>
      <c r="C119" s="30">
        <v>6</v>
      </c>
      <c r="D119" s="124">
        <v>35.938347</v>
      </c>
      <c r="E119" s="123">
        <v>45444</v>
      </c>
      <c r="F119" s="81">
        <v>34.823667916666672</v>
      </c>
      <c r="G119" s="46"/>
      <c r="H119" s="73"/>
      <c r="I119" s="73"/>
      <c r="J119" s="46"/>
    </row>
    <row r="120" spans="2:10" x14ac:dyDescent="0.25">
      <c r="B120" s="30">
        <v>2020</v>
      </c>
      <c r="C120" s="30">
        <v>7</v>
      </c>
      <c r="D120" s="124">
        <v>34.136949999999999</v>
      </c>
      <c r="E120" s="123">
        <v>45474</v>
      </c>
      <c r="F120" s="81">
        <v>34.811257833333336</v>
      </c>
      <c r="G120" s="46"/>
      <c r="H120" s="73"/>
      <c r="I120" s="73"/>
      <c r="J120" s="46"/>
    </row>
    <row r="121" spans="2:10" x14ac:dyDescent="0.25">
      <c r="B121" s="30">
        <v>2020</v>
      </c>
      <c r="C121" s="30">
        <v>8</v>
      </c>
      <c r="D121" s="124">
        <v>28.894839000000001</v>
      </c>
      <c r="E121" s="123">
        <v>45505</v>
      </c>
      <c r="F121" s="81">
        <v>35.139808666666674</v>
      </c>
      <c r="G121" s="46"/>
      <c r="H121" s="73"/>
      <c r="I121" s="73"/>
      <c r="J121" s="46"/>
    </row>
    <row r="122" spans="2:10" x14ac:dyDescent="0.25">
      <c r="B122" s="30">
        <v>2020</v>
      </c>
      <c r="C122" s="30">
        <v>9</v>
      </c>
      <c r="D122" s="124">
        <v>33.362000000000002</v>
      </c>
      <c r="E122" s="123">
        <v>45536</v>
      </c>
      <c r="F122" s="81">
        <v>35.332895083333341</v>
      </c>
      <c r="G122" s="46"/>
      <c r="H122" s="73"/>
      <c r="I122" s="73"/>
      <c r="J122" s="46"/>
    </row>
    <row r="123" spans="2:10" x14ac:dyDescent="0.25">
      <c r="B123" s="30">
        <v>2020</v>
      </c>
      <c r="C123" s="30">
        <v>10</v>
      </c>
      <c r="D123" s="124">
        <v>33.393813000000002</v>
      </c>
      <c r="E123" s="123">
        <v>45566</v>
      </c>
      <c r="F123" s="81">
        <v>34.760995000000008</v>
      </c>
      <c r="G123" s="46"/>
      <c r="H123" s="73"/>
      <c r="I123" s="73"/>
      <c r="J123" s="46"/>
    </row>
    <row r="124" spans="2:10" x14ac:dyDescent="0.25">
      <c r="B124" s="30">
        <v>2020</v>
      </c>
      <c r="C124" s="30">
        <v>11</v>
      </c>
      <c r="D124" s="124">
        <v>31.667636999999999</v>
      </c>
      <c r="E124" s="123">
        <v>45597</v>
      </c>
      <c r="F124" s="81">
        <v>34.925371083333339</v>
      </c>
      <c r="G124" s="46"/>
      <c r="H124" s="73"/>
      <c r="I124" s="73"/>
      <c r="J124" s="46"/>
    </row>
    <row r="125" spans="2:10" x14ac:dyDescent="0.25">
      <c r="B125" s="30">
        <v>2020</v>
      </c>
      <c r="C125" s="30">
        <v>12</v>
      </c>
      <c r="D125" s="124">
        <v>0</v>
      </c>
      <c r="E125" s="123">
        <v>45627</v>
      </c>
      <c r="F125" s="81">
        <v>30.080812083333338</v>
      </c>
      <c r="G125" s="46"/>
      <c r="H125" s="73"/>
      <c r="I125" s="73"/>
      <c r="J125" s="46"/>
    </row>
    <row r="126" spans="2:10" x14ac:dyDescent="0.25">
      <c r="B126" s="46"/>
      <c r="C126" s="46"/>
      <c r="D126" s="46"/>
      <c r="E126" s="46"/>
      <c r="F126" s="46"/>
      <c r="G126" s="46"/>
      <c r="H126" s="73"/>
      <c r="I126" s="73"/>
      <c r="J126" s="46"/>
    </row>
    <row r="127" spans="2:10" x14ac:dyDescent="0.25">
      <c r="B127" s="46"/>
      <c r="C127" s="46"/>
      <c r="D127" s="46"/>
      <c r="E127" s="46"/>
      <c r="F127" s="46"/>
      <c r="G127" s="46"/>
      <c r="H127" s="73"/>
      <c r="I127" s="73"/>
      <c r="J127" s="46"/>
    </row>
    <row r="128" spans="2:10" x14ac:dyDescent="0.25">
      <c r="B128" s="46"/>
      <c r="C128" s="46"/>
      <c r="D128" s="46"/>
      <c r="E128" s="46"/>
      <c r="F128" s="46"/>
      <c r="G128" s="46"/>
      <c r="H128" s="73"/>
      <c r="I128" s="73"/>
      <c r="J128" s="46"/>
    </row>
    <row r="129" spans="2:10" x14ac:dyDescent="0.25">
      <c r="B129" s="46"/>
      <c r="C129" s="46"/>
      <c r="D129" s="46"/>
      <c r="E129" s="46"/>
      <c r="F129" s="46"/>
      <c r="G129" s="46"/>
      <c r="H129" s="73"/>
      <c r="I129" s="73"/>
      <c r="J129" s="46"/>
    </row>
    <row r="130" spans="2:10" x14ac:dyDescent="0.25">
      <c r="B130" s="46"/>
      <c r="C130" s="46"/>
      <c r="D130" s="46"/>
      <c r="E130" s="46"/>
      <c r="F130" s="46"/>
      <c r="G130" s="46"/>
      <c r="H130" s="73"/>
      <c r="I130" s="73"/>
      <c r="J130" s="46"/>
    </row>
    <row r="131" spans="2:10" x14ac:dyDescent="0.25">
      <c r="B131" s="46"/>
      <c r="C131" s="46"/>
      <c r="D131" s="46"/>
      <c r="E131" s="46"/>
      <c r="F131" s="46"/>
      <c r="G131" s="46"/>
      <c r="H131" s="46"/>
      <c r="I131" s="46"/>
      <c r="J131" s="46"/>
    </row>
    <row r="132" spans="2:10" x14ac:dyDescent="0.25">
      <c r="B132" s="46"/>
      <c r="C132" s="46"/>
      <c r="D132" s="46"/>
      <c r="E132" s="46"/>
      <c r="F132" s="46"/>
      <c r="G132" s="46"/>
      <c r="H132" s="46"/>
      <c r="I132" s="46"/>
      <c r="J132" s="46"/>
    </row>
    <row r="133" spans="2:10" x14ac:dyDescent="0.25">
      <c r="B133" s="46"/>
      <c r="C133" s="46"/>
      <c r="D133" s="46"/>
      <c r="E133" s="46"/>
      <c r="F133" s="46"/>
      <c r="G133" s="46"/>
      <c r="H133" s="46"/>
      <c r="I133" s="46"/>
      <c r="J133" s="46"/>
    </row>
    <row r="134" spans="2:10" x14ac:dyDescent="0.25">
      <c r="B134" s="46"/>
      <c r="C134" s="46"/>
      <c r="D134" s="46"/>
      <c r="E134" s="46"/>
      <c r="F134" s="46"/>
      <c r="G134" s="46"/>
      <c r="H134" s="46"/>
      <c r="I134" s="46"/>
      <c r="J134" s="46"/>
    </row>
    <row r="135" spans="2:10" x14ac:dyDescent="0.25">
      <c r="B135" s="46"/>
      <c r="C135" s="46"/>
      <c r="D135" s="46"/>
      <c r="E135" s="46"/>
      <c r="F135" s="46"/>
      <c r="G135" s="46"/>
      <c r="H135" s="46"/>
      <c r="I135" s="46"/>
      <c r="J135" s="46"/>
    </row>
    <row r="136" spans="2:10" x14ac:dyDescent="0.25">
      <c r="B136" s="46"/>
      <c r="C136" s="46"/>
      <c r="D136" s="46"/>
      <c r="E136" s="46"/>
      <c r="F136" s="46"/>
      <c r="G136" s="46"/>
    </row>
    <row r="137" spans="2:10" x14ac:dyDescent="0.25">
      <c r="B137" s="46"/>
      <c r="C137" s="46"/>
      <c r="D137" s="46"/>
      <c r="E137" s="46"/>
      <c r="F137" s="46"/>
      <c r="G137" s="46"/>
    </row>
  </sheetData>
  <mergeCells count="8">
    <mergeCell ref="C31:K31"/>
    <mergeCell ref="C32:K32"/>
    <mergeCell ref="C7:K7"/>
    <mergeCell ref="K10:K11"/>
    <mergeCell ref="C10:H10"/>
    <mergeCell ref="I10:I11"/>
    <mergeCell ref="J10:J11"/>
    <mergeCell ref="C8:K8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91" orientation="portrait" r:id="rId1"/>
  <headerFooter alignWithMargins="0">
    <oddFooter>&amp;C&amp;"-,Negrita"&amp;12&amp;K004559Página 30</oddFooter>
  </headerFooter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O137"/>
  <sheetViews>
    <sheetView zoomScaleNormal="100" zoomScaleSheetLayoutView="100" workbookViewId="0"/>
  </sheetViews>
  <sheetFormatPr baseColWidth="10" defaultColWidth="11.453125" defaultRowHeight="12.5" x14ac:dyDescent="0.25"/>
  <cols>
    <col min="1" max="1" width="1.81640625" style="45" customWidth="1"/>
    <col min="2" max="2" width="13" style="45" customWidth="1"/>
    <col min="3" max="8" width="10.453125" style="45" customWidth="1"/>
    <col min="9" max="11" width="11" style="45" customWidth="1"/>
    <col min="12" max="12" width="1.81640625" style="45" customWidth="1"/>
    <col min="13" max="13" width="11.453125" style="45"/>
    <col min="14" max="14" width="2" style="46" customWidth="1"/>
    <col min="15" max="16384" width="11.453125" style="45"/>
  </cols>
  <sheetData>
    <row r="1" spans="1:15" ht="15.65" customHeight="1" x14ac:dyDescent="0.2">
      <c r="A1" s="42"/>
      <c r="B1" s="43"/>
      <c r="C1" s="43"/>
      <c r="D1" s="43"/>
      <c r="E1" s="43"/>
      <c r="F1" s="43"/>
      <c r="G1" s="43"/>
      <c r="H1" s="43"/>
      <c r="I1" s="43"/>
      <c r="J1" s="43"/>
      <c r="K1" s="43"/>
      <c r="L1" s="44"/>
    </row>
    <row r="2" spans="1:15" ht="15.65" customHeight="1" x14ac:dyDescent="0.2">
      <c r="A2" s="47"/>
      <c r="B2" s="48"/>
      <c r="C2" s="48"/>
      <c r="D2" s="48"/>
      <c r="E2" s="48"/>
      <c r="F2" s="48"/>
      <c r="G2" s="48"/>
      <c r="H2" s="48"/>
      <c r="I2" s="48"/>
      <c r="J2" s="48"/>
      <c r="K2" s="48"/>
      <c r="L2" s="49"/>
    </row>
    <row r="3" spans="1:15" ht="15.65" customHeight="1" x14ac:dyDescent="0.2">
      <c r="A3" s="47"/>
      <c r="B3" s="48"/>
      <c r="C3" s="48"/>
      <c r="D3" s="48"/>
      <c r="E3" s="48"/>
      <c r="F3" s="48"/>
      <c r="G3" s="48"/>
      <c r="H3" s="48"/>
      <c r="I3" s="48"/>
      <c r="J3" s="48"/>
      <c r="K3" s="48"/>
      <c r="L3" s="49"/>
    </row>
    <row r="4" spans="1:15" ht="15.65" customHeight="1" x14ac:dyDescent="0.2">
      <c r="A4" s="47"/>
      <c r="B4" s="48"/>
      <c r="C4" s="48"/>
      <c r="D4" s="48"/>
      <c r="E4" s="48"/>
      <c r="F4" s="48"/>
      <c r="G4" s="48"/>
      <c r="H4" s="48"/>
      <c r="I4" s="48"/>
      <c r="J4" s="48"/>
      <c r="K4" s="48"/>
      <c r="L4" s="50"/>
    </row>
    <row r="5" spans="1:15" ht="36.75" customHeight="1" x14ac:dyDescent="0.2">
      <c r="A5" s="47"/>
      <c r="B5" s="48"/>
      <c r="C5" s="48"/>
      <c r="D5" s="48"/>
      <c r="E5" s="48"/>
      <c r="F5" s="48"/>
      <c r="G5" s="48"/>
      <c r="H5" s="48"/>
      <c r="I5" s="48"/>
      <c r="J5" s="48"/>
      <c r="K5" s="48"/>
      <c r="L5" s="50"/>
    </row>
    <row r="6" spans="1:15" ht="15.65" customHeight="1" x14ac:dyDescent="0.2">
      <c r="A6" s="47"/>
      <c r="B6" s="48"/>
      <c r="C6" s="48"/>
      <c r="D6" s="48"/>
      <c r="E6" s="48"/>
      <c r="F6" s="48"/>
      <c r="G6" s="48"/>
      <c r="H6" s="48"/>
      <c r="I6" s="48"/>
      <c r="J6" s="48"/>
      <c r="K6" s="48"/>
      <c r="L6" s="50"/>
    </row>
    <row r="7" spans="1:15" ht="15.65" customHeight="1" x14ac:dyDescent="0.2">
      <c r="A7" s="47"/>
      <c r="B7" s="48"/>
      <c r="C7" s="135" t="s">
        <v>49</v>
      </c>
      <c r="D7" s="135"/>
      <c r="E7" s="135"/>
      <c r="F7" s="135"/>
      <c r="G7" s="135"/>
      <c r="H7" s="135"/>
      <c r="I7" s="135"/>
      <c r="J7" s="135"/>
      <c r="K7" s="135"/>
      <c r="L7" s="50"/>
    </row>
    <row r="8" spans="1:15" ht="13" x14ac:dyDescent="0.3">
      <c r="A8" s="47"/>
      <c r="B8" s="48"/>
      <c r="C8" s="131" t="s">
        <v>53</v>
      </c>
      <c r="D8" s="131"/>
      <c r="E8" s="131"/>
      <c r="F8" s="131"/>
      <c r="G8" s="131"/>
      <c r="H8" s="131"/>
      <c r="I8" s="131"/>
      <c r="J8" s="131"/>
      <c r="K8" s="131"/>
      <c r="L8" s="50"/>
      <c r="M8" s="46"/>
      <c r="O8" s="46"/>
    </row>
    <row r="9" spans="1:15" ht="12.75" x14ac:dyDescent="0.2">
      <c r="A9" s="47"/>
      <c r="B9" s="48"/>
      <c r="C9" s="51"/>
      <c r="D9" s="51"/>
      <c r="E9" s="51"/>
      <c r="F9" s="51"/>
      <c r="G9" s="51"/>
      <c r="H9" s="51"/>
      <c r="I9" s="48"/>
      <c r="J9" s="48"/>
      <c r="K9" s="48"/>
      <c r="L9" s="50"/>
      <c r="M9" s="46"/>
      <c r="O9" s="46"/>
    </row>
    <row r="10" spans="1:15" ht="15.75" customHeight="1" x14ac:dyDescent="0.3">
      <c r="A10" s="47"/>
      <c r="B10" s="52"/>
      <c r="C10" s="136" t="s">
        <v>1</v>
      </c>
      <c r="D10" s="136"/>
      <c r="E10" s="136"/>
      <c r="F10" s="136"/>
      <c r="G10" s="136"/>
      <c r="H10" s="136"/>
      <c r="I10" s="129" t="s">
        <v>175</v>
      </c>
      <c r="J10" s="129" t="s">
        <v>177</v>
      </c>
      <c r="K10" s="129" t="s">
        <v>173</v>
      </c>
      <c r="L10" s="50"/>
      <c r="M10" s="46"/>
      <c r="O10" s="46"/>
    </row>
    <row r="11" spans="1:15" ht="13" x14ac:dyDescent="0.3">
      <c r="A11" s="47"/>
      <c r="B11" s="52"/>
      <c r="C11" s="53">
        <v>2019</v>
      </c>
      <c r="D11" s="53">
        <v>2020</v>
      </c>
      <c r="E11" s="53">
        <v>2021</v>
      </c>
      <c r="F11" s="53">
        <v>2022</v>
      </c>
      <c r="G11" s="53" t="s">
        <v>172</v>
      </c>
      <c r="H11" s="53" t="s">
        <v>174</v>
      </c>
      <c r="I11" s="129"/>
      <c r="J11" s="129"/>
      <c r="K11" s="129"/>
      <c r="L11" s="50"/>
      <c r="M11" s="46"/>
      <c r="O11" s="76"/>
    </row>
    <row r="12" spans="1:15" ht="12" customHeight="1" x14ac:dyDescent="0.2">
      <c r="A12" s="47"/>
      <c r="B12" s="52"/>
      <c r="C12" s="51"/>
      <c r="D12" s="51"/>
      <c r="E12" s="51"/>
      <c r="F12" s="51"/>
      <c r="G12" s="51"/>
      <c r="H12" s="51"/>
      <c r="I12" s="51"/>
      <c r="J12" s="51"/>
      <c r="K12" s="51"/>
      <c r="L12" s="50"/>
      <c r="M12" s="46"/>
      <c r="O12" s="46"/>
    </row>
    <row r="13" spans="1:15" ht="12.75" x14ac:dyDescent="0.2">
      <c r="A13" s="47"/>
      <c r="B13" s="55" t="s">
        <v>5</v>
      </c>
      <c r="C13" s="56">
        <v>47.783560999999999</v>
      </c>
      <c r="D13" s="56">
        <v>36.392245000000003</v>
      </c>
      <c r="E13" s="56">
        <v>89.251982999999996</v>
      </c>
      <c r="F13" s="56">
        <v>79.083737999999997</v>
      </c>
      <c r="G13" s="56">
        <v>90.292654999999996</v>
      </c>
      <c r="H13" s="56">
        <v>119.91839</v>
      </c>
      <c r="I13" s="56">
        <v>32.810791752662503</v>
      </c>
      <c r="J13" s="56">
        <v>132.81079175266251</v>
      </c>
      <c r="K13" s="56">
        <v>14.173479002724942</v>
      </c>
      <c r="L13" s="50"/>
      <c r="M13" s="46"/>
      <c r="N13" s="46">
        <v>1</v>
      </c>
      <c r="O13" s="46"/>
    </row>
    <row r="14" spans="1:15" ht="12.75" x14ac:dyDescent="0.2">
      <c r="A14" s="47"/>
      <c r="B14" s="55" t="s">
        <v>6</v>
      </c>
      <c r="C14" s="56">
        <v>64.122110000000006</v>
      </c>
      <c r="D14" s="56">
        <v>74.348414000000005</v>
      </c>
      <c r="E14" s="56">
        <v>90.94829</v>
      </c>
      <c r="F14" s="56">
        <v>179.18625299999999</v>
      </c>
      <c r="G14" s="56">
        <v>134.30594500000001</v>
      </c>
      <c r="H14" s="56">
        <v>168.42574300000001</v>
      </c>
      <c r="I14" s="56">
        <v>25.4045329117784</v>
      </c>
      <c r="J14" s="56">
        <v>125.4045329117784</v>
      </c>
      <c r="K14" s="56">
        <v>-25.046736146661864</v>
      </c>
      <c r="L14" s="50"/>
      <c r="M14" s="46"/>
      <c r="N14" s="46">
        <v>1</v>
      </c>
      <c r="O14" s="46"/>
    </row>
    <row r="15" spans="1:15" ht="12.75" x14ac:dyDescent="0.2">
      <c r="A15" s="47"/>
      <c r="B15" s="55" t="s">
        <v>7</v>
      </c>
      <c r="C15" s="56">
        <v>61.063178000000001</v>
      </c>
      <c r="D15" s="56">
        <v>59.306300999999998</v>
      </c>
      <c r="E15" s="56">
        <v>136.391344</v>
      </c>
      <c r="F15" s="56">
        <v>157.63730799999999</v>
      </c>
      <c r="G15" s="56">
        <v>133.70662999999999</v>
      </c>
      <c r="H15" s="56">
        <v>165.89204100000001</v>
      </c>
      <c r="I15" s="56">
        <v>24.071664209919884</v>
      </c>
      <c r="J15" s="56">
        <v>124.07166420991989</v>
      </c>
      <c r="K15" s="56">
        <v>-15.180846655919799</v>
      </c>
      <c r="L15" s="50"/>
      <c r="M15" s="79"/>
      <c r="N15" s="46">
        <v>1</v>
      </c>
      <c r="O15" s="46"/>
    </row>
    <row r="16" spans="1:15" ht="12.75" x14ac:dyDescent="0.2">
      <c r="A16" s="47"/>
      <c r="B16" s="55" t="s">
        <v>8</v>
      </c>
      <c r="C16" s="56">
        <v>64.007378000000003</v>
      </c>
      <c r="D16" s="56">
        <v>68.188642999999999</v>
      </c>
      <c r="E16" s="56">
        <v>105.272279</v>
      </c>
      <c r="F16" s="56">
        <v>167.29629600000001</v>
      </c>
      <c r="G16" s="56">
        <v>104.53264799999999</v>
      </c>
      <c r="H16" s="56">
        <v>163.32464400000001</v>
      </c>
      <c r="I16" s="56">
        <v>56.242711846350637</v>
      </c>
      <c r="J16" s="56">
        <v>156.24271184635063</v>
      </c>
      <c r="K16" s="56">
        <v>-37.51646001774003</v>
      </c>
      <c r="L16" s="50"/>
      <c r="M16" s="46"/>
      <c r="N16" s="46">
        <v>1</v>
      </c>
      <c r="O16" s="46"/>
    </row>
    <row r="17" spans="1:15" ht="12.75" x14ac:dyDescent="0.2">
      <c r="A17" s="47"/>
      <c r="B17" s="55" t="s">
        <v>9</v>
      </c>
      <c r="C17" s="56">
        <v>86.396951000000001</v>
      </c>
      <c r="D17" s="56">
        <v>96.855645999999993</v>
      </c>
      <c r="E17" s="56">
        <v>131.729747</v>
      </c>
      <c r="F17" s="56">
        <v>173.509173</v>
      </c>
      <c r="G17" s="56">
        <v>148.926411</v>
      </c>
      <c r="H17" s="56">
        <v>163.79974100000001</v>
      </c>
      <c r="I17" s="56">
        <v>9.987033126045052</v>
      </c>
      <c r="J17" s="56">
        <v>109.98703312604505</v>
      </c>
      <c r="K17" s="56">
        <v>-14.167989838785067</v>
      </c>
      <c r="L17" s="50"/>
      <c r="M17" s="46"/>
      <c r="N17" s="46">
        <v>1</v>
      </c>
      <c r="O17" s="46"/>
    </row>
    <row r="18" spans="1:15" ht="12.75" x14ac:dyDescent="0.2">
      <c r="A18" s="47"/>
      <c r="B18" s="55" t="s">
        <v>10</v>
      </c>
      <c r="C18" s="56">
        <v>69.271957999999998</v>
      </c>
      <c r="D18" s="56">
        <v>67.413088999999999</v>
      </c>
      <c r="E18" s="56">
        <v>76.217659999999995</v>
      </c>
      <c r="F18" s="56">
        <v>134.75980200000001</v>
      </c>
      <c r="G18" s="56">
        <v>110.64177100000001</v>
      </c>
      <c r="H18" s="56">
        <v>153.68114800000001</v>
      </c>
      <c r="I18" s="56">
        <v>38.899754234772701</v>
      </c>
      <c r="J18" s="56">
        <v>138.8997542347727</v>
      </c>
      <c r="K18" s="56">
        <v>-17.897051377383299</v>
      </c>
      <c r="L18" s="50"/>
      <c r="M18" s="46"/>
      <c r="N18" s="46">
        <v>1</v>
      </c>
      <c r="O18" s="46"/>
    </row>
    <row r="19" spans="1:15" ht="12.75" x14ac:dyDescent="0.2">
      <c r="A19" s="47"/>
      <c r="B19" s="55" t="s">
        <v>11</v>
      </c>
      <c r="C19" s="56">
        <v>87.736318999999995</v>
      </c>
      <c r="D19" s="56">
        <v>73.788349999999994</v>
      </c>
      <c r="E19" s="56">
        <v>77.790690999999995</v>
      </c>
      <c r="F19" s="56">
        <v>114.593068</v>
      </c>
      <c r="G19" s="56">
        <v>178.583349</v>
      </c>
      <c r="H19" s="56">
        <v>182.611682</v>
      </c>
      <c r="I19" s="56">
        <v>2.2557159010384575</v>
      </c>
      <c r="J19" s="56">
        <v>102.25571590103846</v>
      </c>
      <c r="K19" s="56">
        <v>55.841319302141379</v>
      </c>
      <c r="L19" s="50"/>
      <c r="M19" s="46"/>
      <c r="N19" s="46">
        <v>1</v>
      </c>
      <c r="O19" s="46"/>
    </row>
    <row r="20" spans="1:15" ht="12.75" x14ac:dyDescent="0.2">
      <c r="A20" s="47"/>
      <c r="B20" s="55" t="s">
        <v>12</v>
      </c>
      <c r="C20" s="56">
        <v>79.534429000000003</v>
      </c>
      <c r="D20" s="56">
        <v>66.802389000000005</v>
      </c>
      <c r="E20" s="56">
        <v>126.31609</v>
      </c>
      <c r="F20" s="56">
        <v>107.686576</v>
      </c>
      <c r="G20" s="56">
        <v>119.513955</v>
      </c>
      <c r="H20" s="56">
        <v>126.710228</v>
      </c>
      <c r="I20" s="56">
        <v>6.0212826192556301</v>
      </c>
      <c r="J20" s="56">
        <v>106.02128261925563</v>
      </c>
      <c r="K20" s="56">
        <v>10.983150768950068</v>
      </c>
      <c r="L20" s="50"/>
      <c r="M20" s="46"/>
      <c r="N20" s="46">
        <v>1</v>
      </c>
      <c r="O20" s="46"/>
    </row>
    <row r="21" spans="1:15" ht="12.75" x14ac:dyDescent="0.2">
      <c r="A21" s="47"/>
      <c r="B21" s="55" t="s">
        <v>13</v>
      </c>
      <c r="C21" s="56">
        <v>42.144154</v>
      </c>
      <c r="D21" s="56">
        <v>76.967697000000001</v>
      </c>
      <c r="E21" s="56">
        <v>84.824966000000003</v>
      </c>
      <c r="F21" s="56">
        <v>117.65876</v>
      </c>
      <c r="G21" s="56">
        <v>110.083292</v>
      </c>
      <c r="H21" s="56">
        <v>138.638317</v>
      </c>
      <c r="I21" s="56">
        <v>25.939472267962337</v>
      </c>
      <c r="J21" s="56">
        <v>125.93947226796234</v>
      </c>
      <c r="K21" s="56">
        <v>-6.4385074260514097</v>
      </c>
      <c r="L21" s="50"/>
      <c r="M21" s="46"/>
      <c r="N21" s="46">
        <v>1</v>
      </c>
      <c r="O21" s="46"/>
    </row>
    <row r="22" spans="1:15" ht="12.75" x14ac:dyDescent="0.2">
      <c r="A22" s="47"/>
      <c r="B22" s="55" t="s">
        <v>14</v>
      </c>
      <c r="C22" s="56">
        <v>55.570669000000002</v>
      </c>
      <c r="D22" s="56">
        <v>80.264566000000002</v>
      </c>
      <c r="E22" s="56">
        <v>125.93236400000001</v>
      </c>
      <c r="F22" s="56">
        <v>109.759044</v>
      </c>
      <c r="G22" s="56">
        <v>105.906246</v>
      </c>
      <c r="H22" s="56">
        <v>136.77448200000001</v>
      </c>
      <c r="I22" s="56">
        <v>29.14675684000736</v>
      </c>
      <c r="J22" s="56">
        <v>129.14675684000736</v>
      </c>
      <c r="K22" s="56">
        <v>-3.5102328332961896</v>
      </c>
      <c r="L22" s="50"/>
      <c r="M22" s="46"/>
      <c r="N22" s="46">
        <v>1</v>
      </c>
      <c r="O22" s="46"/>
    </row>
    <row r="23" spans="1:15" ht="12.75" x14ac:dyDescent="0.2">
      <c r="A23" s="47"/>
      <c r="B23" s="55" t="s">
        <v>15</v>
      </c>
      <c r="C23" s="56">
        <v>60.049323999999999</v>
      </c>
      <c r="D23" s="56">
        <v>89.602250999999995</v>
      </c>
      <c r="E23" s="56">
        <v>119.17621699999999</v>
      </c>
      <c r="F23" s="56">
        <v>117.64554200000001</v>
      </c>
      <c r="G23" s="56">
        <v>124.51491300000001</v>
      </c>
      <c r="H23" s="35">
        <v>144.59927099999999</v>
      </c>
      <c r="I23" s="35">
        <v>16.13008234603992</v>
      </c>
      <c r="J23" s="35">
        <v>116.13008234603993</v>
      </c>
      <c r="K23" s="35">
        <v>5.8390406327508693</v>
      </c>
      <c r="L23" s="50"/>
      <c r="N23" s="46">
        <v>1</v>
      </c>
      <c r="O23" s="46"/>
    </row>
    <row r="24" spans="1:15" ht="12.75" x14ac:dyDescent="0.2">
      <c r="A24" s="47"/>
      <c r="B24" s="55" t="s">
        <v>16</v>
      </c>
      <c r="C24" s="56">
        <v>49.221125000000001</v>
      </c>
      <c r="D24" s="56">
        <v>77.211108999999993</v>
      </c>
      <c r="E24" s="56">
        <v>137.32722100000001</v>
      </c>
      <c r="F24" s="56">
        <v>119.133509</v>
      </c>
      <c r="G24" s="56">
        <v>126.96270699999999</v>
      </c>
      <c r="H24" s="56"/>
      <c r="I24" s="56" t="s">
        <v>94</v>
      </c>
      <c r="J24" s="56" t="s">
        <v>94</v>
      </c>
      <c r="K24" s="56" t="s">
        <v>94</v>
      </c>
      <c r="L24" s="50"/>
      <c r="N24" s="46" t="s">
        <v>94</v>
      </c>
      <c r="O24" s="46"/>
    </row>
    <row r="25" spans="1:15" ht="12.75" x14ac:dyDescent="0.2">
      <c r="A25" s="47"/>
      <c r="B25" s="57" t="s">
        <v>31</v>
      </c>
      <c r="C25" s="58">
        <v>766.9011559999999</v>
      </c>
      <c r="D25" s="58">
        <v>867.14070000000004</v>
      </c>
      <c r="E25" s="58">
        <v>1301.178852</v>
      </c>
      <c r="F25" s="58">
        <v>1577.949069</v>
      </c>
      <c r="G25" s="58">
        <v>1487.9705219999998</v>
      </c>
      <c r="H25" s="35">
        <v>1664.375687</v>
      </c>
      <c r="I25" s="21"/>
      <c r="J25" s="21"/>
      <c r="K25" s="21"/>
      <c r="L25" s="50"/>
      <c r="O25" s="46"/>
    </row>
    <row r="26" spans="1:15" ht="18.75" customHeight="1" x14ac:dyDescent="0.2">
      <c r="A26" s="47"/>
      <c r="B26" s="57" t="s">
        <v>17</v>
      </c>
      <c r="C26" s="58"/>
      <c r="D26" s="58">
        <v>13.070725375200777</v>
      </c>
      <c r="E26" s="58">
        <v>50.053947646558392</v>
      </c>
      <c r="F26" s="58">
        <v>21.270728199631073</v>
      </c>
      <c r="G26" s="58">
        <v>-5.7022465913315283</v>
      </c>
      <c r="H26" s="21"/>
      <c r="I26" s="21"/>
      <c r="J26" s="21"/>
      <c r="K26" s="21"/>
      <c r="L26" s="50"/>
      <c r="O26" s="46"/>
    </row>
    <row r="27" spans="1:15" ht="12" customHeight="1" x14ac:dyDescent="0.2">
      <c r="A27" s="47"/>
      <c r="B27" s="55"/>
      <c r="C27" s="59"/>
      <c r="D27" s="59"/>
      <c r="E27" s="59"/>
      <c r="F27" s="59"/>
      <c r="G27" s="59"/>
      <c r="H27" s="60"/>
      <c r="I27" s="61"/>
      <c r="J27" s="61"/>
      <c r="K27" s="61"/>
      <c r="L27" s="50"/>
    </row>
    <row r="28" spans="1:15" ht="18.75" customHeight="1" x14ac:dyDescent="0.3">
      <c r="A28" s="47"/>
      <c r="B28" s="57" t="s">
        <v>18</v>
      </c>
      <c r="C28" s="58">
        <v>717.68003099999987</v>
      </c>
      <c r="D28" s="58">
        <v>789.92959100000007</v>
      </c>
      <c r="E28" s="58">
        <v>1163.851631</v>
      </c>
      <c r="F28" s="58">
        <v>1458.81556</v>
      </c>
      <c r="G28" s="58">
        <v>1361.0078149999999</v>
      </c>
      <c r="H28" s="35">
        <v>1664.375687</v>
      </c>
      <c r="I28" s="35">
        <v>22.289943426959667</v>
      </c>
      <c r="J28" s="35">
        <v>122.28994342695967</v>
      </c>
      <c r="K28" s="35">
        <v>-6.7045997919024209</v>
      </c>
      <c r="L28" s="50"/>
    </row>
    <row r="29" spans="1:15" ht="18.75" customHeight="1" x14ac:dyDescent="0.3">
      <c r="A29" s="47"/>
      <c r="B29" s="57" t="s">
        <v>17</v>
      </c>
      <c r="C29" s="58"/>
      <c r="D29" s="58">
        <v>10.06709910812611</v>
      </c>
      <c r="E29" s="58">
        <v>47.336122644378811</v>
      </c>
      <c r="F29" s="58">
        <v>25.343774167035548</v>
      </c>
      <c r="G29" s="58">
        <v>-6.7045997919024209</v>
      </c>
      <c r="H29" s="35">
        <v>22.289943426959667</v>
      </c>
      <c r="I29" s="21"/>
      <c r="J29" s="21"/>
      <c r="K29" s="21"/>
      <c r="L29" s="50"/>
    </row>
    <row r="30" spans="1:15" ht="12" customHeight="1" x14ac:dyDescent="0.3">
      <c r="A30" s="47"/>
      <c r="B30" s="52"/>
      <c r="C30" s="62"/>
      <c r="D30" s="62"/>
      <c r="E30" s="62"/>
      <c r="F30" s="62"/>
      <c r="G30" s="62"/>
      <c r="H30" s="60"/>
      <c r="I30" s="61"/>
      <c r="J30" s="61"/>
      <c r="K30" s="61"/>
      <c r="L30" s="50"/>
    </row>
    <row r="31" spans="1:15" ht="14.25" customHeight="1" x14ac:dyDescent="0.3">
      <c r="A31" s="47"/>
      <c r="B31" s="63"/>
      <c r="C31" s="134" t="s">
        <v>134</v>
      </c>
      <c r="D31" s="134"/>
      <c r="E31" s="134"/>
      <c r="F31" s="134"/>
      <c r="G31" s="134"/>
      <c r="H31" s="134"/>
      <c r="I31" s="134"/>
      <c r="J31" s="134"/>
      <c r="K31" s="134"/>
      <c r="L31" s="50"/>
    </row>
    <row r="32" spans="1:15" s="64" customFormat="1" ht="13" x14ac:dyDescent="0.25">
      <c r="A32" s="65"/>
      <c r="B32" s="52"/>
      <c r="C32" s="134" t="s">
        <v>141</v>
      </c>
      <c r="D32" s="134"/>
      <c r="E32" s="134"/>
      <c r="F32" s="134"/>
      <c r="G32" s="134"/>
      <c r="H32" s="134"/>
      <c r="I32" s="134"/>
      <c r="J32" s="134"/>
      <c r="K32" s="134"/>
      <c r="L32" s="50"/>
      <c r="M32" s="45"/>
      <c r="N32" s="46" t="s">
        <v>94</v>
      </c>
      <c r="O32" s="45"/>
    </row>
    <row r="33" spans="1:15" s="64" customFormat="1" ht="13" x14ac:dyDescent="0.3">
      <c r="A33" s="65"/>
      <c r="B33" s="52"/>
      <c r="C33" s="66"/>
      <c r="D33" s="66"/>
      <c r="E33" s="66"/>
      <c r="F33" s="66"/>
      <c r="G33" s="66"/>
      <c r="H33" s="67"/>
      <c r="I33" s="68"/>
      <c r="J33" s="68"/>
      <c r="K33" s="68"/>
      <c r="L33" s="50"/>
      <c r="M33" s="45"/>
      <c r="N33" s="46" t="s">
        <v>94</v>
      </c>
      <c r="O33" s="45"/>
    </row>
    <row r="34" spans="1:15" s="64" customFormat="1" ht="13" x14ac:dyDescent="0.3">
      <c r="A34" s="65"/>
      <c r="B34" s="52"/>
      <c r="C34" s="66"/>
      <c r="D34" s="66"/>
      <c r="E34" s="66"/>
      <c r="F34" s="66"/>
      <c r="G34" s="66"/>
      <c r="H34" s="67"/>
      <c r="I34" s="68"/>
      <c r="J34" s="68"/>
      <c r="K34" s="68"/>
      <c r="L34" s="50"/>
      <c r="M34" s="45"/>
      <c r="N34" s="46" t="s">
        <v>94</v>
      </c>
      <c r="O34" s="45"/>
    </row>
    <row r="35" spans="1:15" s="64" customFormat="1" ht="13" x14ac:dyDescent="0.3">
      <c r="A35" s="65"/>
      <c r="B35" s="52"/>
      <c r="C35" s="66"/>
      <c r="D35" s="66"/>
      <c r="E35" s="66"/>
      <c r="F35" s="66"/>
      <c r="G35" s="66"/>
      <c r="H35" s="67"/>
      <c r="I35" s="68"/>
      <c r="J35" s="68"/>
      <c r="K35" s="68"/>
      <c r="L35" s="50"/>
      <c r="M35" s="45"/>
      <c r="N35" s="46" t="s">
        <v>94</v>
      </c>
      <c r="O35" s="45"/>
    </row>
    <row r="36" spans="1:15" s="64" customFormat="1" ht="13" x14ac:dyDescent="0.3">
      <c r="A36" s="65"/>
      <c r="B36" s="52"/>
      <c r="C36" s="66"/>
      <c r="D36" s="66"/>
      <c r="E36" s="66"/>
      <c r="F36" s="66"/>
      <c r="G36" s="66"/>
      <c r="H36" s="67"/>
      <c r="I36" s="68"/>
      <c r="J36" s="68"/>
      <c r="K36" s="68"/>
      <c r="L36" s="50"/>
      <c r="M36" s="45"/>
      <c r="N36" s="46" t="s">
        <v>94</v>
      </c>
      <c r="O36" s="45"/>
    </row>
    <row r="37" spans="1:15" s="64" customFormat="1" ht="13" x14ac:dyDescent="0.3">
      <c r="A37" s="65"/>
      <c r="B37" s="52"/>
      <c r="C37" s="66"/>
      <c r="D37" s="66"/>
      <c r="E37" s="66"/>
      <c r="F37" s="66"/>
      <c r="G37" s="66"/>
      <c r="H37" s="67"/>
      <c r="I37" s="68"/>
      <c r="J37" s="68"/>
      <c r="K37" s="68"/>
      <c r="L37" s="50"/>
      <c r="M37" s="45"/>
      <c r="N37" s="46"/>
      <c r="O37" s="45"/>
    </row>
    <row r="38" spans="1:15" s="64" customFormat="1" ht="13" x14ac:dyDescent="0.3">
      <c r="A38" s="65"/>
      <c r="B38" s="52"/>
      <c r="C38" s="66"/>
      <c r="D38" s="66"/>
      <c r="E38" s="66"/>
      <c r="F38" s="66"/>
      <c r="G38" s="66"/>
      <c r="H38" s="67"/>
      <c r="I38" s="68"/>
      <c r="J38" s="68"/>
      <c r="K38" s="68"/>
      <c r="L38" s="50"/>
      <c r="M38" s="45"/>
      <c r="N38" s="46" t="s">
        <v>94</v>
      </c>
      <c r="O38" s="45"/>
    </row>
    <row r="39" spans="1:15" s="64" customFormat="1" ht="13" x14ac:dyDescent="0.3">
      <c r="A39" s="65"/>
      <c r="B39" s="52"/>
      <c r="C39" s="66"/>
      <c r="D39" s="66"/>
      <c r="E39" s="66"/>
      <c r="F39" s="66"/>
      <c r="G39" s="66"/>
      <c r="H39" s="67"/>
      <c r="I39" s="68"/>
      <c r="J39" s="68"/>
      <c r="K39" s="68"/>
      <c r="L39" s="50"/>
      <c r="M39" s="45"/>
      <c r="N39" s="46" t="s">
        <v>94</v>
      </c>
      <c r="O39" s="45"/>
    </row>
    <row r="40" spans="1:15" s="64" customFormat="1" ht="13" x14ac:dyDescent="0.3">
      <c r="A40" s="65"/>
      <c r="B40" s="52"/>
      <c r="C40" s="66"/>
      <c r="D40" s="66"/>
      <c r="E40" s="66"/>
      <c r="F40" s="66"/>
      <c r="G40" s="66"/>
      <c r="H40" s="67"/>
      <c r="I40" s="68"/>
      <c r="J40" s="68"/>
      <c r="K40" s="68"/>
      <c r="L40" s="50"/>
      <c r="M40" s="45"/>
      <c r="N40" s="46" t="s">
        <v>94</v>
      </c>
      <c r="O40" s="45"/>
    </row>
    <row r="41" spans="1:15" s="64" customFormat="1" ht="13" x14ac:dyDescent="0.3">
      <c r="A41" s="65"/>
      <c r="B41" s="52"/>
      <c r="C41" s="66"/>
      <c r="D41" s="66"/>
      <c r="E41" s="66"/>
      <c r="F41" s="66"/>
      <c r="G41" s="66"/>
      <c r="H41" s="67"/>
      <c r="I41" s="68"/>
      <c r="J41" s="68"/>
      <c r="K41" s="68"/>
      <c r="L41" s="50"/>
      <c r="M41" s="45"/>
      <c r="N41" s="46" t="s">
        <v>94</v>
      </c>
      <c r="O41" s="45"/>
    </row>
    <row r="42" spans="1:15" s="64" customFormat="1" ht="13" x14ac:dyDescent="0.3">
      <c r="A42" s="65"/>
      <c r="B42" s="52"/>
      <c r="C42" s="66"/>
      <c r="D42" s="66"/>
      <c r="E42" s="66"/>
      <c r="F42" s="66"/>
      <c r="G42" s="66"/>
      <c r="H42" s="67"/>
      <c r="I42" s="68"/>
      <c r="J42" s="68"/>
      <c r="K42" s="68"/>
      <c r="L42" s="50"/>
      <c r="M42" s="45"/>
      <c r="N42" s="46"/>
      <c r="O42" s="45"/>
    </row>
    <row r="43" spans="1:15" s="64" customFormat="1" ht="13" x14ac:dyDescent="0.3">
      <c r="A43" s="65"/>
      <c r="B43" s="52"/>
      <c r="C43" s="66"/>
      <c r="D43" s="66"/>
      <c r="E43" s="66"/>
      <c r="F43" s="66"/>
      <c r="G43" s="66"/>
      <c r="H43" s="67"/>
      <c r="I43" s="68"/>
      <c r="J43" s="68"/>
      <c r="K43" s="68"/>
      <c r="L43" s="50"/>
      <c r="M43" s="45"/>
      <c r="N43" s="46"/>
      <c r="O43" s="45"/>
    </row>
    <row r="44" spans="1:15" s="64" customFormat="1" ht="13" x14ac:dyDescent="0.3">
      <c r="A44" s="65"/>
      <c r="B44" s="63"/>
      <c r="C44" s="67"/>
      <c r="D44" s="67"/>
      <c r="E44" s="67"/>
      <c r="F44" s="67"/>
      <c r="G44" s="67"/>
      <c r="H44" s="67"/>
      <c r="I44" s="69"/>
      <c r="J44" s="69"/>
      <c r="K44" s="69"/>
      <c r="L44" s="50"/>
      <c r="M44" s="45"/>
      <c r="N44" s="46"/>
      <c r="O44" s="45"/>
    </row>
    <row r="45" spans="1:15" s="64" customFormat="1" ht="30.5" x14ac:dyDescent="0.25">
      <c r="A45" s="70"/>
      <c r="B45" s="116" t="s">
        <v>169</v>
      </c>
      <c r="C45" s="71"/>
      <c r="D45" s="71"/>
      <c r="E45" s="71"/>
      <c r="F45" s="71"/>
      <c r="G45" s="71"/>
      <c r="H45" s="71"/>
      <c r="I45" s="71"/>
      <c r="J45" s="71"/>
      <c r="K45" s="71"/>
      <c r="L45" s="72"/>
      <c r="M45" s="45"/>
      <c r="N45" s="46"/>
      <c r="O45" s="45"/>
    </row>
    <row r="46" spans="1:15" s="64" customFormat="1" x14ac:dyDescent="0.25">
      <c r="A46" s="45"/>
      <c r="N46" s="30"/>
    </row>
    <row r="47" spans="1:15" s="64" customFormat="1" x14ac:dyDescent="0.25">
      <c r="A47" s="45"/>
      <c r="B47" s="6"/>
      <c r="C47" s="6"/>
      <c r="D47" s="6"/>
      <c r="E47" s="6"/>
      <c r="F47" s="6"/>
      <c r="G47" s="6"/>
      <c r="H47" s="6"/>
      <c r="N47" s="30"/>
    </row>
    <row r="48" spans="1:15" s="64" customFormat="1" x14ac:dyDescent="0.25">
      <c r="A48" s="45"/>
      <c r="B48" s="6"/>
      <c r="C48" s="6"/>
      <c r="D48" s="6"/>
      <c r="E48" s="6"/>
      <c r="F48" s="6"/>
      <c r="G48" s="6"/>
      <c r="H48" s="6"/>
      <c r="N48" s="30"/>
    </row>
    <row r="49" spans="2:15" x14ac:dyDescent="0.25">
      <c r="B49" s="6"/>
      <c r="C49" s="6"/>
      <c r="D49" s="6"/>
      <c r="E49" s="6"/>
      <c r="F49" s="6"/>
      <c r="G49" s="6"/>
      <c r="H49" s="6"/>
      <c r="I49" s="30"/>
      <c r="J49" s="30"/>
      <c r="K49" s="64"/>
      <c r="L49" s="64"/>
      <c r="M49" s="64"/>
      <c r="N49" s="30"/>
      <c r="O49" s="64"/>
    </row>
    <row r="50" spans="2:15" x14ac:dyDescent="0.25">
      <c r="B50" s="6"/>
      <c r="C50" s="6"/>
      <c r="D50" s="6"/>
      <c r="E50" s="6"/>
      <c r="F50" s="6"/>
      <c r="G50" s="6"/>
      <c r="H50" s="6"/>
      <c r="I50" s="30"/>
      <c r="J50" s="30"/>
      <c r="K50" s="64"/>
      <c r="L50" s="64"/>
      <c r="M50" s="64"/>
      <c r="N50" s="30"/>
      <c r="O50" s="64"/>
    </row>
    <row r="51" spans="2:15" x14ac:dyDescent="0.25">
      <c r="B51" s="30"/>
      <c r="C51" s="30"/>
      <c r="D51" s="30"/>
      <c r="E51" s="30"/>
      <c r="F51" s="30"/>
      <c r="G51" s="30"/>
      <c r="H51" s="6"/>
      <c r="I51" s="30"/>
      <c r="J51" s="30"/>
      <c r="K51" s="64"/>
      <c r="L51" s="64"/>
      <c r="M51" s="64"/>
      <c r="N51" s="30"/>
      <c r="O51" s="64"/>
    </row>
    <row r="52" spans="2:15" x14ac:dyDescent="0.25">
      <c r="B52" s="30"/>
      <c r="C52" s="30"/>
      <c r="D52" s="30"/>
      <c r="E52" s="30"/>
      <c r="F52" s="30"/>
      <c r="G52" s="30"/>
      <c r="H52" s="6"/>
      <c r="I52" s="30"/>
      <c r="J52" s="30"/>
      <c r="K52" s="64"/>
      <c r="L52" s="64"/>
      <c r="M52" s="64"/>
      <c r="N52" s="30"/>
      <c r="O52" s="64"/>
    </row>
    <row r="53" spans="2:15" x14ac:dyDescent="0.25">
      <c r="B53" s="30" t="s">
        <v>1</v>
      </c>
      <c r="C53" s="30" t="s">
        <v>144</v>
      </c>
      <c r="D53" s="30" t="s">
        <v>155</v>
      </c>
      <c r="E53" s="30" t="s">
        <v>145</v>
      </c>
      <c r="F53" s="30" t="s">
        <v>146</v>
      </c>
      <c r="G53" s="30"/>
      <c r="H53" s="6"/>
      <c r="I53" s="30"/>
      <c r="J53" s="30"/>
      <c r="K53" s="64"/>
      <c r="L53" s="64"/>
      <c r="M53" s="64"/>
      <c r="N53" s="30"/>
      <c r="O53" s="64"/>
    </row>
    <row r="54" spans="2:15" x14ac:dyDescent="0.25">
      <c r="B54" s="30">
        <v>2019</v>
      </c>
      <c r="C54" s="30">
        <v>1</v>
      </c>
      <c r="D54" s="124">
        <v>47.783560999999999</v>
      </c>
      <c r="E54" s="123">
        <v>43466</v>
      </c>
      <c r="F54" s="30"/>
      <c r="G54" s="30"/>
      <c r="H54" s="6"/>
      <c r="I54" s="30"/>
      <c r="J54" s="30"/>
      <c r="K54" s="64"/>
      <c r="L54" s="64"/>
      <c r="M54" s="64"/>
      <c r="N54" s="30"/>
      <c r="O54" s="64"/>
    </row>
    <row r="55" spans="2:15" x14ac:dyDescent="0.25">
      <c r="B55" s="30">
        <v>2019</v>
      </c>
      <c r="C55" s="30">
        <v>2</v>
      </c>
      <c r="D55" s="124">
        <v>64.122110000000006</v>
      </c>
      <c r="E55" s="123">
        <v>43497</v>
      </c>
      <c r="F55" s="30"/>
      <c r="G55" s="30"/>
      <c r="H55" s="6"/>
      <c r="I55" s="30"/>
      <c r="J55" s="30"/>
      <c r="K55" s="64"/>
      <c r="L55" s="64"/>
      <c r="M55" s="64"/>
      <c r="N55" s="30"/>
      <c r="O55" s="64"/>
    </row>
    <row r="56" spans="2:15" x14ac:dyDescent="0.25">
      <c r="B56" s="30">
        <v>2019</v>
      </c>
      <c r="C56" s="30">
        <v>3</v>
      </c>
      <c r="D56" s="124">
        <v>61.063178000000001</v>
      </c>
      <c r="E56" s="123">
        <v>43525</v>
      </c>
      <c r="F56" s="30"/>
      <c r="G56" s="30"/>
      <c r="H56" s="6"/>
      <c r="I56" s="81"/>
      <c r="J56" s="30"/>
      <c r="K56" s="64"/>
      <c r="L56" s="64"/>
      <c r="M56" s="64"/>
      <c r="N56" s="30"/>
      <c r="O56" s="64"/>
    </row>
    <row r="57" spans="2:15" x14ac:dyDescent="0.25">
      <c r="B57" s="30">
        <v>2019</v>
      </c>
      <c r="C57" s="30">
        <v>4</v>
      </c>
      <c r="D57" s="124">
        <v>64.007378000000003</v>
      </c>
      <c r="E57" s="123">
        <v>43556</v>
      </c>
      <c r="F57" s="81">
        <v>69.989485500000001</v>
      </c>
      <c r="G57" s="30"/>
      <c r="H57" s="6"/>
      <c r="I57" s="81"/>
      <c r="J57" s="30"/>
      <c r="K57" s="64"/>
      <c r="L57" s="64"/>
      <c r="M57" s="64"/>
      <c r="N57" s="30"/>
      <c r="O57" s="64"/>
    </row>
    <row r="58" spans="2:15" x14ac:dyDescent="0.25">
      <c r="B58" s="30">
        <v>2019</v>
      </c>
      <c r="C58" s="30">
        <v>5</v>
      </c>
      <c r="D58" s="124">
        <v>86.396951000000001</v>
      </c>
      <c r="E58" s="123">
        <v>43586</v>
      </c>
      <c r="F58" s="81">
        <v>69.989485500000001</v>
      </c>
      <c r="G58" s="30"/>
      <c r="H58" s="6"/>
      <c r="I58" s="81"/>
      <c r="J58" s="30"/>
      <c r="K58" s="64"/>
      <c r="L58" s="64"/>
      <c r="M58" s="64"/>
      <c r="N58" s="30"/>
      <c r="O58" s="64"/>
    </row>
    <row r="59" spans="2:15" x14ac:dyDescent="0.25">
      <c r="B59" s="30">
        <v>2019</v>
      </c>
      <c r="C59" s="30">
        <v>6</v>
      </c>
      <c r="D59" s="124">
        <v>69.271957999999998</v>
      </c>
      <c r="E59" s="123">
        <v>43617</v>
      </c>
      <c r="F59" s="81">
        <v>69.989485500000001</v>
      </c>
      <c r="G59" s="30"/>
      <c r="H59" s="6"/>
      <c r="I59" s="81"/>
      <c r="J59" s="30"/>
      <c r="K59" s="64"/>
      <c r="L59" s="64"/>
      <c r="M59" s="64"/>
      <c r="N59" s="30"/>
      <c r="O59" s="64"/>
    </row>
    <row r="60" spans="2:15" x14ac:dyDescent="0.25">
      <c r="B60" s="30">
        <v>2019</v>
      </c>
      <c r="C60" s="30">
        <v>7</v>
      </c>
      <c r="D60" s="124">
        <v>87.736318999999995</v>
      </c>
      <c r="E60" s="123">
        <v>43647</v>
      </c>
      <c r="F60" s="81">
        <v>69.989485500000001</v>
      </c>
      <c r="G60" s="30"/>
      <c r="H60" s="6"/>
      <c r="I60" s="81"/>
      <c r="J60" s="30"/>
      <c r="K60" s="64"/>
      <c r="L60" s="64"/>
      <c r="M60" s="64"/>
      <c r="N60" s="30"/>
      <c r="O60" s="64"/>
    </row>
    <row r="61" spans="2:15" x14ac:dyDescent="0.25">
      <c r="B61" s="30">
        <v>2019</v>
      </c>
      <c r="C61" s="30">
        <v>8</v>
      </c>
      <c r="D61" s="124">
        <v>79.534429000000003</v>
      </c>
      <c r="E61" s="123">
        <v>43678</v>
      </c>
      <c r="F61" s="81">
        <v>69.989485500000001</v>
      </c>
      <c r="G61" s="30"/>
      <c r="H61" s="6"/>
      <c r="I61" s="81"/>
      <c r="J61" s="30"/>
      <c r="K61" s="64"/>
      <c r="L61" s="64"/>
      <c r="M61" s="64"/>
      <c r="N61" s="30"/>
      <c r="O61" s="64"/>
    </row>
    <row r="62" spans="2:15" x14ac:dyDescent="0.25">
      <c r="B62" s="30">
        <v>2019</v>
      </c>
      <c r="C62" s="30">
        <v>9</v>
      </c>
      <c r="D62" s="124">
        <v>42.144154</v>
      </c>
      <c r="E62" s="123">
        <v>43709</v>
      </c>
      <c r="F62" s="81">
        <v>66.895559777777777</v>
      </c>
      <c r="G62" s="30"/>
      <c r="H62" s="6"/>
      <c r="I62" s="81"/>
      <c r="J62" s="30"/>
      <c r="K62" s="64"/>
      <c r="L62" s="64"/>
      <c r="M62" s="64"/>
      <c r="N62" s="30"/>
      <c r="O62" s="64"/>
    </row>
    <row r="63" spans="2:15" x14ac:dyDescent="0.25">
      <c r="B63" s="30">
        <v>2019</v>
      </c>
      <c r="C63" s="30">
        <v>10</v>
      </c>
      <c r="D63" s="124">
        <v>55.570669000000002</v>
      </c>
      <c r="E63" s="123">
        <v>43739</v>
      </c>
      <c r="F63" s="81">
        <v>65.763070699999986</v>
      </c>
      <c r="G63" s="46"/>
      <c r="H63" s="73"/>
      <c r="I63" s="81"/>
      <c r="J63" s="46"/>
    </row>
    <row r="64" spans="2:15" x14ac:dyDescent="0.25">
      <c r="B64" s="30">
        <v>2019</v>
      </c>
      <c r="C64" s="30">
        <v>11</v>
      </c>
      <c r="D64" s="124">
        <v>60.049323999999999</v>
      </c>
      <c r="E64" s="123">
        <v>43770</v>
      </c>
      <c r="F64" s="81">
        <v>65.243639181818168</v>
      </c>
      <c r="G64" s="46"/>
      <c r="H64" s="73"/>
      <c r="I64" s="46"/>
      <c r="J64" s="46"/>
    </row>
    <row r="65" spans="2:10" x14ac:dyDescent="0.25">
      <c r="B65" s="30">
        <v>2019</v>
      </c>
      <c r="C65" s="30">
        <v>12</v>
      </c>
      <c r="D65" s="124">
        <v>49.221125000000001</v>
      </c>
      <c r="E65" s="123">
        <v>43800</v>
      </c>
      <c r="F65" s="81">
        <v>63.908429666666656</v>
      </c>
      <c r="G65" s="46"/>
      <c r="H65" s="73"/>
      <c r="I65" s="46"/>
      <c r="J65" s="46"/>
    </row>
    <row r="66" spans="2:10" x14ac:dyDescent="0.25">
      <c r="B66" s="30">
        <v>2020</v>
      </c>
      <c r="C66" s="30">
        <v>1</v>
      </c>
      <c r="D66" s="124">
        <v>36.392245000000003</v>
      </c>
      <c r="E66" s="123">
        <v>43831</v>
      </c>
      <c r="F66" s="81">
        <v>62.959153333333326</v>
      </c>
      <c r="G66" s="46"/>
      <c r="H66" s="73"/>
      <c r="I66" s="46"/>
      <c r="J66" s="46"/>
    </row>
    <row r="67" spans="2:10" x14ac:dyDescent="0.25">
      <c r="B67" s="30">
        <v>2020</v>
      </c>
      <c r="C67" s="30">
        <v>2</v>
      </c>
      <c r="D67" s="124">
        <v>74.348414000000005</v>
      </c>
      <c r="E67" s="123">
        <v>43862</v>
      </c>
      <c r="F67" s="81">
        <v>63.811345333333328</v>
      </c>
      <c r="G67" s="46"/>
      <c r="H67" s="73"/>
      <c r="I67" s="46"/>
      <c r="J67" s="46"/>
    </row>
    <row r="68" spans="2:10" x14ac:dyDescent="0.25">
      <c r="B68" s="30">
        <v>2020</v>
      </c>
      <c r="C68" s="30">
        <v>3</v>
      </c>
      <c r="D68" s="124">
        <v>59.306300999999998</v>
      </c>
      <c r="E68" s="123">
        <v>43891</v>
      </c>
      <c r="F68" s="81">
        <v>63.664938916666671</v>
      </c>
      <c r="G68" s="46"/>
      <c r="H68" s="73"/>
      <c r="I68" s="46"/>
      <c r="J68" s="46"/>
    </row>
    <row r="69" spans="2:10" x14ac:dyDescent="0.25">
      <c r="B69" s="30">
        <v>2020</v>
      </c>
      <c r="C69" s="30">
        <v>4</v>
      </c>
      <c r="D69" s="124">
        <v>68.188642999999999</v>
      </c>
      <c r="E69" s="123">
        <v>43922</v>
      </c>
      <c r="F69" s="81">
        <v>64.013377666666671</v>
      </c>
      <c r="G69" s="46"/>
      <c r="H69" s="73"/>
      <c r="I69" s="46"/>
      <c r="J69" s="46"/>
    </row>
    <row r="70" spans="2:10" x14ac:dyDescent="0.25">
      <c r="B70" s="30">
        <v>2020</v>
      </c>
      <c r="C70" s="30">
        <v>5</v>
      </c>
      <c r="D70" s="124">
        <v>96.855645999999993</v>
      </c>
      <c r="E70" s="123">
        <v>43952</v>
      </c>
      <c r="F70" s="81">
        <v>64.884935583333331</v>
      </c>
      <c r="G70" s="46"/>
      <c r="H70" s="73"/>
      <c r="I70" s="46"/>
      <c r="J70" s="46"/>
    </row>
    <row r="71" spans="2:10" x14ac:dyDescent="0.25">
      <c r="B71" s="30">
        <v>2020</v>
      </c>
      <c r="C71" s="30">
        <v>6</v>
      </c>
      <c r="D71" s="124">
        <v>67.413088999999999</v>
      </c>
      <c r="E71" s="123">
        <v>43983</v>
      </c>
      <c r="F71" s="81">
        <v>64.730029833333333</v>
      </c>
      <c r="G71" s="46"/>
      <c r="H71" s="73"/>
      <c r="I71" s="46"/>
      <c r="J71" s="46"/>
    </row>
    <row r="72" spans="2:10" x14ac:dyDescent="0.25">
      <c r="B72" s="30">
        <v>2020</v>
      </c>
      <c r="C72" s="30">
        <v>7</v>
      </c>
      <c r="D72" s="124">
        <v>73.788349999999994</v>
      </c>
      <c r="E72" s="123">
        <v>44013</v>
      </c>
      <c r="F72" s="81">
        <v>63.567699083333338</v>
      </c>
      <c r="G72" s="46"/>
      <c r="H72" s="73"/>
      <c r="I72" s="46"/>
      <c r="J72" s="46"/>
    </row>
    <row r="73" spans="2:10" x14ac:dyDescent="0.25">
      <c r="B73" s="30">
        <v>2020</v>
      </c>
      <c r="C73" s="30">
        <v>8</v>
      </c>
      <c r="D73" s="124">
        <v>66.802389000000005</v>
      </c>
      <c r="E73" s="123">
        <v>44044</v>
      </c>
      <c r="F73" s="81">
        <v>62.506695750000006</v>
      </c>
      <c r="G73" s="46"/>
      <c r="H73" s="73"/>
      <c r="I73" s="46"/>
      <c r="J73" s="46"/>
    </row>
    <row r="74" spans="2:10" x14ac:dyDescent="0.25">
      <c r="B74" s="30">
        <v>2020</v>
      </c>
      <c r="C74" s="30">
        <v>9</v>
      </c>
      <c r="D74" s="124">
        <v>76.967697000000001</v>
      </c>
      <c r="E74" s="123">
        <v>44075</v>
      </c>
      <c r="F74" s="81">
        <v>65.40865766666667</v>
      </c>
      <c r="G74" s="46"/>
      <c r="H74" s="73"/>
      <c r="I74" s="46"/>
      <c r="J74" s="46"/>
    </row>
    <row r="75" spans="2:10" x14ac:dyDescent="0.25">
      <c r="B75" s="30">
        <v>2020</v>
      </c>
      <c r="C75" s="30">
        <v>10</v>
      </c>
      <c r="D75" s="124">
        <v>80.264566000000002</v>
      </c>
      <c r="E75" s="123">
        <v>44105</v>
      </c>
      <c r="F75" s="81">
        <v>67.466482416666679</v>
      </c>
      <c r="G75" s="46"/>
      <c r="H75" s="73"/>
      <c r="I75" s="46"/>
      <c r="J75" s="46"/>
    </row>
    <row r="76" spans="2:10" x14ac:dyDescent="0.25">
      <c r="B76" s="30">
        <v>2020</v>
      </c>
      <c r="C76" s="30">
        <v>11</v>
      </c>
      <c r="D76" s="124">
        <v>89.602250999999995</v>
      </c>
      <c r="E76" s="123">
        <v>44136</v>
      </c>
      <c r="F76" s="81">
        <v>69.929226333333347</v>
      </c>
      <c r="G76" s="46"/>
      <c r="H76" s="73"/>
      <c r="I76" s="46"/>
      <c r="J76" s="46"/>
    </row>
    <row r="77" spans="2:10" x14ac:dyDescent="0.25">
      <c r="B77" s="30">
        <v>2020</v>
      </c>
      <c r="C77" s="30">
        <v>12</v>
      </c>
      <c r="D77" s="124">
        <v>77.211108999999993</v>
      </c>
      <c r="E77" s="123">
        <v>44166</v>
      </c>
      <c r="F77" s="81">
        <v>72.261724999999998</v>
      </c>
      <c r="G77" s="46"/>
      <c r="H77" s="73"/>
      <c r="I77" s="46"/>
      <c r="J77" s="46"/>
    </row>
    <row r="78" spans="2:10" x14ac:dyDescent="0.25">
      <c r="B78" s="30">
        <v>2021</v>
      </c>
      <c r="C78" s="30">
        <v>1</v>
      </c>
      <c r="D78" s="124">
        <v>89.251982999999996</v>
      </c>
      <c r="E78" s="123">
        <v>44197</v>
      </c>
      <c r="F78" s="81">
        <v>76.666703166666665</v>
      </c>
      <c r="G78" s="46"/>
      <c r="H78" s="73"/>
      <c r="I78" s="46"/>
      <c r="J78" s="46"/>
    </row>
    <row r="79" spans="2:10" x14ac:dyDescent="0.25">
      <c r="B79" s="30">
        <v>2021</v>
      </c>
      <c r="C79" s="30">
        <v>2</v>
      </c>
      <c r="D79" s="124">
        <v>90.94829</v>
      </c>
      <c r="E79" s="123">
        <v>44228</v>
      </c>
      <c r="F79" s="81">
        <v>78.050026166666669</v>
      </c>
      <c r="G79" s="46"/>
      <c r="H79" s="73"/>
      <c r="I79" s="46"/>
      <c r="J79" s="46"/>
    </row>
    <row r="80" spans="2:10" x14ac:dyDescent="0.25">
      <c r="B80" s="30">
        <v>2021</v>
      </c>
      <c r="C80" s="30">
        <v>3</v>
      </c>
      <c r="D80" s="124">
        <v>136.391344</v>
      </c>
      <c r="E80" s="123">
        <v>44256</v>
      </c>
      <c r="F80" s="81">
        <v>84.473779749999991</v>
      </c>
      <c r="G80" s="46"/>
      <c r="H80" s="73"/>
      <c r="I80" s="46"/>
      <c r="J80" s="46"/>
    </row>
    <row r="81" spans="2:10" x14ac:dyDescent="0.25">
      <c r="B81" s="30">
        <v>2021</v>
      </c>
      <c r="C81" s="30">
        <v>4</v>
      </c>
      <c r="D81" s="124">
        <v>105.272279</v>
      </c>
      <c r="E81" s="123">
        <v>44287</v>
      </c>
      <c r="F81" s="81">
        <v>87.564082749999997</v>
      </c>
      <c r="G81" s="46"/>
      <c r="H81" s="73"/>
      <c r="I81" s="46"/>
      <c r="J81" s="46"/>
    </row>
    <row r="82" spans="2:10" x14ac:dyDescent="0.25">
      <c r="B82" s="30">
        <v>2021</v>
      </c>
      <c r="C82" s="30">
        <v>5</v>
      </c>
      <c r="D82" s="124">
        <v>131.729747</v>
      </c>
      <c r="E82" s="123">
        <v>44317</v>
      </c>
      <c r="F82" s="81">
        <v>90.470257833333335</v>
      </c>
      <c r="G82" s="46"/>
      <c r="H82" s="73"/>
      <c r="I82" s="46"/>
      <c r="J82" s="46"/>
    </row>
    <row r="83" spans="2:10" x14ac:dyDescent="0.25">
      <c r="B83" s="30">
        <v>2021</v>
      </c>
      <c r="C83" s="30">
        <v>6</v>
      </c>
      <c r="D83" s="124">
        <v>76.217659999999995</v>
      </c>
      <c r="E83" s="123">
        <v>44348</v>
      </c>
      <c r="F83" s="81">
        <v>91.203972083333326</v>
      </c>
      <c r="G83" s="46"/>
      <c r="H83" s="73"/>
      <c r="I83" s="46"/>
      <c r="J83" s="46"/>
    </row>
    <row r="84" spans="2:10" x14ac:dyDescent="0.25">
      <c r="B84" s="30">
        <v>2021</v>
      </c>
      <c r="C84" s="30">
        <v>7</v>
      </c>
      <c r="D84" s="124">
        <v>77.790690999999995</v>
      </c>
      <c r="E84" s="123">
        <v>44378</v>
      </c>
      <c r="F84" s="81">
        <v>91.537500500000007</v>
      </c>
      <c r="G84" s="46"/>
      <c r="H84" s="73"/>
      <c r="I84" s="46"/>
      <c r="J84" s="46"/>
    </row>
    <row r="85" spans="2:10" x14ac:dyDescent="0.25">
      <c r="B85" s="30">
        <v>2021</v>
      </c>
      <c r="C85" s="30">
        <v>8</v>
      </c>
      <c r="D85" s="124">
        <v>126.31609</v>
      </c>
      <c r="E85" s="123">
        <v>44409</v>
      </c>
      <c r="F85" s="81">
        <v>96.496975583333338</v>
      </c>
      <c r="G85" s="46"/>
      <c r="H85" s="73"/>
      <c r="I85" s="46"/>
      <c r="J85" s="46"/>
    </row>
    <row r="86" spans="2:10" x14ac:dyDescent="0.25">
      <c r="B86" s="30">
        <v>2021</v>
      </c>
      <c r="C86" s="30">
        <v>9</v>
      </c>
      <c r="D86" s="124">
        <v>84.824966000000003</v>
      </c>
      <c r="E86" s="123">
        <v>44440</v>
      </c>
      <c r="F86" s="81">
        <v>97.151747999999998</v>
      </c>
      <c r="G86" s="46"/>
      <c r="H86" s="73"/>
      <c r="I86" s="46"/>
      <c r="J86" s="46"/>
    </row>
    <row r="87" spans="2:10" x14ac:dyDescent="0.25">
      <c r="B87" s="30">
        <v>2021</v>
      </c>
      <c r="C87" s="30">
        <v>10</v>
      </c>
      <c r="D87" s="124">
        <v>125.93236400000001</v>
      </c>
      <c r="E87" s="123">
        <v>44470</v>
      </c>
      <c r="F87" s="81">
        <v>100.95739783333333</v>
      </c>
      <c r="G87" s="46"/>
      <c r="H87" s="73"/>
      <c r="I87" s="46"/>
      <c r="J87" s="46"/>
    </row>
    <row r="88" spans="2:10" x14ac:dyDescent="0.25">
      <c r="B88" s="30">
        <v>2021</v>
      </c>
      <c r="C88" s="30">
        <v>11</v>
      </c>
      <c r="D88" s="124">
        <v>119.17621699999999</v>
      </c>
      <c r="E88" s="123">
        <v>44501</v>
      </c>
      <c r="F88" s="81">
        <v>103.42189500000001</v>
      </c>
      <c r="G88" s="46"/>
      <c r="H88" s="73"/>
      <c r="I88" s="46"/>
      <c r="J88" s="46"/>
    </row>
    <row r="89" spans="2:10" x14ac:dyDescent="0.25">
      <c r="B89" s="30">
        <v>2021</v>
      </c>
      <c r="C89" s="30">
        <v>12</v>
      </c>
      <c r="D89" s="124">
        <v>137.32722100000001</v>
      </c>
      <c r="E89" s="123">
        <v>44531</v>
      </c>
      <c r="F89" s="81">
        <v>108.43157100000001</v>
      </c>
      <c r="G89" s="46"/>
      <c r="H89" s="73"/>
      <c r="I89" s="46"/>
      <c r="J89" s="46"/>
    </row>
    <row r="90" spans="2:10" x14ac:dyDescent="0.25">
      <c r="B90" s="30">
        <v>2022</v>
      </c>
      <c r="C90" s="30">
        <v>1</v>
      </c>
      <c r="D90" s="124">
        <v>79.083737999999997</v>
      </c>
      <c r="E90" s="123">
        <v>44562</v>
      </c>
      <c r="F90" s="81">
        <v>107.58421725000001</v>
      </c>
      <c r="G90" s="46"/>
      <c r="H90" s="73"/>
      <c r="I90" s="46"/>
      <c r="J90" s="46"/>
    </row>
    <row r="91" spans="2:10" x14ac:dyDescent="0.25">
      <c r="B91" s="30">
        <v>2022</v>
      </c>
      <c r="C91" s="30">
        <v>2</v>
      </c>
      <c r="D91" s="124">
        <v>179.18625299999999</v>
      </c>
      <c r="E91" s="123">
        <v>44593</v>
      </c>
      <c r="F91" s="81">
        <v>114.93738083333335</v>
      </c>
      <c r="G91" s="46"/>
      <c r="H91" s="73"/>
      <c r="I91" s="46"/>
      <c r="J91" s="46"/>
    </row>
    <row r="92" spans="2:10" x14ac:dyDescent="0.25">
      <c r="B92" s="30">
        <v>2022</v>
      </c>
      <c r="C92" s="30">
        <v>3</v>
      </c>
      <c r="D92" s="124">
        <v>157.63730799999999</v>
      </c>
      <c r="E92" s="123">
        <v>44621</v>
      </c>
      <c r="F92" s="81">
        <v>116.70787783333334</v>
      </c>
      <c r="G92" s="46"/>
      <c r="H92" s="73"/>
      <c r="I92" s="46"/>
      <c r="J92" s="46"/>
    </row>
    <row r="93" spans="2:10" x14ac:dyDescent="0.25">
      <c r="B93" s="30">
        <v>2022</v>
      </c>
      <c r="C93" s="30">
        <v>4</v>
      </c>
      <c r="D93" s="124">
        <v>167.29629600000001</v>
      </c>
      <c r="E93" s="123">
        <v>44652</v>
      </c>
      <c r="F93" s="81">
        <v>121.87654591666667</v>
      </c>
      <c r="G93" s="46"/>
      <c r="H93" s="73"/>
      <c r="I93" s="46"/>
      <c r="J93" s="46"/>
    </row>
    <row r="94" spans="2:10" x14ac:dyDescent="0.25">
      <c r="B94" s="30">
        <v>2022</v>
      </c>
      <c r="C94" s="30">
        <v>5</v>
      </c>
      <c r="D94" s="124">
        <v>173.509173</v>
      </c>
      <c r="E94" s="123">
        <v>44682</v>
      </c>
      <c r="F94" s="81">
        <v>125.35816475</v>
      </c>
      <c r="G94" s="46"/>
      <c r="H94" s="73"/>
      <c r="I94" s="46"/>
      <c r="J94" s="46"/>
    </row>
    <row r="95" spans="2:10" x14ac:dyDescent="0.25">
      <c r="B95" s="30">
        <v>2022</v>
      </c>
      <c r="C95" s="30">
        <v>6</v>
      </c>
      <c r="D95" s="124">
        <v>134.75980200000001</v>
      </c>
      <c r="E95" s="123">
        <v>44713</v>
      </c>
      <c r="F95" s="81">
        <v>130.23667658333332</v>
      </c>
      <c r="G95" s="46"/>
      <c r="H95" s="73"/>
      <c r="I95" s="46"/>
      <c r="J95" s="46"/>
    </row>
    <row r="96" spans="2:10" x14ac:dyDescent="0.25">
      <c r="B96" s="30">
        <v>2022</v>
      </c>
      <c r="C96" s="30">
        <v>7</v>
      </c>
      <c r="D96" s="124">
        <v>114.593068</v>
      </c>
      <c r="E96" s="123">
        <v>44743</v>
      </c>
      <c r="F96" s="81">
        <v>133.30354133333333</v>
      </c>
      <c r="G96" s="46"/>
      <c r="H96" s="73"/>
      <c r="I96" s="46"/>
      <c r="J96" s="46"/>
    </row>
    <row r="97" spans="2:10" x14ac:dyDescent="0.25">
      <c r="B97" s="30">
        <v>2022</v>
      </c>
      <c r="C97" s="30">
        <v>8</v>
      </c>
      <c r="D97" s="124">
        <v>107.686576</v>
      </c>
      <c r="E97" s="123">
        <v>44774</v>
      </c>
      <c r="F97" s="81">
        <v>131.75108183333333</v>
      </c>
      <c r="G97" s="46"/>
      <c r="H97" s="73"/>
      <c r="I97" s="46"/>
      <c r="J97" s="46"/>
    </row>
    <row r="98" spans="2:10" x14ac:dyDescent="0.25">
      <c r="B98" s="30">
        <v>2022</v>
      </c>
      <c r="C98" s="30">
        <v>9</v>
      </c>
      <c r="D98" s="124">
        <v>117.65876</v>
      </c>
      <c r="E98" s="123">
        <v>44805</v>
      </c>
      <c r="F98" s="81">
        <v>134.48723133333331</v>
      </c>
      <c r="G98" s="46"/>
      <c r="H98" s="73"/>
      <c r="I98" s="46"/>
      <c r="J98" s="46"/>
    </row>
    <row r="99" spans="2:10" x14ac:dyDescent="0.25">
      <c r="B99" s="30">
        <v>2022</v>
      </c>
      <c r="C99" s="30">
        <v>10</v>
      </c>
      <c r="D99" s="124">
        <v>109.759044</v>
      </c>
      <c r="E99" s="123">
        <v>44835</v>
      </c>
      <c r="F99" s="81">
        <v>133.13945466666664</v>
      </c>
      <c r="G99" s="46"/>
      <c r="H99" s="73"/>
      <c r="I99" s="46"/>
      <c r="J99" s="46"/>
    </row>
    <row r="100" spans="2:10" x14ac:dyDescent="0.25">
      <c r="B100" s="30">
        <v>2022</v>
      </c>
      <c r="C100" s="30">
        <v>11</v>
      </c>
      <c r="D100" s="124">
        <v>117.64554200000001</v>
      </c>
      <c r="E100" s="123">
        <v>44866</v>
      </c>
      <c r="F100" s="81">
        <v>133.01189841666664</v>
      </c>
      <c r="G100" s="46"/>
      <c r="H100" s="73"/>
      <c r="I100" s="46"/>
      <c r="J100" s="46"/>
    </row>
    <row r="101" spans="2:10" x14ac:dyDescent="0.25">
      <c r="B101" s="30">
        <v>2022</v>
      </c>
      <c r="C101" s="30">
        <v>12</v>
      </c>
      <c r="D101" s="124">
        <v>119.133509</v>
      </c>
      <c r="E101" s="123">
        <v>44896</v>
      </c>
      <c r="F101" s="81">
        <v>131.49575575</v>
      </c>
      <c r="G101" s="46"/>
      <c r="H101" s="73"/>
      <c r="I101" s="46"/>
      <c r="J101" s="46"/>
    </row>
    <row r="102" spans="2:10" x14ac:dyDescent="0.25">
      <c r="B102" s="30" t="s">
        <v>172</v>
      </c>
      <c r="C102" s="30">
        <v>1</v>
      </c>
      <c r="D102" s="124">
        <v>90.292654999999996</v>
      </c>
      <c r="E102" s="123">
        <v>44927</v>
      </c>
      <c r="F102" s="81">
        <v>132.42983216666667</v>
      </c>
      <c r="G102" s="46"/>
      <c r="H102" s="73"/>
      <c r="I102" s="46"/>
      <c r="J102" s="46"/>
    </row>
    <row r="103" spans="2:10" x14ac:dyDescent="0.25">
      <c r="B103" s="30" t="s">
        <v>172</v>
      </c>
      <c r="C103" s="30">
        <v>2</v>
      </c>
      <c r="D103" s="124">
        <v>134.30594500000001</v>
      </c>
      <c r="E103" s="123">
        <v>44958</v>
      </c>
      <c r="F103" s="81">
        <v>128.6898065</v>
      </c>
      <c r="G103" s="46"/>
      <c r="H103" s="73"/>
      <c r="I103" s="46"/>
      <c r="J103" s="46"/>
    </row>
    <row r="104" spans="2:10" x14ac:dyDescent="0.25">
      <c r="B104" s="30" t="s">
        <v>172</v>
      </c>
      <c r="C104" s="30">
        <v>3</v>
      </c>
      <c r="D104" s="124">
        <v>133.70662999999999</v>
      </c>
      <c r="E104" s="123">
        <v>44986</v>
      </c>
      <c r="F104" s="81">
        <v>126.69558333333335</v>
      </c>
      <c r="G104" s="46"/>
      <c r="H104" s="73"/>
      <c r="I104" s="46"/>
      <c r="J104" s="46"/>
    </row>
    <row r="105" spans="2:10" x14ac:dyDescent="0.25">
      <c r="B105" s="30" t="s">
        <v>172</v>
      </c>
      <c r="C105" s="30">
        <v>4</v>
      </c>
      <c r="D105" s="124">
        <v>104.53264799999999</v>
      </c>
      <c r="E105" s="123">
        <v>45017</v>
      </c>
      <c r="F105" s="81">
        <v>121.46527933333334</v>
      </c>
      <c r="G105" s="46"/>
      <c r="H105" s="73"/>
      <c r="I105" s="46"/>
      <c r="J105" s="46"/>
    </row>
    <row r="106" spans="2:10" x14ac:dyDescent="0.25">
      <c r="B106" s="30" t="s">
        <v>172</v>
      </c>
      <c r="C106" s="30">
        <v>5</v>
      </c>
      <c r="D106" s="124">
        <v>148.926411</v>
      </c>
      <c r="E106" s="123">
        <v>45047</v>
      </c>
      <c r="F106" s="81">
        <v>119.4167158333333</v>
      </c>
      <c r="G106" s="46"/>
      <c r="H106" s="73"/>
      <c r="I106" s="46"/>
      <c r="J106" s="46"/>
    </row>
    <row r="107" spans="2:10" x14ac:dyDescent="0.25">
      <c r="B107" s="30" t="s">
        <v>172</v>
      </c>
      <c r="C107" s="30">
        <v>6</v>
      </c>
      <c r="D107" s="124">
        <v>110.64177100000001</v>
      </c>
      <c r="E107" s="123">
        <v>45078</v>
      </c>
      <c r="F107" s="81">
        <v>117.40687991666664</v>
      </c>
      <c r="G107" s="46"/>
      <c r="H107" s="73"/>
      <c r="I107" s="46"/>
      <c r="J107" s="46"/>
    </row>
    <row r="108" spans="2:10" x14ac:dyDescent="0.25">
      <c r="B108" s="30" t="s">
        <v>172</v>
      </c>
      <c r="C108" s="30">
        <v>7</v>
      </c>
      <c r="D108" s="124">
        <v>178.583349</v>
      </c>
      <c r="E108" s="123">
        <v>45108</v>
      </c>
      <c r="F108" s="81">
        <v>122.73940333333333</v>
      </c>
      <c r="G108" s="46"/>
      <c r="H108" s="73"/>
      <c r="I108" s="46"/>
      <c r="J108" s="46"/>
    </row>
    <row r="109" spans="2:10" x14ac:dyDescent="0.25">
      <c r="B109" s="30" t="s">
        <v>172</v>
      </c>
      <c r="C109" s="30">
        <v>8</v>
      </c>
      <c r="D109" s="124">
        <v>119.513955</v>
      </c>
      <c r="E109" s="123">
        <v>45139</v>
      </c>
      <c r="F109" s="81">
        <v>123.72501824999999</v>
      </c>
      <c r="G109" s="46"/>
      <c r="H109" s="73"/>
      <c r="I109" s="46"/>
      <c r="J109" s="46"/>
    </row>
    <row r="110" spans="2:10" x14ac:dyDescent="0.25">
      <c r="B110" s="30" t="s">
        <v>172</v>
      </c>
      <c r="C110" s="30">
        <v>9</v>
      </c>
      <c r="D110" s="124">
        <v>110.083292</v>
      </c>
      <c r="E110" s="123">
        <v>45170</v>
      </c>
      <c r="F110" s="81">
        <v>123.09372924999998</v>
      </c>
      <c r="G110" s="46"/>
      <c r="H110" s="73"/>
      <c r="I110" s="46"/>
      <c r="J110" s="46"/>
    </row>
    <row r="111" spans="2:10" x14ac:dyDescent="0.25">
      <c r="B111" s="30" t="s">
        <v>172</v>
      </c>
      <c r="C111" s="30">
        <v>10</v>
      </c>
      <c r="D111" s="124">
        <v>105.906246</v>
      </c>
      <c r="E111" s="123">
        <v>45200</v>
      </c>
      <c r="F111" s="81">
        <v>122.77266274999999</v>
      </c>
      <c r="G111" s="46"/>
      <c r="H111" s="73"/>
      <c r="I111" s="46"/>
      <c r="J111" s="46"/>
    </row>
    <row r="112" spans="2:10" x14ac:dyDescent="0.25">
      <c r="B112" s="30" t="s">
        <v>172</v>
      </c>
      <c r="C112" s="30">
        <v>11</v>
      </c>
      <c r="D112" s="124">
        <v>124.51491300000001</v>
      </c>
      <c r="E112" s="123">
        <v>45231</v>
      </c>
      <c r="F112" s="81">
        <v>123.34511033333332</v>
      </c>
      <c r="G112" s="46"/>
      <c r="H112" s="73"/>
      <c r="I112" s="46"/>
      <c r="J112" s="46"/>
    </row>
    <row r="113" spans="2:10" x14ac:dyDescent="0.25">
      <c r="B113" s="30" t="s">
        <v>172</v>
      </c>
      <c r="C113" s="30">
        <v>12</v>
      </c>
      <c r="D113" s="124">
        <v>126.96270699999999</v>
      </c>
      <c r="E113" s="123">
        <v>45261</v>
      </c>
      <c r="F113" s="81">
        <v>123.99754349999999</v>
      </c>
      <c r="G113" s="46"/>
      <c r="H113" s="73"/>
      <c r="I113" s="46"/>
      <c r="J113" s="46"/>
    </row>
    <row r="114" spans="2:10" x14ac:dyDescent="0.25">
      <c r="B114" s="30">
        <v>2020</v>
      </c>
      <c r="C114" s="30">
        <v>1</v>
      </c>
      <c r="D114" s="124">
        <v>119.91839</v>
      </c>
      <c r="E114" s="123">
        <v>45292</v>
      </c>
      <c r="F114" s="81">
        <v>126.46635474999999</v>
      </c>
      <c r="G114" s="46"/>
      <c r="H114" s="73"/>
      <c r="I114" s="46"/>
      <c r="J114" s="46"/>
    </row>
    <row r="115" spans="2:10" x14ac:dyDescent="0.25">
      <c r="B115" s="30">
        <v>2020</v>
      </c>
      <c r="C115" s="30">
        <v>2</v>
      </c>
      <c r="D115" s="124">
        <v>168.42574300000001</v>
      </c>
      <c r="E115" s="123">
        <v>45323</v>
      </c>
      <c r="F115" s="81">
        <v>129.30967125000001</v>
      </c>
      <c r="G115" s="46"/>
      <c r="H115" s="73"/>
      <c r="I115" s="46"/>
      <c r="J115" s="46"/>
    </row>
    <row r="116" spans="2:10" x14ac:dyDescent="0.25">
      <c r="B116" s="30">
        <v>2020</v>
      </c>
      <c r="C116" s="30">
        <v>3</v>
      </c>
      <c r="D116" s="124">
        <v>165.89204100000001</v>
      </c>
      <c r="E116" s="123">
        <v>45352</v>
      </c>
      <c r="F116" s="81">
        <v>131.99178883333335</v>
      </c>
      <c r="G116" s="46"/>
      <c r="H116" s="73"/>
      <c r="I116" s="46"/>
      <c r="J116" s="46"/>
    </row>
    <row r="117" spans="2:10" x14ac:dyDescent="0.25">
      <c r="B117" s="30">
        <v>2020</v>
      </c>
      <c r="C117" s="30">
        <v>4</v>
      </c>
      <c r="D117" s="124">
        <v>163.32464400000001</v>
      </c>
      <c r="E117" s="123">
        <v>45383</v>
      </c>
      <c r="F117" s="81">
        <v>136.89112183333336</v>
      </c>
      <c r="G117" s="46"/>
      <c r="H117" s="73"/>
      <c r="I117" s="46"/>
      <c r="J117" s="46"/>
    </row>
    <row r="118" spans="2:10" x14ac:dyDescent="0.25">
      <c r="B118" s="30">
        <v>2020</v>
      </c>
      <c r="C118" s="30">
        <v>5</v>
      </c>
      <c r="D118" s="124">
        <v>163.79974100000001</v>
      </c>
      <c r="E118" s="123">
        <v>45413</v>
      </c>
      <c r="F118" s="81">
        <v>138.13056600000002</v>
      </c>
      <c r="G118" s="46"/>
      <c r="H118" s="73"/>
      <c r="I118" s="46"/>
      <c r="J118" s="46"/>
    </row>
    <row r="119" spans="2:10" x14ac:dyDescent="0.25">
      <c r="B119" s="30">
        <v>2020</v>
      </c>
      <c r="C119" s="30">
        <v>6</v>
      </c>
      <c r="D119" s="124">
        <v>153.68114800000001</v>
      </c>
      <c r="E119" s="123">
        <v>45444</v>
      </c>
      <c r="F119" s="81">
        <v>141.71718075000001</v>
      </c>
      <c r="G119" s="46"/>
      <c r="H119" s="73"/>
      <c r="I119" s="46"/>
      <c r="J119" s="46"/>
    </row>
    <row r="120" spans="2:10" x14ac:dyDescent="0.25">
      <c r="B120" s="30">
        <v>2020</v>
      </c>
      <c r="C120" s="30">
        <v>7</v>
      </c>
      <c r="D120" s="124">
        <v>182.611682</v>
      </c>
      <c r="E120" s="123">
        <v>45474</v>
      </c>
      <c r="F120" s="81">
        <v>142.05287516666667</v>
      </c>
      <c r="G120" s="46"/>
      <c r="H120" s="73"/>
      <c r="I120" s="46"/>
      <c r="J120" s="46"/>
    </row>
    <row r="121" spans="2:10" x14ac:dyDescent="0.25">
      <c r="B121" s="30">
        <v>2020</v>
      </c>
      <c r="C121" s="30">
        <v>8</v>
      </c>
      <c r="D121" s="124">
        <v>126.710228</v>
      </c>
      <c r="E121" s="123">
        <v>45505</v>
      </c>
      <c r="F121" s="81">
        <v>142.65256458333334</v>
      </c>
      <c r="G121" s="46"/>
      <c r="H121" s="73"/>
      <c r="I121" s="46"/>
      <c r="J121" s="46"/>
    </row>
    <row r="122" spans="2:10" x14ac:dyDescent="0.25">
      <c r="B122" s="30">
        <v>2020</v>
      </c>
      <c r="C122" s="30">
        <v>9</v>
      </c>
      <c r="D122" s="124">
        <v>138.638317</v>
      </c>
      <c r="E122" s="123">
        <v>45536</v>
      </c>
      <c r="F122" s="81">
        <v>145.03214999999997</v>
      </c>
      <c r="G122" s="46"/>
      <c r="H122" s="73"/>
      <c r="I122" s="46"/>
      <c r="J122" s="46"/>
    </row>
    <row r="123" spans="2:10" x14ac:dyDescent="0.25">
      <c r="B123" s="30">
        <v>2020</v>
      </c>
      <c r="C123" s="30">
        <v>10</v>
      </c>
      <c r="D123" s="124">
        <v>136.77448200000001</v>
      </c>
      <c r="E123" s="123">
        <v>45566</v>
      </c>
      <c r="F123" s="81">
        <v>147.60450299999999</v>
      </c>
      <c r="G123" s="46"/>
      <c r="H123" s="73"/>
      <c r="I123" s="46"/>
      <c r="J123" s="46"/>
    </row>
    <row r="124" spans="2:10" x14ac:dyDescent="0.25">
      <c r="B124" s="30">
        <v>2020</v>
      </c>
      <c r="C124" s="30">
        <v>11</v>
      </c>
      <c r="D124" s="124">
        <v>144.59927099999999</v>
      </c>
      <c r="E124" s="123">
        <v>45597</v>
      </c>
      <c r="F124" s="81">
        <v>149.2781995</v>
      </c>
      <c r="G124" s="46"/>
      <c r="H124" s="73"/>
      <c r="I124" s="46"/>
      <c r="J124" s="46"/>
    </row>
    <row r="125" spans="2:10" x14ac:dyDescent="0.25">
      <c r="B125" s="30">
        <v>2020</v>
      </c>
      <c r="C125" s="30">
        <v>12</v>
      </c>
      <c r="D125" s="124">
        <v>0</v>
      </c>
      <c r="E125" s="123">
        <v>45627</v>
      </c>
      <c r="F125" s="81">
        <v>138.69797391666665</v>
      </c>
      <c r="G125" s="46"/>
      <c r="H125" s="73"/>
      <c r="I125" s="46"/>
      <c r="J125" s="46"/>
    </row>
    <row r="126" spans="2:10" x14ac:dyDescent="0.25">
      <c r="B126" s="46"/>
      <c r="C126" s="46"/>
      <c r="D126" s="46"/>
      <c r="E126" s="46"/>
      <c r="F126" s="46"/>
      <c r="G126" s="46"/>
      <c r="H126" s="73"/>
      <c r="I126" s="46"/>
      <c r="J126" s="46"/>
    </row>
    <row r="127" spans="2:10" x14ac:dyDescent="0.25">
      <c r="B127" s="46"/>
      <c r="C127" s="46"/>
      <c r="D127" s="46"/>
      <c r="E127" s="46"/>
      <c r="F127" s="46"/>
      <c r="G127" s="46"/>
      <c r="H127" s="73"/>
      <c r="I127" s="46"/>
      <c r="J127" s="46"/>
    </row>
    <row r="128" spans="2:10" x14ac:dyDescent="0.25">
      <c r="B128" s="46"/>
      <c r="C128" s="46"/>
      <c r="D128" s="46"/>
      <c r="E128" s="46"/>
      <c r="F128" s="46"/>
      <c r="G128" s="46"/>
      <c r="H128" s="73"/>
      <c r="I128" s="46"/>
      <c r="J128" s="46"/>
    </row>
    <row r="129" spans="2:10" x14ac:dyDescent="0.25">
      <c r="B129" s="46"/>
      <c r="C129" s="46"/>
      <c r="D129" s="46"/>
      <c r="E129" s="46"/>
      <c r="F129" s="46"/>
      <c r="G129" s="46"/>
      <c r="H129" s="46"/>
      <c r="I129" s="46"/>
      <c r="J129" s="46"/>
    </row>
    <row r="130" spans="2:10" x14ac:dyDescent="0.25">
      <c r="B130" s="46"/>
      <c r="C130" s="46"/>
      <c r="D130" s="46"/>
      <c r="E130" s="46"/>
      <c r="F130" s="46"/>
      <c r="G130" s="46"/>
      <c r="H130" s="46"/>
      <c r="I130" s="46"/>
      <c r="J130" s="46"/>
    </row>
    <row r="131" spans="2:10" x14ac:dyDescent="0.25">
      <c r="B131" s="46"/>
      <c r="C131" s="46"/>
      <c r="D131" s="46"/>
      <c r="E131" s="46"/>
      <c r="F131" s="46"/>
      <c r="G131" s="46"/>
      <c r="H131" s="46"/>
      <c r="I131" s="46"/>
      <c r="J131" s="46"/>
    </row>
    <row r="132" spans="2:10" x14ac:dyDescent="0.25">
      <c r="B132" s="46"/>
      <c r="C132" s="46"/>
      <c r="D132" s="46"/>
      <c r="E132" s="46"/>
      <c r="F132" s="46"/>
      <c r="G132" s="46"/>
      <c r="H132" s="46"/>
      <c r="I132" s="46"/>
      <c r="J132" s="46"/>
    </row>
    <row r="133" spans="2:10" x14ac:dyDescent="0.25">
      <c r="B133" s="46"/>
      <c r="C133" s="46"/>
      <c r="D133" s="46"/>
      <c r="E133" s="46"/>
      <c r="F133" s="46"/>
      <c r="G133" s="46"/>
      <c r="H133" s="46"/>
      <c r="I133" s="46"/>
      <c r="J133" s="46"/>
    </row>
    <row r="134" spans="2:10" x14ac:dyDescent="0.25">
      <c r="B134" s="46"/>
      <c r="C134" s="46"/>
      <c r="D134" s="46"/>
      <c r="E134" s="46"/>
      <c r="F134" s="46"/>
      <c r="G134" s="46"/>
    </row>
    <row r="135" spans="2:10" x14ac:dyDescent="0.25">
      <c r="B135" s="46"/>
      <c r="C135" s="46"/>
      <c r="D135" s="46"/>
      <c r="E135" s="46"/>
      <c r="F135" s="46"/>
      <c r="G135" s="46"/>
    </row>
    <row r="136" spans="2:10" x14ac:dyDescent="0.25">
      <c r="B136" s="46"/>
      <c r="C136" s="46"/>
      <c r="D136" s="46"/>
      <c r="E136" s="46"/>
      <c r="F136" s="46"/>
      <c r="G136" s="46"/>
    </row>
    <row r="137" spans="2:10" x14ac:dyDescent="0.25">
      <c r="B137" s="46"/>
      <c r="C137" s="46"/>
      <c r="D137" s="46"/>
      <c r="E137" s="46"/>
      <c r="F137" s="46"/>
      <c r="G137" s="46"/>
    </row>
  </sheetData>
  <mergeCells count="8">
    <mergeCell ref="C31:K31"/>
    <mergeCell ref="C32:K32"/>
    <mergeCell ref="C7:K7"/>
    <mergeCell ref="K10:K11"/>
    <mergeCell ref="C10:H10"/>
    <mergeCell ref="I10:I11"/>
    <mergeCell ref="J10:J11"/>
    <mergeCell ref="C8:K8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91" orientation="portrait" r:id="rId1"/>
  <headerFooter alignWithMargins="0">
    <oddFooter>&amp;C&amp;"-,Negrita"&amp;12&amp;K004559Página 31</oddFooter>
  </headerFooter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CS137"/>
  <sheetViews>
    <sheetView zoomScaleNormal="100" zoomScaleSheetLayoutView="100" workbookViewId="0"/>
  </sheetViews>
  <sheetFormatPr baseColWidth="10" defaultColWidth="11.453125" defaultRowHeight="12.5" x14ac:dyDescent="0.25"/>
  <cols>
    <col min="1" max="1" width="1.81640625" style="45" customWidth="1"/>
    <col min="2" max="2" width="13" style="45" customWidth="1"/>
    <col min="3" max="8" width="10.453125" style="45" customWidth="1"/>
    <col min="9" max="11" width="11" style="45" customWidth="1"/>
    <col min="12" max="12" width="1.81640625" style="45" customWidth="1"/>
    <col min="13" max="13" width="11.453125" style="45"/>
    <col min="14" max="14" width="7.1796875" style="46" customWidth="1"/>
    <col min="15" max="97" width="11.453125" style="64"/>
    <col min="98" max="16384" width="11.453125" style="45"/>
  </cols>
  <sheetData>
    <row r="1" spans="1:15" ht="15.65" customHeight="1" x14ac:dyDescent="0.2">
      <c r="A1" s="42"/>
      <c r="B1" s="43"/>
      <c r="C1" s="43"/>
      <c r="D1" s="43"/>
      <c r="E1" s="43"/>
      <c r="F1" s="43"/>
      <c r="G1" s="43"/>
      <c r="H1" s="43"/>
      <c r="I1" s="43"/>
      <c r="J1" s="43"/>
      <c r="K1" s="43"/>
      <c r="L1" s="44"/>
    </row>
    <row r="2" spans="1:15" ht="15.65" customHeight="1" x14ac:dyDescent="0.2">
      <c r="A2" s="47"/>
      <c r="B2" s="48"/>
      <c r="C2" s="48"/>
      <c r="D2" s="48"/>
      <c r="E2" s="48"/>
      <c r="F2" s="48"/>
      <c r="G2" s="48"/>
      <c r="H2" s="48"/>
      <c r="I2" s="48"/>
      <c r="J2" s="48"/>
      <c r="K2" s="48"/>
      <c r="L2" s="49"/>
    </row>
    <row r="3" spans="1:15" ht="15.65" customHeight="1" x14ac:dyDescent="0.2">
      <c r="A3" s="47"/>
      <c r="B3" s="48"/>
      <c r="C3" s="48"/>
      <c r="D3" s="48"/>
      <c r="E3" s="48"/>
      <c r="F3" s="48"/>
      <c r="G3" s="48"/>
      <c r="H3" s="48"/>
      <c r="I3" s="48"/>
      <c r="J3" s="48"/>
      <c r="K3" s="48"/>
      <c r="L3" s="49"/>
    </row>
    <row r="4" spans="1:15" ht="15.65" customHeight="1" x14ac:dyDescent="0.2">
      <c r="A4" s="47"/>
      <c r="B4" s="48"/>
      <c r="C4" s="48"/>
      <c r="D4" s="48"/>
      <c r="E4" s="48"/>
      <c r="F4" s="48"/>
      <c r="G4" s="48"/>
      <c r="H4" s="48"/>
      <c r="I4" s="48"/>
      <c r="J4" s="48"/>
      <c r="K4" s="48"/>
      <c r="L4" s="50"/>
    </row>
    <row r="5" spans="1:15" ht="30" customHeight="1" x14ac:dyDescent="0.2">
      <c r="A5" s="47"/>
      <c r="B5" s="48"/>
      <c r="C5" s="48"/>
      <c r="D5" s="48"/>
      <c r="E5" s="48"/>
      <c r="F5" s="48"/>
      <c r="G5" s="48"/>
      <c r="H5" s="48"/>
      <c r="I5" s="48"/>
      <c r="J5" s="48"/>
      <c r="K5" s="48"/>
      <c r="L5" s="50"/>
    </row>
    <row r="6" spans="1:15" ht="15.65" customHeight="1" x14ac:dyDescent="0.2">
      <c r="A6" s="47"/>
      <c r="B6" s="48"/>
      <c r="C6" s="48"/>
      <c r="D6" s="48"/>
      <c r="E6" s="48"/>
      <c r="F6" s="48"/>
      <c r="G6" s="48"/>
      <c r="H6" s="48"/>
      <c r="I6" s="48"/>
      <c r="J6" s="48"/>
      <c r="K6" s="48"/>
      <c r="L6" s="50"/>
    </row>
    <row r="7" spans="1:15" ht="15.65" customHeight="1" x14ac:dyDescent="0.2">
      <c r="A7" s="47"/>
      <c r="B7" s="48"/>
      <c r="C7" s="135" t="s">
        <v>48</v>
      </c>
      <c r="D7" s="135"/>
      <c r="E7" s="135"/>
      <c r="F7" s="135"/>
      <c r="G7" s="135"/>
      <c r="H7" s="135"/>
      <c r="I7" s="135"/>
      <c r="J7" s="135"/>
      <c r="K7" s="135"/>
      <c r="L7" s="50"/>
    </row>
    <row r="8" spans="1:15" ht="13" x14ac:dyDescent="0.3">
      <c r="A8" s="47"/>
      <c r="B8" s="48"/>
      <c r="C8" s="131" t="s">
        <v>53</v>
      </c>
      <c r="D8" s="131"/>
      <c r="E8" s="131"/>
      <c r="F8" s="131"/>
      <c r="G8" s="131"/>
      <c r="H8" s="131"/>
      <c r="I8" s="131"/>
      <c r="J8" s="131"/>
      <c r="K8" s="131"/>
      <c r="L8" s="50"/>
      <c r="M8" s="46"/>
      <c r="O8" s="30"/>
    </row>
    <row r="9" spans="1:15" ht="12.75" x14ac:dyDescent="0.2">
      <c r="A9" s="47"/>
      <c r="B9" s="48"/>
      <c r="C9" s="51"/>
      <c r="D9" s="51"/>
      <c r="E9" s="51"/>
      <c r="F9" s="51"/>
      <c r="G9" s="51"/>
      <c r="H9" s="51"/>
      <c r="I9" s="48"/>
      <c r="J9" s="48"/>
      <c r="K9" s="48"/>
      <c r="L9" s="50"/>
      <c r="M9" s="46"/>
      <c r="O9" s="30"/>
    </row>
    <row r="10" spans="1:15" ht="15.75" customHeight="1" x14ac:dyDescent="0.3">
      <c r="A10" s="47"/>
      <c r="B10" s="52"/>
      <c r="C10" s="136" t="s">
        <v>1</v>
      </c>
      <c r="D10" s="136"/>
      <c r="E10" s="136"/>
      <c r="F10" s="136"/>
      <c r="G10" s="136"/>
      <c r="H10" s="136"/>
      <c r="I10" s="129" t="s">
        <v>175</v>
      </c>
      <c r="J10" s="129" t="s">
        <v>177</v>
      </c>
      <c r="K10" s="129" t="s">
        <v>173</v>
      </c>
      <c r="L10" s="50"/>
      <c r="M10" s="46"/>
      <c r="O10" s="30"/>
    </row>
    <row r="11" spans="1:15" ht="13" x14ac:dyDescent="0.3">
      <c r="A11" s="47"/>
      <c r="B11" s="52"/>
      <c r="C11" s="53">
        <v>2019</v>
      </c>
      <c r="D11" s="53">
        <v>2020</v>
      </c>
      <c r="E11" s="53">
        <v>2021</v>
      </c>
      <c r="F11" s="53">
        <v>2022</v>
      </c>
      <c r="G11" s="53" t="s">
        <v>172</v>
      </c>
      <c r="H11" s="53" t="s">
        <v>174</v>
      </c>
      <c r="I11" s="129"/>
      <c r="J11" s="129"/>
      <c r="K11" s="129"/>
      <c r="L11" s="50"/>
      <c r="M11" s="46"/>
      <c r="O11" s="78"/>
    </row>
    <row r="12" spans="1:15" ht="12" customHeight="1" x14ac:dyDescent="0.2">
      <c r="A12" s="47"/>
      <c r="B12" s="52"/>
      <c r="C12" s="51"/>
      <c r="D12" s="51"/>
      <c r="E12" s="51"/>
      <c r="F12" s="51"/>
      <c r="G12" s="51"/>
      <c r="H12" s="51"/>
      <c r="I12" s="51"/>
      <c r="J12" s="51"/>
      <c r="K12" s="51"/>
      <c r="L12" s="50"/>
      <c r="M12" s="46"/>
      <c r="O12" s="30"/>
    </row>
    <row r="13" spans="1:15" ht="12.75" x14ac:dyDescent="0.2">
      <c r="A13" s="47"/>
      <c r="B13" s="55" t="s">
        <v>5</v>
      </c>
      <c r="C13" s="56">
        <v>40.942134000000003</v>
      </c>
      <c r="D13" s="56">
        <v>29.459591</v>
      </c>
      <c r="E13" s="56">
        <v>17.429962</v>
      </c>
      <c r="F13" s="56">
        <v>30.416687</v>
      </c>
      <c r="G13" s="56">
        <v>16.187664999999999</v>
      </c>
      <c r="H13" s="56">
        <v>23.188365000000001</v>
      </c>
      <c r="I13" s="56">
        <v>43.247126747433938</v>
      </c>
      <c r="J13" s="56">
        <v>143.24712674743395</v>
      </c>
      <c r="K13" s="56">
        <v>-46.780315029049682</v>
      </c>
      <c r="L13" s="50"/>
      <c r="M13" s="46"/>
      <c r="N13" s="46">
        <v>1</v>
      </c>
      <c r="O13" s="30"/>
    </row>
    <row r="14" spans="1:15" ht="12.75" x14ac:dyDescent="0.2">
      <c r="A14" s="47"/>
      <c r="B14" s="55" t="s">
        <v>6</v>
      </c>
      <c r="C14" s="56">
        <v>39.784858999999997</v>
      </c>
      <c r="D14" s="56">
        <v>35.646557999999999</v>
      </c>
      <c r="E14" s="56">
        <v>27.753511</v>
      </c>
      <c r="F14" s="56">
        <v>67.927678</v>
      </c>
      <c r="G14" s="56">
        <v>30.321013000000001</v>
      </c>
      <c r="H14" s="56">
        <v>27.519777999999999</v>
      </c>
      <c r="I14" s="56">
        <v>-9.2385930509643615</v>
      </c>
      <c r="J14" s="56">
        <v>90.761406949035646</v>
      </c>
      <c r="K14" s="56">
        <v>-55.362800712840496</v>
      </c>
      <c r="L14" s="50"/>
      <c r="M14" s="46"/>
      <c r="N14" s="46">
        <v>1</v>
      </c>
      <c r="O14" s="30"/>
    </row>
    <row r="15" spans="1:15" ht="12.75" x14ac:dyDescent="0.2">
      <c r="A15" s="47"/>
      <c r="B15" s="55" t="s">
        <v>7</v>
      </c>
      <c r="C15" s="56">
        <v>25.536487999999999</v>
      </c>
      <c r="D15" s="56">
        <v>25.439257000000001</v>
      </c>
      <c r="E15" s="56">
        <v>31.891143</v>
      </c>
      <c r="F15" s="56">
        <v>33.049954</v>
      </c>
      <c r="G15" s="56">
        <v>33.606825999999998</v>
      </c>
      <c r="H15" s="56">
        <v>33.141604999999998</v>
      </c>
      <c r="I15" s="56">
        <v>-1.3843050813545976</v>
      </c>
      <c r="J15" s="56">
        <v>98.615694918645403</v>
      </c>
      <c r="K15" s="56">
        <v>1.6849403179199474</v>
      </c>
      <c r="L15" s="50"/>
      <c r="M15" s="79"/>
      <c r="N15" s="46">
        <v>1</v>
      </c>
      <c r="O15" s="30"/>
    </row>
    <row r="16" spans="1:15" ht="12.75" x14ac:dyDescent="0.2">
      <c r="A16" s="47"/>
      <c r="B16" s="55" t="s">
        <v>8</v>
      </c>
      <c r="C16" s="56">
        <v>40.243665999999997</v>
      </c>
      <c r="D16" s="56">
        <v>12.124537</v>
      </c>
      <c r="E16" s="56">
        <v>31.551729999999999</v>
      </c>
      <c r="F16" s="56">
        <v>25.703426</v>
      </c>
      <c r="G16" s="56">
        <v>30.595514000000001</v>
      </c>
      <c r="H16" s="56">
        <v>33.39575</v>
      </c>
      <c r="I16" s="56">
        <v>9.1524397988541608</v>
      </c>
      <c r="J16" s="56">
        <v>109.15243979885416</v>
      </c>
      <c r="K16" s="56">
        <v>19.032824651468651</v>
      </c>
      <c r="L16" s="50"/>
      <c r="M16" s="46"/>
      <c r="N16" s="46">
        <v>1</v>
      </c>
      <c r="O16" s="30"/>
    </row>
    <row r="17" spans="1:97" ht="12.75" x14ac:dyDescent="0.2">
      <c r="A17" s="47"/>
      <c r="B17" s="55" t="s">
        <v>9</v>
      </c>
      <c r="C17" s="56">
        <v>33.148341000000002</v>
      </c>
      <c r="D17" s="56">
        <v>15.176302</v>
      </c>
      <c r="E17" s="56">
        <v>10.530028</v>
      </c>
      <c r="F17" s="56">
        <v>32.368020000000001</v>
      </c>
      <c r="G17" s="56">
        <v>35.916170999999999</v>
      </c>
      <c r="H17" s="56">
        <v>34.878708000000003</v>
      </c>
      <c r="I17" s="56">
        <v>-2.8885679378238716</v>
      </c>
      <c r="J17" s="56">
        <v>97.111432062176135</v>
      </c>
      <c r="K17" s="56">
        <v>10.961903137726669</v>
      </c>
      <c r="L17" s="50"/>
      <c r="M17" s="46"/>
      <c r="N17" s="46">
        <v>1</v>
      </c>
      <c r="O17" s="30"/>
    </row>
    <row r="18" spans="1:97" ht="12.75" x14ac:dyDescent="0.2">
      <c r="A18" s="47"/>
      <c r="B18" s="55" t="s">
        <v>10</v>
      </c>
      <c r="C18" s="56">
        <v>43.066470000000002</v>
      </c>
      <c r="D18" s="56">
        <v>16.761994000000001</v>
      </c>
      <c r="E18" s="56">
        <v>31.144292</v>
      </c>
      <c r="F18" s="56">
        <v>28.566893</v>
      </c>
      <c r="G18" s="56">
        <v>36.135694000000001</v>
      </c>
      <c r="H18" s="56">
        <v>27.962368000000001</v>
      </c>
      <c r="I18" s="56">
        <v>-22.618428194571273</v>
      </c>
      <c r="J18" s="56">
        <v>77.381571805428734</v>
      </c>
      <c r="K18" s="56">
        <v>26.495009450275187</v>
      </c>
      <c r="L18" s="50"/>
      <c r="M18" s="46"/>
      <c r="N18" s="46">
        <v>1</v>
      </c>
      <c r="O18" s="30"/>
    </row>
    <row r="19" spans="1:97" ht="12.75" x14ac:dyDescent="0.2">
      <c r="A19" s="47"/>
      <c r="B19" s="55" t="s">
        <v>11</v>
      </c>
      <c r="C19" s="56">
        <v>38.660308000000001</v>
      </c>
      <c r="D19" s="56">
        <v>23.427588</v>
      </c>
      <c r="E19" s="56">
        <v>43.610391</v>
      </c>
      <c r="F19" s="56">
        <v>33.842533000000003</v>
      </c>
      <c r="G19" s="56">
        <v>41.892316999999998</v>
      </c>
      <c r="H19" s="56">
        <v>30.036045000000001</v>
      </c>
      <c r="I19" s="56">
        <v>-28.301781445986851</v>
      </c>
      <c r="J19" s="56">
        <v>71.698218554013152</v>
      </c>
      <c r="K19" s="56">
        <v>23.785997342456589</v>
      </c>
      <c r="L19" s="50"/>
      <c r="M19" s="46"/>
      <c r="N19" s="46">
        <v>1</v>
      </c>
      <c r="O19" s="30"/>
    </row>
    <row r="20" spans="1:97" ht="12.75" x14ac:dyDescent="0.2">
      <c r="A20" s="47"/>
      <c r="B20" s="55" t="s">
        <v>12</v>
      </c>
      <c r="C20" s="56">
        <v>34.593946000000003</v>
      </c>
      <c r="D20" s="56">
        <v>22.52336</v>
      </c>
      <c r="E20" s="56">
        <v>40.619236000000001</v>
      </c>
      <c r="F20" s="56">
        <v>40.446972000000002</v>
      </c>
      <c r="G20" s="56">
        <v>45.747177000000001</v>
      </c>
      <c r="H20" s="56">
        <v>28.519386000000001</v>
      </c>
      <c r="I20" s="56">
        <v>-37.658697497334096</v>
      </c>
      <c r="J20" s="56">
        <v>62.341302502665904</v>
      </c>
      <c r="K20" s="56">
        <v>13.104083539306721</v>
      </c>
      <c r="L20" s="50"/>
      <c r="M20" s="46"/>
      <c r="N20" s="46">
        <v>1</v>
      </c>
      <c r="O20" s="30"/>
    </row>
    <row r="21" spans="1:97" ht="12.75" x14ac:dyDescent="0.2">
      <c r="A21" s="47"/>
      <c r="B21" s="55" t="s">
        <v>13</v>
      </c>
      <c r="C21" s="56">
        <v>41.639133000000001</v>
      </c>
      <c r="D21" s="56">
        <v>27.180254000000001</v>
      </c>
      <c r="E21" s="56">
        <v>34.24071</v>
      </c>
      <c r="F21" s="56">
        <v>32.751356999999999</v>
      </c>
      <c r="G21" s="56">
        <v>37.549605</v>
      </c>
      <c r="H21" s="56">
        <v>25.38175</v>
      </c>
      <c r="I21" s="56">
        <v>-32.404748332239443</v>
      </c>
      <c r="J21" s="56">
        <v>67.595251667760564</v>
      </c>
      <c r="K21" s="56">
        <v>14.650531884831519</v>
      </c>
      <c r="L21" s="50"/>
      <c r="M21" s="46"/>
      <c r="N21" s="46">
        <v>1</v>
      </c>
      <c r="O21" s="30"/>
    </row>
    <row r="22" spans="1:97" ht="12.75" x14ac:dyDescent="0.2">
      <c r="A22" s="47"/>
      <c r="B22" s="55" t="s">
        <v>14</v>
      </c>
      <c r="C22" s="56">
        <v>36.899974999999998</v>
      </c>
      <c r="D22" s="56">
        <v>23.574316</v>
      </c>
      <c r="E22" s="56">
        <v>28.716608000000001</v>
      </c>
      <c r="F22" s="56">
        <v>28.727197</v>
      </c>
      <c r="G22" s="56">
        <v>37.524303000000003</v>
      </c>
      <c r="H22" s="56">
        <v>26.152964999999998</v>
      </c>
      <c r="I22" s="56">
        <v>-30.30392862993352</v>
      </c>
      <c r="J22" s="56">
        <v>69.696071370066477</v>
      </c>
      <c r="K22" s="56">
        <v>30.622918066109971</v>
      </c>
      <c r="L22" s="50"/>
      <c r="M22" s="46"/>
      <c r="N22" s="46">
        <v>1</v>
      </c>
      <c r="O22" s="30"/>
    </row>
    <row r="23" spans="1:97" ht="12.75" x14ac:dyDescent="0.2">
      <c r="A23" s="47"/>
      <c r="B23" s="55" t="s">
        <v>15</v>
      </c>
      <c r="C23" s="56">
        <v>38.230473000000003</v>
      </c>
      <c r="D23" s="56">
        <v>29.484971000000002</v>
      </c>
      <c r="E23" s="56">
        <v>42.769477000000002</v>
      </c>
      <c r="F23" s="56">
        <v>32.552011999999998</v>
      </c>
      <c r="G23" s="56">
        <v>31.624131999999999</v>
      </c>
      <c r="H23" s="35">
        <v>31.054421000000001</v>
      </c>
      <c r="I23" s="35">
        <v>-1.8015071528287296</v>
      </c>
      <c r="J23" s="35">
        <v>98.198492847171266</v>
      </c>
      <c r="K23" s="35">
        <v>-2.850453606370007</v>
      </c>
      <c r="L23" s="50"/>
      <c r="M23" s="46"/>
      <c r="N23" s="46">
        <v>1</v>
      </c>
      <c r="O23" s="30"/>
    </row>
    <row r="24" spans="1:97" ht="12.75" x14ac:dyDescent="0.2">
      <c r="A24" s="47"/>
      <c r="B24" s="55" t="s">
        <v>16</v>
      </c>
      <c r="C24" s="56">
        <v>39.300682999999999</v>
      </c>
      <c r="D24" s="56">
        <v>25.381371999999999</v>
      </c>
      <c r="E24" s="56">
        <v>35.838425000000001</v>
      </c>
      <c r="F24" s="56">
        <v>32.081418999999997</v>
      </c>
      <c r="G24" s="56">
        <v>34.386234000000002</v>
      </c>
      <c r="H24" s="56"/>
      <c r="I24" s="56" t="s">
        <v>94</v>
      </c>
      <c r="J24" s="56" t="s">
        <v>94</v>
      </c>
      <c r="K24" s="56" t="s">
        <v>94</v>
      </c>
      <c r="L24" s="50"/>
      <c r="M24" s="46"/>
      <c r="N24" s="46" t="s">
        <v>94</v>
      </c>
      <c r="O24" s="30"/>
    </row>
    <row r="25" spans="1:97" ht="12.75" x14ac:dyDescent="0.2">
      <c r="A25" s="47"/>
      <c r="B25" s="57" t="s">
        <v>31</v>
      </c>
      <c r="C25" s="58">
        <v>452.04647600000004</v>
      </c>
      <c r="D25" s="58">
        <v>286.18010000000004</v>
      </c>
      <c r="E25" s="58">
        <v>376.09551299999998</v>
      </c>
      <c r="F25" s="58">
        <v>418.43414799999994</v>
      </c>
      <c r="G25" s="58">
        <v>411.48665099999994</v>
      </c>
      <c r="H25" s="35">
        <v>321.23114099999998</v>
      </c>
      <c r="I25" s="21"/>
      <c r="J25" s="21"/>
      <c r="K25" s="21"/>
      <c r="L25" s="50"/>
      <c r="N25" s="45"/>
    </row>
    <row r="26" spans="1:97" ht="18.75" customHeight="1" x14ac:dyDescent="0.2">
      <c r="A26" s="47"/>
      <c r="B26" s="57" t="s">
        <v>17</v>
      </c>
      <c r="C26" s="58"/>
      <c r="D26" s="58">
        <v>-36.692328069381965</v>
      </c>
      <c r="E26" s="58">
        <v>31.419170305692102</v>
      </c>
      <c r="F26" s="58">
        <v>11.257415612932341</v>
      </c>
      <c r="G26" s="58">
        <v>-1.6603561237071851</v>
      </c>
      <c r="H26" s="21"/>
      <c r="I26" s="21"/>
      <c r="J26" s="21"/>
      <c r="K26" s="21"/>
      <c r="L26" s="50"/>
    </row>
    <row r="27" spans="1:97" ht="12" customHeight="1" x14ac:dyDescent="0.2">
      <c r="A27" s="47"/>
      <c r="B27" s="55"/>
      <c r="C27" s="59"/>
      <c r="D27" s="59"/>
      <c r="E27" s="59"/>
      <c r="F27" s="59"/>
      <c r="G27" s="59"/>
      <c r="H27" s="60"/>
      <c r="I27" s="61"/>
      <c r="J27" s="61"/>
      <c r="K27" s="61"/>
      <c r="L27" s="50"/>
    </row>
    <row r="28" spans="1:97" ht="18.75" customHeight="1" x14ac:dyDescent="0.3">
      <c r="A28" s="47"/>
      <c r="B28" s="57" t="s">
        <v>18</v>
      </c>
      <c r="C28" s="58">
        <v>412.74579300000005</v>
      </c>
      <c r="D28" s="58">
        <v>260.79872800000004</v>
      </c>
      <c r="E28" s="58">
        <v>340.25708799999995</v>
      </c>
      <c r="F28" s="58">
        <v>386.35272899999995</v>
      </c>
      <c r="G28" s="58">
        <v>377.10041699999994</v>
      </c>
      <c r="H28" s="35">
        <v>321.23114099999998</v>
      </c>
      <c r="I28" s="35">
        <v>-14.815490379051999</v>
      </c>
      <c r="J28" s="35">
        <v>85.184509620948006</v>
      </c>
      <c r="K28" s="35">
        <v>-2.3947836537735467</v>
      </c>
      <c r="L28" s="50"/>
    </row>
    <row r="29" spans="1:97" ht="18.75" customHeight="1" x14ac:dyDescent="0.2">
      <c r="A29" s="47"/>
      <c r="B29" s="57" t="s">
        <v>17</v>
      </c>
      <c r="C29" s="58"/>
      <c r="D29" s="58">
        <v>-36.813716233323305</v>
      </c>
      <c r="E29" s="58">
        <v>30.467311174922564</v>
      </c>
      <c r="F29" s="58">
        <v>13.547297800891078</v>
      </c>
      <c r="G29" s="58">
        <v>-2.3947836537735467</v>
      </c>
      <c r="H29" s="35">
        <v>-14.815490379051999</v>
      </c>
      <c r="I29" s="21"/>
      <c r="J29" s="21"/>
      <c r="K29" s="21"/>
      <c r="L29" s="50"/>
    </row>
    <row r="30" spans="1:97" ht="12" customHeight="1" x14ac:dyDescent="0.3">
      <c r="A30" s="47"/>
      <c r="B30" s="52"/>
      <c r="C30" s="62"/>
      <c r="D30" s="62"/>
      <c r="E30" s="62"/>
      <c r="F30" s="62"/>
      <c r="G30" s="62"/>
      <c r="H30" s="60"/>
      <c r="I30" s="61"/>
      <c r="J30" s="61"/>
      <c r="K30" s="61"/>
      <c r="L30" s="50"/>
    </row>
    <row r="31" spans="1:97" s="80" customFormat="1" ht="14.25" customHeight="1" x14ac:dyDescent="0.3">
      <c r="A31" s="47"/>
      <c r="B31" s="63"/>
      <c r="C31" s="134" t="s">
        <v>135</v>
      </c>
      <c r="D31" s="134"/>
      <c r="E31" s="134"/>
      <c r="F31" s="134"/>
      <c r="G31" s="134"/>
      <c r="H31" s="134"/>
      <c r="I31" s="134"/>
      <c r="J31" s="134"/>
      <c r="K31" s="134"/>
      <c r="L31" s="50"/>
      <c r="M31" s="45"/>
      <c r="N31" s="46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4"/>
      <c r="BM31" s="64"/>
      <c r="BN31" s="64"/>
      <c r="BO31" s="64"/>
      <c r="BP31" s="64"/>
      <c r="BQ31" s="64"/>
      <c r="BR31" s="64"/>
      <c r="BS31" s="64"/>
      <c r="BT31" s="64"/>
      <c r="BU31" s="64"/>
      <c r="BV31" s="64"/>
      <c r="BW31" s="64"/>
      <c r="BX31" s="64"/>
      <c r="BY31" s="64"/>
      <c r="BZ31" s="64"/>
      <c r="CA31" s="64"/>
      <c r="CB31" s="64"/>
      <c r="CC31" s="64"/>
      <c r="CD31" s="64"/>
      <c r="CE31" s="64"/>
      <c r="CF31" s="64"/>
      <c r="CG31" s="64"/>
      <c r="CH31" s="64"/>
      <c r="CI31" s="64"/>
      <c r="CJ31" s="64"/>
      <c r="CK31" s="64"/>
      <c r="CL31" s="64"/>
      <c r="CM31" s="64"/>
      <c r="CN31" s="64"/>
      <c r="CO31" s="64"/>
      <c r="CP31" s="64"/>
      <c r="CQ31" s="64"/>
      <c r="CR31" s="64"/>
      <c r="CS31" s="64"/>
    </row>
    <row r="32" spans="1:97" s="80" customFormat="1" ht="13" x14ac:dyDescent="0.25">
      <c r="A32" s="65"/>
      <c r="B32" s="52"/>
      <c r="C32" s="134" t="s">
        <v>141</v>
      </c>
      <c r="D32" s="134"/>
      <c r="E32" s="134"/>
      <c r="F32" s="134"/>
      <c r="G32" s="134"/>
      <c r="H32" s="134"/>
      <c r="I32" s="134"/>
      <c r="J32" s="134"/>
      <c r="K32" s="134"/>
      <c r="L32" s="50"/>
      <c r="M32" s="45"/>
      <c r="N32" s="46" t="s">
        <v>94</v>
      </c>
      <c r="O32" s="64"/>
      <c r="P32" s="64"/>
      <c r="Q32" s="64"/>
      <c r="R32" s="64"/>
      <c r="S32" s="64"/>
      <c r="T32" s="64"/>
      <c r="U32" s="64"/>
      <c r="V32" s="64"/>
      <c r="W32" s="64"/>
      <c r="X32" s="64"/>
      <c r="Y32" s="64"/>
      <c r="Z32" s="64"/>
      <c r="AA32" s="64"/>
      <c r="AB32" s="64"/>
      <c r="AC32" s="64"/>
      <c r="AD32" s="64"/>
      <c r="AE32" s="64"/>
      <c r="AF32" s="64"/>
      <c r="AG32" s="64"/>
      <c r="AH32" s="64"/>
      <c r="AI32" s="64"/>
      <c r="AJ32" s="64"/>
      <c r="AK32" s="64"/>
      <c r="AL32" s="64"/>
      <c r="AM32" s="64"/>
      <c r="AN32" s="64"/>
      <c r="AO32" s="64"/>
      <c r="AP32" s="64"/>
      <c r="AQ32" s="64"/>
      <c r="AR32" s="64"/>
      <c r="AS32" s="64"/>
      <c r="AT32" s="64"/>
      <c r="AU32" s="64"/>
      <c r="AV32" s="64"/>
      <c r="AW32" s="64"/>
      <c r="AX32" s="64"/>
      <c r="AY32" s="64"/>
      <c r="AZ32" s="64"/>
      <c r="BA32" s="64"/>
      <c r="BB32" s="64"/>
      <c r="BC32" s="64"/>
      <c r="BD32" s="64"/>
      <c r="BE32" s="64"/>
      <c r="BF32" s="64"/>
      <c r="BG32" s="64"/>
      <c r="BH32" s="64"/>
      <c r="BI32" s="64"/>
      <c r="BJ32" s="64"/>
      <c r="BK32" s="64"/>
      <c r="BL32" s="64"/>
      <c r="BM32" s="64"/>
      <c r="BN32" s="64"/>
      <c r="BO32" s="64"/>
      <c r="BP32" s="64"/>
      <c r="BQ32" s="64"/>
      <c r="BR32" s="64"/>
      <c r="BS32" s="64"/>
      <c r="BT32" s="64"/>
      <c r="BU32" s="64"/>
      <c r="BV32" s="64"/>
      <c r="BW32" s="64"/>
      <c r="BX32" s="64"/>
      <c r="BY32" s="64"/>
      <c r="BZ32" s="64"/>
      <c r="CA32" s="64"/>
      <c r="CB32" s="64"/>
      <c r="CC32" s="64"/>
      <c r="CD32" s="64"/>
      <c r="CE32" s="64"/>
      <c r="CF32" s="64"/>
      <c r="CG32" s="64"/>
      <c r="CH32" s="64"/>
      <c r="CI32" s="64"/>
      <c r="CJ32" s="64"/>
      <c r="CK32" s="64"/>
      <c r="CL32" s="64"/>
      <c r="CM32" s="64"/>
      <c r="CN32" s="64"/>
      <c r="CO32" s="64"/>
      <c r="CP32" s="64"/>
      <c r="CQ32" s="64"/>
      <c r="CR32" s="64"/>
      <c r="CS32" s="64"/>
    </row>
    <row r="33" spans="1:97" s="80" customFormat="1" ht="13" x14ac:dyDescent="0.3">
      <c r="A33" s="65"/>
      <c r="B33" s="52"/>
      <c r="C33" s="66"/>
      <c r="D33" s="66"/>
      <c r="E33" s="66"/>
      <c r="F33" s="66"/>
      <c r="G33" s="66"/>
      <c r="H33" s="67"/>
      <c r="I33" s="68"/>
      <c r="J33" s="68"/>
      <c r="K33" s="68"/>
      <c r="L33" s="50"/>
      <c r="M33" s="45"/>
      <c r="N33" s="46" t="s">
        <v>94</v>
      </c>
      <c r="O33" s="64"/>
      <c r="P33" s="64"/>
      <c r="Q33" s="64"/>
      <c r="R33" s="64"/>
      <c r="S33" s="64"/>
      <c r="T33" s="64"/>
      <c r="U33" s="64"/>
      <c r="V33" s="64"/>
      <c r="W33" s="64"/>
      <c r="X33" s="64"/>
      <c r="Y33" s="64"/>
      <c r="Z33" s="64"/>
      <c r="AA33" s="64"/>
      <c r="AB33" s="64"/>
      <c r="AC33" s="64"/>
      <c r="AD33" s="64"/>
      <c r="AE33" s="64"/>
      <c r="AF33" s="64"/>
      <c r="AG33" s="64"/>
      <c r="AH33" s="64"/>
      <c r="AI33" s="64"/>
      <c r="AJ33" s="64"/>
      <c r="AK33" s="64"/>
      <c r="AL33" s="64"/>
      <c r="AM33" s="64"/>
      <c r="AN33" s="64"/>
      <c r="AO33" s="64"/>
      <c r="AP33" s="64"/>
      <c r="AQ33" s="64"/>
      <c r="AR33" s="64"/>
      <c r="AS33" s="64"/>
      <c r="AT33" s="64"/>
      <c r="AU33" s="64"/>
      <c r="AV33" s="64"/>
      <c r="AW33" s="64"/>
      <c r="AX33" s="64"/>
      <c r="AY33" s="64"/>
      <c r="AZ33" s="64"/>
      <c r="BA33" s="64"/>
      <c r="BB33" s="64"/>
      <c r="BC33" s="64"/>
      <c r="BD33" s="64"/>
      <c r="BE33" s="64"/>
      <c r="BF33" s="64"/>
      <c r="BG33" s="64"/>
      <c r="BH33" s="64"/>
      <c r="BI33" s="64"/>
      <c r="BJ33" s="64"/>
      <c r="BK33" s="64"/>
      <c r="BL33" s="64"/>
      <c r="BM33" s="64"/>
      <c r="BN33" s="64"/>
      <c r="BO33" s="64"/>
      <c r="BP33" s="64"/>
      <c r="BQ33" s="64"/>
      <c r="BR33" s="64"/>
      <c r="BS33" s="64"/>
      <c r="BT33" s="64"/>
      <c r="BU33" s="64"/>
      <c r="BV33" s="64"/>
      <c r="BW33" s="64"/>
      <c r="BX33" s="64"/>
      <c r="BY33" s="64"/>
      <c r="BZ33" s="64"/>
      <c r="CA33" s="64"/>
      <c r="CB33" s="64"/>
      <c r="CC33" s="64"/>
      <c r="CD33" s="64"/>
      <c r="CE33" s="64"/>
      <c r="CF33" s="64"/>
      <c r="CG33" s="64"/>
      <c r="CH33" s="64"/>
      <c r="CI33" s="64"/>
      <c r="CJ33" s="64"/>
      <c r="CK33" s="64"/>
      <c r="CL33" s="64"/>
      <c r="CM33" s="64"/>
      <c r="CN33" s="64"/>
      <c r="CO33" s="64"/>
      <c r="CP33" s="64"/>
      <c r="CQ33" s="64"/>
      <c r="CR33" s="64"/>
      <c r="CS33" s="64"/>
    </row>
    <row r="34" spans="1:97" s="80" customFormat="1" ht="13" x14ac:dyDescent="0.3">
      <c r="A34" s="65"/>
      <c r="B34" s="52"/>
      <c r="C34" s="66"/>
      <c r="D34" s="66"/>
      <c r="E34" s="66"/>
      <c r="F34" s="66"/>
      <c r="G34" s="66"/>
      <c r="H34" s="67"/>
      <c r="I34" s="68"/>
      <c r="J34" s="68"/>
      <c r="K34" s="68"/>
      <c r="L34" s="50"/>
      <c r="M34" s="45"/>
      <c r="N34" s="46" t="s">
        <v>94</v>
      </c>
      <c r="O34" s="64"/>
      <c r="P34" s="64"/>
      <c r="Q34" s="64"/>
      <c r="R34" s="64"/>
      <c r="S34" s="64"/>
      <c r="T34" s="64"/>
      <c r="U34" s="64"/>
      <c r="V34" s="64"/>
      <c r="W34" s="64"/>
      <c r="X34" s="64"/>
      <c r="Y34" s="64"/>
      <c r="Z34" s="64"/>
      <c r="AA34" s="64"/>
      <c r="AB34" s="64"/>
      <c r="AC34" s="64"/>
      <c r="AD34" s="64"/>
      <c r="AE34" s="64"/>
      <c r="AF34" s="64"/>
      <c r="AG34" s="64"/>
      <c r="AH34" s="64"/>
      <c r="AI34" s="64"/>
      <c r="AJ34" s="64"/>
      <c r="AK34" s="64"/>
      <c r="AL34" s="64"/>
      <c r="AM34" s="64"/>
      <c r="AN34" s="64"/>
      <c r="AO34" s="64"/>
      <c r="AP34" s="64"/>
      <c r="AQ34" s="64"/>
      <c r="AR34" s="64"/>
      <c r="AS34" s="64"/>
      <c r="AT34" s="64"/>
      <c r="AU34" s="64"/>
      <c r="AV34" s="64"/>
      <c r="AW34" s="64"/>
      <c r="AX34" s="64"/>
      <c r="AY34" s="64"/>
      <c r="AZ34" s="64"/>
      <c r="BA34" s="64"/>
      <c r="BB34" s="64"/>
      <c r="BC34" s="64"/>
      <c r="BD34" s="64"/>
      <c r="BE34" s="64"/>
      <c r="BF34" s="64"/>
      <c r="BG34" s="64"/>
      <c r="BH34" s="64"/>
      <c r="BI34" s="64"/>
      <c r="BJ34" s="64"/>
      <c r="BK34" s="64"/>
      <c r="BL34" s="64"/>
      <c r="BM34" s="64"/>
      <c r="BN34" s="64"/>
      <c r="BO34" s="64"/>
      <c r="BP34" s="64"/>
      <c r="BQ34" s="64"/>
      <c r="BR34" s="64"/>
      <c r="BS34" s="64"/>
      <c r="BT34" s="64"/>
      <c r="BU34" s="64"/>
      <c r="BV34" s="64"/>
      <c r="BW34" s="64"/>
      <c r="BX34" s="64"/>
      <c r="BY34" s="64"/>
      <c r="BZ34" s="64"/>
      <c r="CA34" s="64"/>
      <c r="CB34" s="64"/>
      <c r="CC34" s="64"/>
      <c r="CD34" s="64"/>
      <c r="CE34" s="64"/>
      <c r="CF34" s="64"/>
      <c r="CG34" s="64"/>
      <c r="CH34" s="64"/>
      <c r="CI34" s="64"/>
      <c r="CJ34" s="64"/>
      <c r="CK34" s="64"/>
      <c r="CL34" s="64"/>
      <c r="CM34" s="64"/>
      <c r="CN34" s="64"/>
      <c r="CO34" s="64"/>
      <c r="CP34" s="64"/>
      <c r="CQ34" s="64"/>
      <c r="CR34" s="64"/>
      <c r="CS34" s="64"/>
    </row>
    <row r="35" spans="1:97" s="80" customFormat="1" ht="13" x14ac:dyDescent="0.3">
      <c r="A35" s="65"/>
      <c r="B35" s="52"/>
      <c r="C35" s="66"/>
      <c r="D35" s="66"/>
      <c r="E35" s="66"/>
      <c r="F35" s="66"/>
      <c r="G35" s="66"/>
      <c r="H35" s="67"/>
      <c r="I35" s="68"/>
      <c r="J35" s="68"/>
      <c r="K35" s="68"/>
      <c r="L35" s="50"/>
      <c r="M35" s="45"/>
      <c r="N35" s="46" t="s">
        <v>94</v>
      </c>
      <c r="O35" s="64"/>
      <c r="P35" s="64"/>
      <c r="Q35" s="64"/>
      <c r="R35" s="64"/>
      <c r="S35" s="64"/>
      <c r="T35" s="64"/>
      <c r="U35" s="64"/>
      <c r="V35" s="64"/>
      <c r="W35" s="64"/>
      <c r="X35" s="64"/>
      <c r="Y35" s="64"/>
      <c r="Z35" s="64"/>
      <c r="AA35" s="64"/>
      <c r="AB35" s="64"/>
      <c r="AC35" s="64"/>
      <c r="AD35" s="64"/>
      <c r="AE35" s="64"/>
      <c r="AF35" s="64"/>
      <c r="AG35" s="64"/>
      <c r="AH35" s="64"/>
      <c r="AI35" s="64"/>
      <c r="AJ35" s="64"/>
      <c r="AK35" s="64"/>
      <c r="AL35" s="64"/>
      <c r="AM35" s="64"/>
      <c r="AN35" s="64"/>
      <c r="AO35" s="64"/>
      <c r="AP35" s="64"/>
      <c r="AQ35" s="64"/>
      <c r="AR35" s="64"/>
      <c r="AS35" s="64"/>
      <c r="AT35" s="64"/>
      <c r="AU35" s="64"/>
      <c r="AV35" s="64"/>
      <c r="AW35" s="64"/>
      <c r="AX35" s="64"/>
      <c r="AY35" s="64"/>
      <c r="AZ35" s="64"/>
      <c r="BA35" s="64"/>
      <c r="BB35" s="64"/>
      <c r="BC35" s="64"/>
      <c r="BD35" s="64"/>
      <c r="BE35" s="64"/>
      <c r="BF35" s="64"/>
      <c r="BG35" s="64"/>
      <c r="BH35" s="64"/>
      <c r="BI35" s="64"/>
      <c r="BJ35" s="64"/>
      <c r="BK35" s="64"/>
      <c r="BL35" s="64"/>
      <c r="BM35" s="64"/>
      <c r="BN35" s="64"/>
      <c r="BO35" s="64"/>
      <c r="BP35" s="64"/>
      <c r="BQ35" s="64"/>
      <c r="BR35" s="64"/>
      <c r="BS35" s="64"/>
      <c r="BT35" s="64"/>
      <c r="BU35" s="64"/>
      <c r="BV35" s="64"/>
      <c r="BW35" s="64"/>
      <c r="BX35" s="64"/>
      <c r="BY35" s="64"/>
      <c r="BZ35" s="64"/>
      <c r="CA35" s="64"/>
      <c r="CB35" s="64"/>
      <c r="CC35" s="64"/>
      <c r="CD35" s="64"/>
      <c r="CE35" s="64"/>
      <c r="CF35" s="64"/>
      <c r="CG35" s="64"/>
      <c r="CH35" s="64"/>
      <c r="CI35" s="64"/>
      <c r="CJ35" s="64"/>
      <c r="CK35" s="64"/>
      <c r="CL35" s="64"/>
      <c r="CM35" s="64"/>
      <c r="CN35" s="64"/>
      <c r="CO35" s="64"/>
      <c r="CP35" s="64"/>
      <c r="CQ35" s="64"/>
      <c r="CR35" s="64"/>
      <c r="CS35" s="64"/>
    </row>
    <row r="36" spans="1:97" s="80" customFormat="1" ht="13" x14ac:dyDescent="0.3">
      <c r="A36" s="65"/>
      <c r="B36" s="52"/>
      <c r="C36" s="66"/>
      <c r="D36" s="66"/>
      <c r="E36" s="66"/>
      <c r="F36" s="66"/>
      <c r="G36" s="66"/>
      <c r="H36" s="67"/>
      <c r="I36" s="68"/>
      <c r="J36" s="68"/>
      <c r="K36" s="68"/>
      <c r="L36" s="50"/>
      <c r="M36" s="45"/>
      <c r="N36" s="46" t="s">
        <v>94</v>
      </c>
      <c r="O36" s="64"/>
      <c r="P36" s="64"/>
      <c r="Q36" s="64"/>
      <c r="R36" s="64"/>
      <c r="S36" s="64"/>
      <c r="T36" s="64"/>
      <c r="U36" s="64"/>
      <c r="V36" s="64"/>
      <c r="W36" s="64"/>
      <c r="X36" s="64"/>
      <c r="Y36" s="64"/>
      <c r="Z36" s="64"/>
      <c r="AA36" s="64"/>
      <c r="AB36" s="64"/>
      <c r="AC36" s="64"/>
      <c r="AD36" s="64"/>
      <c r="AE36" s="64"/>
      <c r="AF36" s="64"/>
      <c r="AG36" s="64"/>
      <c r="AH36" s="64"/>
      <c r="AI36" s="64"/>
      <c r="AJ36" s="64"/>
      <c r="AK36" s="64"/>
      <c r="AL36" s="64"/>
      <c r="AM36" s="64"/>
      <c r="AN36" s="64"/>
      <c r="AO36" s="64"/>
      <c r="AP36" s="64"/>
      <c r="AQ36" s="64"/>
      <c r="AR36" s="64"/>
      <c r="AS36" s="64"/>
      <c r="AT36" s="64"/>
      <c r="AU36" s="64"/>
      <c r="AV36" s="64"/>
      <c r="AW36" s="64"/>
      <c r="AX36" s="64"/>
      <c r="AY36" s="64"/>
      <c r="AZ36" s="64"/>
      <c r="BA36" s="64"/>
      <c r="BB36" s="64"/>
      <c r="BC36" s="64"/>
      <c r="BD36" s="64"/>
      <c r="BE36" s="64"/>
      <c r="BF36" s="64"/>
      <c r="BG36" s="64"/>
      <c r="BH36" s="64"/>
      <c r="BI36" s="64"/>
      <c r="BJ36" s="64"/>
      <c r="BK36" s="64"/>
      <c r="BL36" s="64"/>
      <c r="BM36" s="64"/>
      <c r="BN36" s="64"/>
      <c r="BO36" s="64"/>
      <c r="BP36" s="64"/>
      <c r="BQ36" s="64"/>
      <c r="BR36" s="64"/>
      <c r="BS36" s="64"/>
      <c r="BT36" s="64"/>
      <c r="BU36" s="64"/>
      <c r="BV36" s="64"/>
      <c r="BW36" s="64"/>
      <c r="BX36" s="64"/>
      <c r="BY36" s="64"/>
      <c r="BZ36" s="64"/>
      <c r="CA36" s="64"/>
      <c r="CB36" s="64"/>
      <c r="CC36" s="64"/>
      <c r="CD36" s="64"/>
      <c r="CE36" s="64"/>
      <c r="CF36" s="64"/>
      <c r="CG36" s="64"/>
      <c r="CH36" s="64"/>
      <c r="CI36" s="64"/>
      <c r="CJ36" s="64"/>
      <c r="CK36" s="64"/>
      <c r="CL36" s="64"/>
      <c r="CM36" s="64"/>
      <c r="CN36" s="64"/>
      <c r="CO36" s="64"/>
      <c r="CP36" s="64"/>
      <c r="CQ36" s="64"/>
      <c r="CR36" s="64"/>
      <c r="CS36" s="64"/>
    </row>
    <row r="37" spans="1:97" s="80" customFormat="1" ht="13" x14ac:dyDescent="0.3">
      <c r="A37" s="65"/>
      <c r="B37" s="52"/>
      <c r="C37" s="66"/>
      <c r="D37" s="66"/>
      <c r="E37" s="66"/>
      <c r="F37" s="66"/>
      <c r="G37" s="66"/>
      <c r="H37" s="67"/>
      <c r="I37" s="68"/>
      <c r="J37" s="68"/>
      <c r="K37" s="68"/>
      <c r="L37" s="50"/>
      <c r="M37" s="45"/>
      <c r="N37" s="46"/>
      <c r="O37" s="64"/>
      <c r="P37" s="64"/>
      <c r="Q37" s="64"/>
      <c r="R37" s="64"/>
      <c r="S37" s="64"/>
      <c r="T37" s="64"/>
      <c r="U37" s="64"/>
      <c r="V37" s="64"/>
      <c r="W37" s="64"/>
      <c r="X37" s="64"/>
      <c r="Y37" s="64"/>
      <c r="Z37" s="64"/>
      <c r="AA37" s="64"/>
      <c r="AB37" s="64"/>
      <c r="AC37" s="64"/>
      <c r="AD37" s="64"/>
      <c r="AE37" s="64"/>
      <c r="AF37" s="64"/>
      <c r="AG37" s="64"/>
      <c r="AH37" s="64"/>
      <c r="AI37" s="64"/>
      <c r="AJ37" s="64"/>
      <c r="AK37" s="64"/>
      <c r="AL37" s="64"/>
      <c r="AM37" s="64"/>
      <c r="AN37" s="64"/>
      <c r="AO37" s="64"/>
      <c r="AP37" s="64"/>
      <c r="AQ37" s="64"/>
      <c r="AR37" s="64"/>
      <c r="AS37" s="64"/>
      <c r="AT37" s="64"/>
      <c r="AU37" s="64"/>
      <c r="AV37" s="64"/>
      <c r="AW37" s="64"/>
      <c r="AX37" s="64"/>
      <c r="AY37" s="64"/>
      <c r="AZ37" s="64"/>
      <c r="BA37" s="64"/>
      <c r="BB37" s="64"/>
      <c r="BC37" s="64"/>
      <c r="BD37" s="64"/>
      <c r="BE37" s="64"/>
      <c r="BF37" s="64"/>
      <c r="BG37" s="64"/>
      <c r="BH37" s="64"/>
      <c r="BI37" s="64"/>
      <c r="BJ37" s="64"/>
      <c r="BK37" s="64"/>
      <c r="BL37" s="64"/>
      <c r="BM37" s="64"/>
      <c r="BN37" s="64"/>
      <c r="BO37" s="64"/>
      <c r="BP37" s="64"/>
      <c r="BQ37" s="64"/>
      <c r="BR37" s="64"/>
      <c r="BS37" s="64"/>
      <c r="BT37" s="64"/>
      <c r="BU37" s="64"/>
      <c r="BV37" s="64"/>
      <c r="BW37" s="64"/>
      <c r="BX37" s="64"/>
      <c r="BY37" s="64"/>
      <c r="BZ37" s="64"/>
      <c r="CA37" s="64"/>
      <c r="CB37" s="64"/>
      <c r="CC37" s="64"/>
      <c r="CD37" s="64"/>
      <c r="CE37" s="64"/>
      <c r="CF37" s="64"/>
      <c r="CG37" s="64"/>
      <c r="CH37" s="64"/>
      <c r="CI37" s="64"/>
      <c r="CJ37" s="64"/>
      <c r="CK37" s="64"/>
      <c r="CL37" s="64"/>
      <c r="CM37" s="64"/>
      <c r="CN37" s="64"/>
      <c r="CO37" s="64"/>
      <c r="CP37" s="64"/>
      <c r="CQ37" s="64"/>
      <c r="CR37" s="64"/>
      <c r="CS37" s="64"/>
    </row>
    <row r="38" spans="1:97" s="80" customFormat="1" ht="13" x14ac:dyDescent="0.3">
      <c r="A38" s="65"/>
      <c r="B38" s="52"/>
      <c r="C38" s="66"/>
      <c r="D38" s="66"/>
      <c r="E38" s="66"/>
      <c r="F38" s="66"/>
      <c r="G38" s="66"/>
      <c r="H38" s="67"/>
      <c r="I38" s="68"/>
      <c r="J38" s="68"/>
      <c r="K38" s="68"/>
      <c r="L38" s="50"/>
      <c r="M38" s="45"/>
      <c r="N38" s="46" t="s">
        <v>94</v>
      </c>
      <c r="O38" s="64"/>
      <c r="P38" s="64"/>
      <c r="Q38" s="64"/>
      <c r="R38" s="64"/>
      <c r="S38" s="64"/>
      <c r="T38" s="64"/>
      <c r="U38" s="64"/>
      <c r="V38" s="64"/>
      <c r="W38" s="64"/>
      <c r="X38" s="64"/>
      <c r="Y38" s="64"/>
      <c r="Z38" s="64"/>
      <c r="AA38" s="64"/>
      <c r="AB38" s="64"/>
      <c r="AC38" s="64"/>
      <c r="AD38" s="64"/>
      <c r="AE38" s="64"/>
      <c r="AF38" s="64"/>
      <c r="AG38" s="64"/>
      <c r="AH38" s="64"/>
      <c r="AI38" s="64"/>
      <c r="AJ38" s="64"/>
      <c r="AK38" s="64"/>
      <c r="AL38" s="64"/>
      <c r="AM38" s="64"/>
      <c r="AN38" s="64"/>
      <c r="AO38" s="64"/>
      <c r="AP38" s="64"/>
      <c r="AQ38" s="64"/>
      <c r="AR38" s="64"/>
      <c r="AS38" s="64"/>
      <c r="AT38" s="64"/>
      <c r="AU38" s="64"/>
      <c r="AV38" s="64"/>
      <c r="AW38" s="64"/>
      <c r="AX38" s="64"/>
      <c r="AY38" s="64"/>
      <c r="AZ38" s="64"/>
      <c r="BA38" s="64"/>
      <c r="BB38" s="64"/>
      <c r="BC38" s="64"/>
      <c r="BD38" s="64"/>
      <c r="BE38" s="64"/>
      <c r="BF38" s="64"/>
      <c r="BG38" s="64"/>
      <c r="BH38" s="64"/>
      <c r="BI38" s="64"/>
      <c r="BJ38" s="64"/>
      <c r="BK38" s="64"/>
      <c r="BL38" s="64"/>
      <c r="BM38" s="64"/>
      <c r="BN38" s="64"/>
      <c r="BO38" s="64"/>
      <c r="BP38" s="64"/>
      <c r="BQ38" s="64"/>
      <c r="BR38" s="64"/>
      <c r="BS38" s="64"/>
      <c r="BT38" s="64"/>
      <c r="BU38" s="64"/>
      <c r="BV38" s="64"/>
      <c r="BW38" s="64"/>
      <c r="BX38" s="64"/>
      <c r="BY38" s="64"/>
      <c r="BZ38" s="64"/>
      <c r="CA38" s="64"/>
      <c r="CB38" s="64"/>
      <c r="CC38" s="64"/>
      <c r="CD38" s="64"/>
      <c r="CE38" s="64"/>
      <c r="CF38" s="64"/>
      <c r="CG38" s="64"/>
      <c r="CH38" s="64"/>
      <c r="CI38" s="64"/>
      <c r="CJ38" s="64"/>
      <c r="CK38" s="64"/>
      <c r="CL38" s="64"/>
      <c r="CM38" s="64"/>
      <c r="CN38" s="64"/>
      <c r="CO38" s="64"/>
      <c r="CP38" s="64"/>
      <c r="CQ38" s="64"/>
      <c r="CR38" s="64"/>
      <c r="CS38" s="64"/>
    </row>
    <row r="39" spans="1:97" s="80" customFormat="1" ht="13" x14ac:dyDescent="0.3">
      <c r="A39" s="65"/>
      <c r="B39" s="52"/>
      <c r="C39" s="66"/>
      <c r="D39" s="66"/>
      <c r="E39" s="66"/>
      <c r="F39" s="66"/>
      <c r="G39" s="66"/>
      <c r="H39" s="67"/>
      <c r="I39" s="68"/>
      <c r="J39" s="68"/>
      <c r="K39" s="68"/>
      <c r="L39" s="50"/>
      <c r="M39" s="45"/>
      <c r="N39" s="46" t="s">
        <v>94</v>
      </c>
      <c r="O39" s="64"/>
      <c r="P39" s="64"/>
      <c r="Q39" s="64"/>
      <c r="R39" s="64"/>
      <c r="S39" s="64"/>
      <c r="T39" s="64"/>
      <c r="U39" s="64"/>
      <c r="V39" s="64"/>
      <c r="W39" s="64"/>
      <c r="X39" s="64"/>
      <c r="Y39" s="64"/>
      <c r="Z39" s="64"/>
      <c r="AA39" s="64"/>
      <c r="AB39" s="64"/>
      <c r="AC39" s="64"/>
      <c r="AD39" s="64"/>
      <c r="AE39" s="64"/>
      <c r="AF39" s="64"/>
      <c r="AG39" s="64"/>
      <c r="AH39" s="64"/>
      <c r="AI39" s="64"/>
      <c r="AJ39" s="64"/>
      <c r="AK39" s="64"/>
      <c r="AL39" s="64"/>
      <c r="AM39" s="64"/>
      <c r="AN39" s="64"/>
      <c r="AO39" s="64"/>
      <c r="AP39" s="64"/>
      <c r="AQ39" s="64"/>
      <c r="AR39" s="64"/>
      <c r="AS39" s="64"/>
      <c r="AT39" s="64"/>
      <c r="AU39" s="64"/>
      <c r="AV39" s="64"/>
      <c r="AW39" s="64"/>
      <c r="AX39" s="64"/>
      <c r="AY39" s="64"/>
      <c r="AZ39" s="64"/>
      <c r="BA39" s="64"/>
      <c r="BB39" s="64"/>
      <c r="BC39" s="64"/>
      <c r="BD39" s="64"/>
      <c r="BE39" s="64"/>
      <c r="BF39" s="64"/>
      <c r="BG39" s="64"/>
      <c r="BH39" s="64"/>
      <c r="BI39" s="64"/>
      <c r="BJ39" s="64"/>
      <c r="BK39" s="64"/>
      <c r="BL39" s="64"/>
      <c r="BM39" s="64"/>
      <c r="BN39" s="64"/>
      <c r="BO39" s="64"/>
      <c r="BP39" s="64"/>
      <c r="BQ39" s="64"/>
      <c r="BR39" s="64"/>
      <c r="BS39" s="64"/>
      <c r="BT39" s="64"/>
      <c r="BU39" s="64"/>
      <c r="BV39" s="64"/>
      <c r="BW39" s="64"/>
      <c r="BX39" s="64"/>
      <c r="BY39" s="64"/>
      <c r="BZ39" s="64"/>
      <c r="CA39" s="64"/>
      <c r="CB39" s="64"/>
      <c r="CC39" s="64"/>
      <c r="CD39" s="64"/>
      <c r="CE39" s="64"/>
      <c r="CF39" s="64"/>
      <c r="CG39" s="64"/>
      <c r="CH39" s="64"/>
      <c r="CI39" s="64"/>
      <c r="CJ39" s="64"/>
      <c r="CK39" s="64"/>
      <c r="CL39" s="64"/>
      <c r="CM39" s="64"/>
      <c r="CN39" s="64"/>
      <c r="CO39" s="64"/>
      <c r="CP39" s="64"/>
      <c r="CQ39" s="64"/>
      <c r="CR39" s="64"/>
      <c r="CS39" s="64"/>
    </row>
    <row r="40" spans="1:97" s="80" customFormat="1" ht="13" x14ac:dyDescent="0.3">
      <c r="A40" s="65"/>
      <c r="B40" s="52"/>
      <c r="C40" s="66"/>
      <c r="D40" s="66"/>
      <c r="E40" s="66"/>
      <c r="F40" s="66"/>
      <c r="G40" s="66"/>
      <c r="H40" s="67"/>
      <c r="I40" s="68"/>
      <c r="J40" s="68"/>
      <c r="K40" s="68"/>
      <c r="L40" s="50"/>
      <c r="M40" s="45"/>
      <c r="N40" s="46" t="s">
        <v>94</v>
      </c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4"/>
      <c r="BM40" s="64"/>
      <c r="BN40" s="64"/>
      <c r="BO40" s="64"/>
      <c r="BP40" s="64"/>
      <c r="BQ40" s="64"/>
      <c r="BR40" s="64"/>
      <c r="BS40" s="64"/>
      <c r="BT40" s="64"/>
      <c r="BU40" s="64"/>
      <c r="BV40" s="64"/>
      <c r="BW40" s="64"/>
      <c r="BX40" s="64"/>
      <c r="BY40" s="64"/>
      <c r="BZ40" s="64"/>
      <c r="CA40" s="64"/>
      <c r="CB40" s="64"/>
      <c r="CC40" s="64"/>
      <c r="CD40" s="64"/>
      <c r="CE40" s="64"/>
      <c r="CF40" s="64"/>
      <c r="CG40" s="64"/>
      <c r="CH40" s="64"/>
      <c r="CI40" s="64"/>
      <c r="CJ40" s="64"/>
      <c r="CK40" s="64"/>
      <c r="CL40" s="64"/>
      <c r="CM40" s="64"/>
      <c r="CN40" s="64"/>
      <c r="CO40" s="64"/>
      <c r="CP40" s="64"/>
      <c r="CQ40" s="64"/>
      <c r="CR40" s="64"/>
      <c r="CS40" s="64"/>
    </row>
    <row r="41" spans="1:97" s="80" customFormat="1" ht="13" x14ac:dyDescent="0.3">
      <c r="A41" s="65"/>
      <c r="B41" s="52"/>
      <c r="C41" s="66"/>
      <c r="D41" s="66"/>
      <c r="E41" s="66"/>
      <c r="F41" s="66"/>
      <c r="G41" s="66"/>
      <c r="H41" s="67"/>
      <c r="I41" s="68"/>
      <c r="J41" s="68"/>
      <c r="K41" s="68"/>
      <c r="L41" s="50"/>
      <c r="M41" s="45"/>
      <c r="N41" s="46" t="s">
        <v>94</v>
      </c>
      <c r="O41" s="64"/>
      <c r="P41" s="64"/>
      <c r="Q41" s="64"/>
      <c r="R41" s="64"/>
      <c r="S41" s="64"/>
      <c r="T41" s="64"/>
      <c r="U41" s="64"/>
      <c r="V41" s="64"/>
      <c r="W41" s="64"/>
      <c r="X41" s="64"/>
      <c r="Y41" s="64"/>
      <c r="Z41" s="64"/>
      <c r="AA41" s="64"/>
      <c r="AB41" s="64"/>
      <c r="AC41" s="64"/>
      <c r="AD41" s="64"/>
      <c r="AE41" s="64"/>
      <c r="AF41" s="64"/>
      <c r="AG41" s="64"/>
      <c r="AH41" s="64"/>
      <c r="AI41" s="64"/>
      <c r="AJ41" s="64"/>
      <c r="AK41" s="64"/>
      <c r="AL41" s="64"/>
      <c r="AM41" s="64"/>
      <c r="AN41" s="64"/>
      <c r="AO41" s="64"/>
      <c r="AP41" s="64"/>
      <c r="AQ41" s="64"/>
      <c r="AR41" s="64"/>
      <c r="AS41" s="64"/>
      <c r="AT41" s="64"/>
      <c r="AU41" s="64"/>
      <c r="AV41" s="64"/>
      <c r="AW41" s="64"/>
      <c r="AX41" s="64"/>
      <c r="AY41" s="64"/>
      <c r="AZ41" s="64"/>
      <c r="BA41" s="64"/>
      <c r="BB41" s="64"/>
      <c r="BC41" s="64"/>
      <c r="BD41" s="64"/>
      <c r="BE41" s="64"/>
      <c r="BF41" s="64"/>
      <c r="BG41" s="64"/>
      <c r="BH41" s="64"/>
      <c r="BI41" s="64"/>
      <c r="BJ41" s="64"/>
      <c r="BK41" s="64"/>
      <c r="BL41" s="64"/>
      <c r="BM41" s="64"/>
      <c r="BN41" s="64"/>
      <c r="BO41" s="64"/>
      <c r="BP41" s="64"/>
      <c r="BQ41" s="64"/>
      <c r="BR41" s="64"/>
      <c r="BS41" s="64"/>
      <c r="BT41" s="64"/>
      <c r="BU41" s="64"/>
      <c r="BV41" s="64"/>
      <c r="BW41" s="64"/>
      <c r="BX41" s="64"/>
      <c r="BY41" s="64"/>
      <c r="BZ41" s="64"/>
      <c r="CA41" s="64"/>
      <c r="CB41" s="64"/>
      <c r="CC41" s="64"/>
      <c r="CD41" s="64"/>
      <c r="CE41" s="64"/>
      <c r="CF41" s="64"/>
      <c r="CG41" s="64"/>
      <c r="CH41" s="64"/>
      <c r="CI41" s="64"/>
      <c r="CJ41" s="64"/>
      <c r="CK41" s="64"/>
      <c r="CL41" s="64"/>
      <c r="CM41" s="64"/>
      <c r="CN41" s="64"/>
      <c r="CO41" s="64"/>
      <c r="CP41" s="64"/>
      <c r="CQ41" s="64"/>
      <c r="CR41" s="64"/>
      <c r="CS41" s="64"/>
    </row>
    <row r="42" spans="1:97" s="80" customFormat="1" ht="13" x14ac:dyDescent="0.3">
      <c r="A42" s="65"/>
      <c r="B42" s="52"/>
      <c r="C42" s="66"/>
      <c r="D42" s="66"/>
      <c r="E42" s="66"/>
      <c r="F42" s="66"/>
      <c r="G42" s="66"/>
      <c r="H42" s="67"/>
      <c r="I42" s="68"/>
      <c r="J42" s="68"/>
      <c r="K42" s="68"/>
      <c r="L42" s="50"/>
      <c r="M42" s="45"/>
      <c r="N42" s="46"/>
      <c r="O42" s="64"/>
      <c r="P42" s="64"/>
      <c r="Q42" s="64"/>
      <c r="R42" s="64"/>
      <c r="S42" s="64"/>
      <c r="T42" s="64"/>
      <c r="U42" s="64"/>
      <c r="V42" s="64"/>
      <c r="W42" s="64"/>
      <c r="X42" s="64"/>
      <c r="Y42" s="64"/>
      <c r="Z42" s="64"/>
      <c r="AA42" s="64"/>
      <c r="AB42" s="64"/>
      <c r="AC42" s="64"/>
      <c r="AD42" s="64"/>
      <c r="AE42" s="64"/>
      <c r="AF42" s="64"/>
      <c r="AG42" s="64"/>
      <c r="AH42" s="64"/>
      <c r="AI42" s="64"/>
      <c r="AJ42" s="64"/>
      <c r="AK42" s="64"/>
      <c r="AL42" s="64"/>
      <c r="AM42" s="64"/>
      <c r="AN42" s="64"/>
      <c r="AO42" s="64"/>
      <c r="AP42" s="64"/>
      <c r="AQ42" s="64"/>
      <c r="AR42" s="64"/>
      <c r="AS42" s="64"/>
      <c r="AT42" s="64"/>
      <c r="AU42" s="64"/>
      <c r="AV42" s="64"/>
      <c r="AW42" s="64"/>
      <c r="AX42" s="64"/>
      <c r="AY42" s="64"/>
      <c r="AZ42" s="64"/>
      <c r="BA42" s="64"/>
      <c r="BB42" s="64"/>
      <c r="BC42" s="64"/>
      <c r="BD42" s="64"/>
      <c r="BE42" s="64"/>
      <c r="BF42" s="64"/>
      <c r="BG42" s="64"/>
      <c r="BH42" s="64"/>
      <c r="BI42" s="64"/>
      <c r="BJ42" s="64"/>
      <c r="BK42" s="64"/>
      <c r="BL42" s="64"/>
      <c r="BM42" s="64"/>
      <c r="BN42" s="64"/>
      <c r="BO42" s="64"/>
      <c r="BP42" s="64"/>
      <c r="BQ42" s="64"/>
      <c r="BR42" s="64"/>
      <c r="BS42" s="64"/>
      <c r="BT42" s="64"/>
      <c r="BU42" s="64"/>
      <c r="BV42" s="64"/>
      <c r="BW42" s="64"/>
      <c r="BX42" s="64"/>
      <c r="BY42" s="64"/>
      <c r="BZ42" s="64"/>
      <c r="CA42" s="64"/>
      <c r="CB42" s="64"/>
      <c r="CC42" s="64"/>
      <c r="CD42" s="64"/>
      <c r="CE42" s="64"/>
      <c r="CF42" s="64"/>
      <c r="CG42" s="64"/>
      <c r="CH42" s="64"/>
      <c r="CI42" s="64"/>
      <c r="CJ42" s="64"/>
      <c r="CK42" s="64"/>
      <c r="CL42" s="64"/>
      <c r="CM42" s="64"/>
      <c r="CN42" s="64"/>
      <c r="CO42" s="64"/>
      <c r="CP42" s="64"/>
      <c r="CQ42" s="64"/>
      <c r="CR42" s="64"/>
      <c r="CS42" s="64"/>
    </row>
    <row r="43" spans="1:97" s="80" customFormat="1" ht="13" x14ac:dyDescent="0.3">
      <c r="A43" s="65"/>
      <c r="B43" s="52"/>
      <c r="C43" s="66"/>
      <c r="D43" s="66"/>
      <c r="E43" s="66"/>
      <c r="F43" s="66"/>
      <c r="G43" s="66"/>
      <c r="H43" s="67"/>
      <c r="I43" s="68"/>
      <c r="J43" s="68"/>
      <c r="K43" s="68"/>
      <c r="L43" s="50"/>
      <c r="M43" s="45"/>
      <c r="N43" s="46"/>
      <c r="O43" s="64"/>
      <c r="P43" s="64"/>
      <c r="Q43" s="64"/>
      <c r="R43" s="64"/>
      <c r="S43" s="64"/>
      <c r="T43" s="64"/>
      <c r="U43" s="64"/>
      <c r="V43" s="64"/>
      <c r="W43" s="64"/>
      <c r="X43" s="64"/>
      <c r="Y43" s="64"/>
      <c r="Z43" s="64"/>
      <c r="AA43" s="64"/>
      <c r="AB43" s="64"/>
      <c r="AC43" s="64"/>
      <c r="AD43" s="64"/>
      <c r="AE43" s="64"/>
      <c r="AF43" s="64"/>
      <c r="AG43" s="64"/>
      <c r="AH43" s="64"/>
      <c r="AI43" s="64"/>
      <c r="AJ43" s="64"/>
      <c r="AK43" s="64"/>
      <c r="AL43" s="64"/>
      <c r="AM43" s="64"/>
      <c r="AN43" s="64"/>
      <c r="AO43" s="64"/>
      <c r="AP43" s="64"/>
      <c r="AQ43" s="64"/>
      <c r="AR43" s="64"/>
      <c r="AS43" s="64"/>
      <c r="AT43" s="64"/>
      <c r="AU43" s="64"/>
      <c r="AV43" s="64"/>
      <c r="AW43" s="64"/>
      <c r="AX43" s="64"/>
      <c r="AY43" s="64"/>
      <c r="AZ43" s="64"/>
      <c r="BA43" s="64"/>
      <c r="BB43" s="64"/>
      <c r="BC43" s="64"/>
      <c r="BD43" s="64"/>
      <c r="BE43" s="64"/>
      <c r="BF43" s="64"/>
      <c r="BG43" s="64"/>
      <c r="BH43" s="64"/>
      <c r="BI43" s="64"/>
      <c r="BJ43" s="64"/>
      <c r="BK43" s="64"/>
      <c r="BL43" s="64"/>
      <c r="BM43" s="64"/>
      <c r="BN43" s="64"/>
      <c r="BO43" s="64"/>
      <c r="BP43" s="64"/>
      <c r="BQ43" s="64"/>
      <c r="BR43" s="64"/>
      <c r="BS43" s="64"/>
      <c r="BT43" s="64"/>
      <c r="BU43" s="64"/>
      <c r="BV43" s="64"/>
      <c r="BW43" s="64"/>
      <c r="BX43" s="64"/>
      <c r="BY43" s="64"/>
      <c r="BZ43" s="64"/>
      <c r="CA43" s="64"/>
      <c r="CB43" s="64"/>
      <c r="CC43" s="64"/>
      <c r="CD43" s="64"/>
      <c r="CE43" s="64"/>
      <c r="CF43" s="64"/>
      <c r="CG43" s="64"/>
      <c r="CH43" s="64"/>
      <c r="CI43" s="64"/>
      <c r="CJ43" s="64"/>
      <c r="CK43" s="64"/>
      <c r="CL43" s="64"/>
      <c r="CM43" s="64"/>
      <c r="CN43" s="64"/>
      <c r="CO43" s="64"/>
      <c r="CP43" s="64"/>
      <c r="CQ43" s="64"/>
      <c r="CR43" s="64"/>
      <c r="CS43" s="64"/>
    </row>
    <row r="44" spans="1:97" s="80" customFormat="1" ht="13" x14ac:dyDescent="0.3">
      <c r="A44" s="65"/>
      <c r="B44" s="63"/>
      <c r="C44" s="67"/>
      <c r="D44" s="67"/>
      <c r="E44" s="67"/>
      <c r="F44" s="67"/>
      <c r="G44" s="67"/>
      <c r="H44" s="67"/>
      <c r="I44" s="69"/>
      <c r="J44" s="69"/>
      <c r="K44" s="69"/>
      <c r="L44" s="50"/>
      <c r="M44" s="45"/>
      <c r="N44" s="46"/>
      <c r="O44" s="64"/>
      <c r="P44" s="64"/>
      <c r="Q44" s="64"/>
      <c r="R44" s="64"/>
      <c r="S44" s="64"/>
      <c r="T44" s="64"/>
      <c r="U44" s="64"/>
      <c r="V44" s="64"/>
      <c r="W44" s="64"/>
      <c r="X44" s="64"/>
      <c r="Y44" s="64"/>
      <c r="Z44" s="64"/>
      <c r="AA44" s="64"/>
      <c r="AB44" s="64"/>
      <c r="AC44" s="64"/>
      <c r="AD44" s="64"/>
      <c r="AE44" s="64"/>
      <c r="AF44" s="64"/>
      <c r="AG44" s="64"/>
      <c r="AH44" s="64"/>
      <c r="AI44" s="64"/>
      <c r="AJ44" s="64"/>
      <c r="AK44" s="64"/>
      <c r="AL44" s="64"/>
      <c r="AM44" s="64"/>
      <c r="AN44" s="64"/>
      <c r="AO44" s="64"/>
      <c r="AP44" s="64"/>
      <c r="AQ44" s="64"/>
      <c r="AR44" s="64"/>
      <c r="AS44" s="64"/>
      <c r="AT44" s="64"/>
      <c r="AU44" s="64"/>
      <c r="AV44" s="64"/>
      <c r="AW44" s="64"/>
      <c r="AX44" s="64"/>
      <c r="AY44" s="64"/>
      <c r="AZ44" s="64"/>
      <c r="BA44" s="64"/>
      <c r="BB44" s="64"/>
      <c r="BC44" s="64"/>
      <c r="BD44" s="64"/>
      <c r="BE44" s="64"/>
      <c r="BF44" s="64"/>
      <c r="BG44" s="64"/>
      <c r="BH44" s="64"/>
      <c r="BI44" s="64"/>
      <c r="BJ44" s="64"/>
      <c r="BK44" s="64"/>
      <c r="BL44" s="64"/>
      <c r="BM44" s="64"/>
      <c r="BN44" s="64"/>
      <c r="BO44" s="64"/>
      <c r="BP44" s="64"/>
      <c r="BQ44" s="64"/>
      <c r="BR44" s="64"/>
      <c r="BS44" s="64"/>
      <c r="BT44" s="64"/>
      <c r="BU44" s="64"/>
      <c r="BV44" s="64"/>
      <c r="BW44" s="64"/>
      <c r="BX44" s="64"/>
      <c r="BY44" s="64"/>
      <c r="BZ44" s="64"/>
      <c r="CA44" s="64"/>
      <c r="CB44" s="64"/>
      <c r="CC44" s="64"/>
      <c r="CD44" s="64"/>
      <c r="CE44" s="64"/>
      <c r="CF44" s="64"/>
      <c r="CG44" s="64"/>
      <c r="CH44" s="64"/>
      <c r="CI44" s="64"/>
      <c r="CJ44" s="64"/>
      <c r="CK44" s="64"/>
      <c r="CL44" s="64"/>
      <c r="CM44" s="64"/>
      <c r="CN44" s="64"/>
      <c r="CO44" s="64"/>
      <c r="CP44" s="64"/>
      <c r="CQ44" s="64"/>
      <c r="CR44" s="64"/>
      <c r="CS44" s="64"/>
    </row>
    <row r="45" spans="1:97" s="80" customFormat="1" ht="30.5" x14ac:dyDescent="0.25">
      <c r="A45" s="70"/>
      <c r="B45" s="116" t="s">
        <v>169</v>
      </c>
      <c r="C45" s="71"/>
      <c r="D45" s="71"/>
      <c r="E45" s="71"/>
      <c r="F45" s="71"/>
      <c r="G45" s="71"/>
      <c r="H45" s="71"/>
      <c r="I45" s="71"/>
      <c r="J45" s="71"/>
      <c r="K45" s="71"/>
      <c r="L45" s="72"/>
      <c r="M45" s="45"/>
      <c r="N45" s="46"/>
      <c r="O45" s="64"/>
      <c r="P45" s="64"/>
      <c r="Q45" s="64"/>
      <c r="R45" s="64"/>
      <c r="S45" s="64"/>
      <c r="T45" s="64"/>
      <c r="U45" s="64"/>
      <c r="V45" s="64"/>
      <c r="W45" s="64"/>
      <c r="X45" s="64"/>
      <c r="Y45" s="64"/>
      <c r="Z45" s="64"/>
      <c r="AA45" s="64"/>
      <c r="AB45" s="64"/>
      <c r="AC45" s="64"/>
      <c r="AD45" s="64"/>
      <c r="AE45" s="64"/>
      <c r="AF45" s="64"/>
      <c r="AG45" s="64"/>
      <c r="AH45" s="64"/>
      <c r="AI45" s="64"/>
      <c r="AJ45" s="64"/>
      <c r="AK45" s="64"/>
      <c r="AL45" s="64"/>
      <c r="AM45" s="64"/>
      <c r="AN45" s="64"/>
      <c r="AO45" s="64"/>
      <c r="AP45" s="64"/>
      <c r="AQ45" s="64"/>
      <c r="AR45" s="64"/>
      <c r="AS45" s="64"/>
      <c r="AT45" s="64"/>
      <c r="AU45" s="64"/>
      <c r="AV45" s="64"/>
      <c r="AW45" s="64"/>
      <c r="AX45" s="64"/>
      <c r="AY45" s="64"/>
      <c r="AZ45" s="64"/>
      <c r="BA45" s="64"/>
      <c r="BB45" s="64"/>
      <c r="BC45" s="64"/>
      <c r="BD45" s="64"/>
      <c r="BE45" s="64"/>
      <c r="BF45" s="64"/>
      <c r="BG45" s="64"/>
      <c r="BH45" s="64"/>
      <c r="BI45" s="64"/>
      <c r="BJ45" s="64"/>
      <c r="BK45" s="64"/>
      <c r="BL45" s="64"/>
      <c r="BM45" s="64"/>
      <c r="BN45" s="64"/>
      <c r="BO45" s="64"/>
      <c r="BP45" s="64"/>
      <c r="BQ45" s="64"/>
      <c r="BR45" s="64"/>
      <c r="BS45" s="64"/>
      <c r="BT45" s="64"/>
      <c r="BU45" s="64"/>
      <c r="BV45" s="64"/>
      <c r="BW45" s="64"/>
      <c r="BX45" s="64"/>
      <c r="BY45" s="64"/>
      <c r="BZ45" s="64"/>
      <c r="CA45" s="64"/>
      <c r="CB45" s="64"/>
      <c r="CC45" s="64"/>
      <c r="CD45" s="64"/>
      <c r="CE45" s="64"/>
      <c r="CF45" s="64"/>
      <c r="CG45" s="64"/>
      <c r="CH45" s="64"/>
      <c r="CI45" s="64"/>
      <c r="CJ45" s="64"/>
      <c r="CK45" s="64"/>
      <c r="CL45" s="64"/>
      <c r="CM45" s="64"/>
      <c r="CN45" s="64"/>
      <c r="CO45" s="64"/>
      <c r="CP45" s="64"/>
      <c r="CQ45" s="64"/>
      <c r="CR45" s="64"/>
      <c r="CS45" s="64"/>
    </row>
    <row r="46" spans="1:97" s="80" customFormat="1" x14ac:dyDescent="0.25">
      <c r="A46" s="64"/>
      <c r="B46" s="6"/>
      <c r="C46" s="6"/>
      <c r="D46" s="6"/>
      <c r="E46" s="6"/>
      <c r="F46" s="6"/>
      <c r="G46" s="6"/>
      <c r="H46" s="6"/>
      <c r="I46" s="6"/>
      <c r="J46" s="64"/>
      <c r="K46" s="64"/>
      <c r="L46" s="64"/>
      <c r="M46" s="64"/>
      <c r="N46" s="30"/>
      <c r="O46" s="64"/>
      <c r="P46" s="64"/>
      <c r="Q46" s="64"/>
      <c r="R46" s="64"/>
      <c r="S46" s="64"/>
      <c r="T46" s="64"/>
      <c r="U46" s="64"/>
      <c r="V46" s="64"/>
      <c r="W46" s="64"/>
      <c r="X46" s="64"/>
      <c r="Y46" s="64"/>
      <c r="Z46" s="64"/>
      <c r="AA46" s="64"/>
      <c r="AB46" s="64"/>
      <c r="AC46" s="64"/>
      <c r="AD46" s="64"/>
      <c r="AE46" s="64"/>
      <c r="AF46" s="64"/>
      <c r="AG46" s="64"/>
      <c r="AH46" s="64"/>
      <c r="AI46" s="64"/>
      <c r="AJ46" s="64"/>
      <c r="AK46" s="64"/>
      <c r="AL46" s="64"/>
      <c r="AM46" s="64"/>
      <c r="AN46" s="64"/>
      <c r="AO46" s="64"/>
      <c r="AP46" s="64"/>
      <c r="AQ46" s="64"/>
      <c r="AR46" s="64"/>
      <c r="AS46" s="64"/>
      <c r="AT46" s="64"/>
      <c r="AU46" s="64"/>
      <c r="AV46" s="64"/>
      <c r="AW46" s="64"/>
      <c r="AX46" s="64"/>
      <c r="AY46" s="64"/>
      <c r="AZ46" s="64"/>
      <c r="BA46" s="64"/>
      <c r="BB46" s="64"/>
      <c r="BC46" s="64"/>
      <c r="BD46" s="64"/>
      <c r="BE46" s="64"/>
      <c r="BF46" s="64"/>
      <c r="BG46" s="64"/>
      <c r="BH46" s="64"/>
      <c r="BI46" s="64"/>
      <c r="BJ46" s="64"/>
      <c r="BK46" s="64"/>
      <c r="BL46" s="64"/>
      <c r="BM46" s="64"/>
      <c r="BN46" s="64"/>
      <c r="BO46" s="64"/>
      <c r="BP46" s="64"/>
      <c r="BQ46" s="64"/>
      <c r="BR46" s="64"/>
      <c r="BS46" s="64"/>
      <c r="BT46" s="64"/>
      <c r="BU46" s="64"/>
      <c r="BV46" s="64"/>
      <c r="BW46" s="64"/>
      <c r="BX46" s="64"/>
      <c r="BY46" s="64"/>
      <c r="BZ46" s="64"/>
      <c r="CA46" s="64"/>
      <c r="CB46" s="64"/>
      <c r="CC46" s="64"/>
      <c r="CD46" s="64"/>
      <c r="CE46" s="64"/>
      <c r="CF46" s="64"/>
      <c r="CG46" s="64"/>
      <c r="CH46" s="64"/>
      <c r="CI46" s="64"/>
      <c r="CJ46" s="64"/>
      <c r="CK46" s="64"/>
      <c r="CL46" s="64"/>
      <c r="CM46" s="64"/>
      <c r="CN46" s="64"/>
      <c r="CO46" s="64"/>
      <c r="CP46" s="64"/>
      <c r="CQ46" s="64"/>
      <c r="CR46" s="64"/>
      <c r="CS46" s="64"/>
    </row>
    <row r="47" spans="1:97" s="80" customFormat="1" x14ac:dyDescent="0.25">
      <c r="A47" s="64"/>
      <c r="B47" s="6"/>
      <c r="C47" s="6"/>
      <c r="D47" s="6"/>
      <c r="E47" s="6"/>
      <c r="F47" s="6"/>
      <c r="G47" s="6"/>
      <c r="H47" s="6"/>
      <c r="I47" s="6"/>
      <c r="J47" s="64"/>
      <c r="K47" s="64"/>
      <c r="L47" s="64"/>
      <c r="M47" s="64"/>
      <c r="N47" s="30"/>
      <c r="O47" s="64"/>
      <c r="P47" s="64"/>
      <c r="Q47" s="64"/>
      <c r="R47" s="64"/>
      <c r="S47" s="64"/>
      <c r="T47" s="64"/>
      <c r="U47" s="64"/>
      <c r="V47" s="64"/>
      <c r="W47" s="64"/>
      <c r="X47" s="64"/>
      <c r="Y47" s="64"/>
      <c r="Z47" s="64"/>
      <c r="AA47" s="64"/>
      <c r="AB47" s="64"/>
      <c r="AC47" s="64"/>
      <c r="AD47" s="64"/>
      <c r="AE47" s="64"/>
      <c r="AF47" s="64"/>
      <c r="AG47" s="64"/>
      <c r="AH47" s="64"/>
      <c r="AI47" s="64"/>
      <c r="AJ47" s="64"/>
      <c r="AK47" s="64"/>
      <c r="AL47" s="64"/>
      <c r="AM47" s="64"/>
      <c r="AN47" s="64"/>
      <c r="AO47" s="64"/>
      <c r="AP47" s="64"/>
      <c r="AQ47" s="64"/>
      <c r="AR47" s="64"/>
      <c r="AS47" s="64"/>
      <c r="AT47" s="64"/>
      <c r="AU47" s="64"/>
      <c r="AV47" s="64"/>
      <c r="AW47" s="64"/>
      <c r="AX47" s="64"/>
      <c r="AY47" s="64"/>
      <c r="AZ47" s="64"/>
      <c r="BA47" s="64"/>
      <c r="BB47" s="64"/>
      <c r="BC47" s="64"/>
      <c r="BD47" s="64"/>
      <c r="BE47" s="64"/>
      <c r="BF47" s="64"/>
      <c r="BG47" s="64"/>
      <c r="BH47" s="64"/>
      <c r="BI47" s="64"/>
      <c r="BJ47" s="64"/>
      <c r="BK47" s="64"/>
      <c r="BL47" s="64"/>
      <c r="BM47" s="64"/>
      <c r="BN47" s="64"/>
      <c r="BO47" s="64"/>
      <c r="BP47" s="64"/>
      <c r="BQ47" s="64"/>
      <c r="BR47" s="64"/>
      <c r="BS47" s="64"/>
      <c r="BT47" s="64"/>
      <c r="BU47" s="64"/>
      <c r="BV47" s="64"/>
      <c r="BW47" s="64"/>
      <c r="BX47" s="64"/>
      <c r="BY47" s="64"/>
      <c r="BZ47" s="64"/>
      <c r="CA47" s="64"/>
      <c r="CB47" s="64"/>
      <c r="CC47" s="64"/>
      <c r="CD47" s="64"/>
      <c r="CE47" s="64"/>
      <c r="CF47" s="64"/>
      <c r="CG47" s="64"/>
      <c r="CH47" s="64"/>
      <c r="CI47" s="64"/>
      <c r="CJ47" s="64"/>
      <c r="CK47" s="64"/>
      <c r="CL47" s="64"/>
      <c r="CM47" s="64"/>
      <c r="CN47" s="64"/>
      <c r="CO47" s="64"/>
      <c r="CP47" s="64"/>
      <c r="CQ47" s="64"/>
      <c r="CR47" s="64"/>
      <c r="CS47" s="64"/>
    </row>
    <row r="48" spans="1:97" s="80" customFormat="1" x14ac:dyDescent="0.25">
      <c r="A48" s="64"/>
      <c r="B48" s="6"/>
      <c r="C48" s="6"/>
      <c r="D48" s="6"/>
      <c r="E48" s="6"/>
      <c r="F48" s="6"/>
      <c r="G48" s="6"/>
      <c r="H48" s="6"/>
      <c r="I48" s="6"/>
      <c r="J48" s="64"/>
      <c r="K48" s="64"/>
      <c r="L48" s="64"/>
      <c r="M48" s="64"/>
      <c r="N48" s="30"/>
      <c r="O48" s="64"/>
      <c r="P48" s="64"/>
      <c r="Q48" s="64"/>
      <c r="R48" s="64"/>
      <c r="S48" s="64"/>
      <c r="T48" s="64"/>
      <c r="U48" s="64"/>
      <c r="V48" s="64"/>
      <c r="W48" s="64"/>
      <c r="X48" s="64"/>
      <c r="Y48" s="64"/>
      <c r="Z48" s="64"/>
      <c r="AA48" s="64"/>
      <c r="AB48" s="64"/>
      <c r="AC48" s="64"/>
      <c r="AD48" s="64"/>
      <c r="AE48" s="64"/>
      <c r="AF48" s="64"/>
      <c r="AG48" s="64"/>
      <c r="AH48" s="64"/>
      <c r="AI48" s="64"/>
      <c r="AJ48" s="64"/>
      <c r="AK48" s="64"/>
      <c r="AL48" s="64"/>
      <c r="AM48" s="64"/>
      <c r="AN48" s="64"/>
      <c r="AO48" s="64"/>
      <c r="AP48" s="64"/>
      <c r="AQ48" s="64"/>
      <c r="AR48" s="64"/>
      <c r="AS48" s="64"/>
      <c r="AT48" s="64"/>
      <c r="AU48" s="64"/>
      <c r="AV48" s="64"/>
      <c r="AW48" s="64"/>
      <c r="AX48" s="64"/>
      <c r="AY48" s="64"/>
      <c r="AZ48" s="64"/>
      <c r="BA48" s="64"/>
      <c r="BB48" s="64"/>
      <c r="BC48" s="64"/>
      <c r="BD48" s="64"/>
      <c r="BE48" s="64"/>
      <c r="BF48" s="64"/>
      <c r="BG48" s="64"/>
      <c r="BH48" s="64"/>
      <c r="BI48" s="64"/>
      <c r="BJ48" s="64"/>
      <c r="BK48" s="64"/>
      <c r="BL48" s="64"/>
      <c r="BM48" s="64"/>
      <c r="BN48" s="64"/>
      <c r="BO48" s="64"/>
      <c r="BP48" s="64"/>
      <c r="BQ48" s="64"/>
      <c r="BR48" s="64"/>
      <c r="BS48" s="64"/>
      <c r="BT48" s="64"/>
      <c r="BU48" s="64"/>
      <c r="BV48" s="64"/>
      <c r="BW48" s="64"/>
      <c r="BX48" s="64"/>
      <c r="BY48" s="64"/>
      <c r="BZ48" s="64"/>
      <c r="CA48" s="64"/>
      <c r="CB48" s="64"/>
      <c r="CC48" s="64"/>
      <c r="CD48" s="64"/>
      <c r="CE48" s="64"/>
      <c r="CF48" s="64"/>
      <c r="CG48" s="64"/>
      <c r="CH48" s="64"/>
      <c r="CI48" s="64"/>
      <c r="CJ48" s="64"/>
      <c r="CK48" s="64"/>
      <c r="CL48" s="64"/>
      <c r="CM48" s="64"/>
      <c r="CN48" s="64"/>
      <c r="CO48" s="64"/>
      <c r="CP48" s="64"/>
      <c r="CQ48" s="64"/>
      <c r="CR48" s="64"/>
      <c r="CS48" s="64"/>
    </row>
    <row r="49" spans="1:97" s="80" customFormat="1" x14ac:dyDescent="0.25">
      <c r="A49" s="64"/>
      <c r="B49" s="6"/>
      <c r="C49" s="6"/>
      <c r="D49" s="6"/>
      <c r="E49" s="6"/>
      <c r="F49" s="6"/>
      <c r="G49" s="6"/>
      <c r="H49" s="6"/>
      <c r="I49" s="6"/>
      <c r="J49" s="64"/>
      <c r="K49" s="64"/>
      <c r="L49" s="64"/>
      <c r="M49" s="64"/>
      <c r="N49" s="30"/>
      <c r="O49" s="64"/>
      <c r="P49" s="64"/>
      <c r="Q49" s="64"/>
      <c r="R49" s="64"/>
      <c r="S49" s="64"/>
      <c r="T49" s="64"/>
      <c r="U49" s="64"/>
      <c r="V49" s="64"/>
      <c r="W49" s="64"/>
      <c r="X49" s="64"/>
      <c r="Y49" s="64"/>
      <c r="Z49" s="64"/>
      <c r="AA49" s="64"/>
      <c r="AB49" s="64"/>
      <c r="AC49" s="64"/>
      <c r="AD49" s="64"/>
      <c r="AE49" s="64"/>
      <c r="AF49" s="64"/>
      <c r="AG49" s="64"/>
      <c r="AH49" s="64"/>
      <c r="AI49" s="64"/>
      <c r="AJ49" s="64"/>
      <c r="AK49" s="64"/>
      <c r="AL49" s="64"/>
      <c r="AM49" s="64"/>
      <c r="AN49" s="64"/>
      <c r="AO49" s="64"/>
      <c r="AP49" s="64"/>
      <c r="AQ49" s="64"/>
      <c r="AR49" s="64"/>
      <c r="AS49" s="64"/>
      <c r="AT49" s="64"/>
      <c r="AU49" s="64"/>
      <c r="AV49" s="64"/>
      <c r="AW49" s="64"/>
      <c r="AX49" s="64"/>
      <c r="AY49" s="64"/>
      <c r="AZ49" s="64"/>
      <c r="BA49" s="64"/>
      <c r="BB49" s="64"/>
      <c r="BC49" s="64"/>
      <c r="BD49" s="64"/>
      <c r="BE49" s="64"/>
      <c r="BF49" s="64"/>
      <c r="BG49" s="64"/>
      <c r="BH49" s="64"/>
      <c r="BI49" s="64"/>
      <c r="BJ49" s="64"/>
      <c r="BK49" s="64"/>
      <c r="BL49" s="64"/>
      <c r="BM49" s="64"/>
      <c r="BN49" s="64"/>
      <c r="BO49" s="64"/>
      <c r="BP49" s="64"/>
      <c r="BQ49" s="64"/>
      <c r="BR49" s="64"/>
      <c r="BS49" s="64"/>
      <c r="BT49" s="64"/>
      <c r="BU49" s="64"/>
      <c r="BV49" s="64"/>
      <c r="BW49" s="64"/>
      <c r="BX49" s="64"/>
      <c r="BY49" s="64"/>
      <c r="BZ49" s="64"/>
      <c r="CA49" s="64"/>
      <c r="CB49" s="64"/>
      <c r="CC49" s="64"/>
      <c r="CD49" s="64"/>
      <c r="CE49" s="64"/>
      <c r="CF49" s="64"/>
      <c r="CG49" s="64"/>
      <c r="CH49" s="64"/>
      <c r="CI49" s="64"/>
      <c r="CJ49" s="64"/>
      <c r="CK49" s="64"/>
      <c r="CL49" s="64"/>
      <c r="CM49" s="64"/>
      <c r="CN49" s="64"/>
      <c r="CO49" s="64"/>
      <c r="CP49" s="64"/>
      <c r="CQ49" s="64"/>
      <c r="CR49" s="64"/>
      <c r="CS49" s="64"/>
    </row>
    <row r="50" spans="1:97" s="80" customFormat="1" x14ac:dyDescent="0.25">
      <c r="A50" s="64"/>
      <c r="B50" s="6"/>
      <c r="C50" s="6"/>
      <c r="D50" s="6"/>
      <c r="E50" s="6"/>
      <c r="F50" s="6"/>
      <c r="G50" s="6"/>
      <c r="H50" s="6"/>
      <c r="I50" s="6"/>
      <c r="J50" s="64"/>
      <c r="K50" s="64"/>
      <c r="L50" s="64"/>
      <c r="M50" s="64"/>
      <c r="N50" s="30"/>
      <c r="O50" s="64"/>
      <c r="P50" s="64"/>
      <c r="Q50" s="64"/>
      <c r="R50" s="64"/>
      <c r="S50" s="64"/>
      <c r="T50" s="64"/>
      <c r="U50" s="64"/>
      <c r="V50" s="64"/>
      <c r="W50" s="64"/>
      <c r="X50" s="64"/>
      <c r="Y50" s="64"/>
      <c r="Z50" s="64"/>
      <c r="AA50" s="64"/>
      <c r="AB50" s="64"/>
      <c r="AC50" s="64"/>
      <c r="AD50" s="64"/>
      <c r="AE50" s="64"/>
      <c r="AF50" s="64"/>
      <c r="AG50" s="64"/>
      <c r="AH50" s="64"/>
      <c r="AI50" s="64"/>
      <c r="AJ50" s="64"/>
      <c r="AK50" s="64"/>
      <c r="AL50" s="64"/>
      <c r="AM50" s="64"/>
      <c r="AN50" s="64"/>
      <c r="AO50" s="64"/>
      <c r="AP50" s="64"/>
      <c r="AQ50" s="64"/>
      <c r="AR50" s="64"/>
      <c r="AS50" s="64"/>
      <c r="AT50" s="64"/>
      <c r="AU50" s="64"/>
      <c r="AV50" s="64"/>
      <c r="AW50" s="64"/>
      <c r="AX50" s="64"/>
      <c r="AY50" s="64"/>
      <c r="AZ50" s="64"/>
      <c r="BA50" s="64"/>
      <c r="BB50" s="64"/>
      <c r="BC50" s="64"/>
      <c r="BD50" s="64"/>
      <c r="BE50" s="64"/>
      <c r="BF50" s="64"/>
      <c r="BG50" s="64"/>
      <c r="BH50" s="64"/>
      <c r="BI50" s="64"/>
      <c r="BJ50" s="64"/>
      <c r="BK50" s="64"/>
      <c r="BL50" s="64"/>
      <c r="BM50" s="64"/>
      <c r="BN50" s="64"/>
      <c r="BO50" s="64"/>
      <c r="BP50" s="64"/>
      <c r="BQ50" s="64"/>
      <c r="BR50" s="64"/>
      <c r="BS50" s="64"/>
      <c r="BT50" s="64"/>
      <c r="BU50" s="64"/>
      <c r="BV50" s="64"/>
      <c r="BW50" s="64"/>
      <c r="BX50" s="64"/>
      <c r="BY50" s="64"/>
      <c r="BZ50" s="64"/>
      <c r="CA50" s="64"/>
      <c r="CB50" s="64"/>
      <c r="CC50" s="64"/>
      <c r="CD50" s="64"/>
      <c r="CE50" s="64"/>
      <c r="CF50" s="64"/>
      <c r="CG50" s="64"/>
      <c r="CH50" s="64"/>
      <c r="CI50" s="64"/>
      <c r="CJ50" s="64"/>
      <c r="CK50" s="64"/>
      <c r="CL50" s="64"/>
      <c r="CM50" s="64"/>
      <c r="CN50" s="64"/>
      <c r="CO50" s="64"/>
      <c r="CP50" s="64"/>
      <c r="CQ50" s="64"/>
      <c r="CR50" s="64"/>
      <c r="CS50" s="64"/>
    </row>
    <row r="51" spans="1:97" x14ac:dyDescent="0.25">
      <c r="A51" s="64"/>
      <c r="B51" s="30"/>
      <c r="C51" s="30"/>
      <c r="D51" s="30"/>
      <c r="E51" s="30"/>
      <c r="F51" s="30"/>
      <c r="G51" s="30"/>
      <c r="H51" s="6"/>
      <c r="I51" s="6"/>
      <c r="J51" s="64"/>
      <c r="K51" s="64"/>
      <c r="L51" s="64"/>
      <c r="M51" s="64"/>
      <c r="N51" s="30"/>
    </row>
    <row r="52" spans="1:97" x14ac:dyDescent="0.25">
      <c r="A52" s="64"/>
      <c r="B52" s="30"/>
      <c r="C52" s="30"/>
      <c r="D52" s="30"/>
      <c r="E52" s="30"/>
      <c r="F52" s="30"/>
      <c r="G52" s="30"/>
      <c r="H52" s="6"/>
      <c r="I52" s="6"/>
      <c r="J52" s="64"/>
      <c r="K52" s="64"/>
      <c r="L52" s="64"/>
      <c r="M52" s="64"/>
      <c r="N52" s="30"/>
    </row>
    <row r="53" spans="1:97" x14ac:dyDescent="0.25">
      <c r="A53" s="64"/>
      <c r="B53" s="30" t="s">
        <v>1</v>
      </c>
      <c r="C53" s="30" t="s">
        <v>144</v>
      </c>
      <c r="D53" s="30" t="s">
        <v>156</v>
      </c>
      <c r="E53" s="30" t="s">
        <v>145</v>
      </c>
      <c r="F53" s="30" t="s">
        <v>146</v>
      </c>
      <c r="G53" s="30"/>
      <c r="H53" s="6"/>
      <c r="I53" s="6"/>
      <c r="J53" s="64"/>
      <c r="K53" s="64"/>
      <c r="L53" s="64"/>
      <c r="M53" s="64"/>
      <c r="N53" s="30"/>
    </row>
    <row r="54" spans="1:97" x14ac:dyDescent="0.25">
      <c r="A54" s="64"/>
      <c r="B54" s="30">
        <v>2019</v>
      </c>
      <c r="C54" s="30">
        <v>1</v>
      </c>
      <c r="D54" s="124">
        <v>40.942134000000003</v>
      </c>
      <c r="E54" s="123">
        <v>43466</v>
      </c>
      <c r="F54" s="30"/>
      <c r="G54" s="30"/>
      <c r="H54" s="6"/>
      <c r="I54" s="6"/>
      <c r="J54" s="64"/>
      <c r="K54" s="64"/>
      <c r="L54" s="64"/>
      <c r="M54" s="64"/>
      <c r="N54" s="30"/>
    </row>
    <row r="55" spans="1:97" x14ac:dyDescent="0.25">
      <c r="A55" s="64"/>
      <c r="B55" s="30">
        <v>2019</v>
      </c>
      <c r="C55" s="30">
        <v>2</v>
      </c>
      <c r="D55" s="124">
        <v>39.784858999999997</v>
      </c>
      <c r="E55" s="123">
        <v>43497</v>
      </c>
      <c r="F55" s="30"/>
      <c r="G55" s="30"/>
      <c r="H55" s="6"/>
      <c r="I55" s="6"/>
      <c r="J55" s="64"/>
      <c r="K55" s="64"/>
      <c r="L55" s="64"/>
      <c r="M55" s="64"/>
      <c r="N55" s="30"/>
    </row>
    <row r="56" spans="1:97" x14ac:dyDescent="0.25">
      <c r="A56" s="64"/>
      <c r="B56" s="30">
        <v>2019</v>
      </c>
      <c r="C56" s="30">
        <v>3</v>
      </c>
      <c r="D56" s="124">
        <v>25.536487999999999</v>
      </c>
      <c r="E56" s="123">
        <v>43525</v>
      </c>
      <c r="F56" s="30"/>
      <c r="G56" s="30"/>
      <c r="H56" s="6"/>
      <c r="I56" s="6"/>
      <c r="J56" s="64"/>
      <c r="K56" s="64"/>
      <c r="L56" s="64"/>
      <c r="M56" s="64"/>
      <c r="N56" s="30"/>
    </row>
    <row r="57" spans="1:97" x14ac:dyDescent="0.25">
      <c r="A57" s="64"/>
      <c r="B57" s="30">
        <v>2019</v>
      </c>
      <c r="C57" s="30">
        <v>4</v>
      </c>
      <c r="D57" s="124">
        <v>40.243665999999997</v>
      </c>
      <c r="E57" s="123">
        <v>43556</v>
      </c>
      <c r="F57" s="81">
        <v>36.997026500000004</v>
      </c>
      <c r="G57" s="30"/>
      <c r="H57" s="6"/>
      <c r="I57" s="6"/>
      <c r="J57" s="64"/>
      <c r="K57" s="64"/>
      <c r="L57" s="64"/>
      <c r="M57" s="64"/>
      <c r="N57" s="30"/>
    </row>
    <row r="58" spans="1:97" x14ac:dyDescent="0.25">
      <c r="A58" s="64"/>
      <c r="B58" s="30">
        <v>2019</v>
      </c>
      <c r="C58" s="30">
        <v>5</v>
      </c>
      <c r="D58" s="124">
        <v>33.148341000000002</v>
      </c>
      <c r="E58" s="123">
        <v>43586</v>
      </c>
      <c r="F58" s="81">
        <v>36.997026500000004</v>
      </c>
      <c r="G58" s="30"/>
      <c r="H58" s="6"/>
      <c r="I58" s="6"/>
      <c r="J58" s="64"/>
      <c r="K58" s="64"/>
      <c r="L58" s="64"/>
      <c r="M58" s="64"/>
      <c r="N58" s="30"/>
    </row>
    <row r="59" spans="1:97" x14ac:dyDescent="0.25">
      <c r="A59" s="64"/>
      <c r="B59" s="30">
        <v>2019</v>
      </c>
      <c r="C59" s="30">
        <v>6</v>
      </c>
      <c r="D59" s="124">
        <v>43.066470000000002</v>
      </c>
      <c r="E59" s="123">
        <v>43617</v>
      </c>
      <c r="F59" s="81">
        <v>36.997026500000004</v>
      </c>
      <c r="G59" s="30"/>
      <c r="H59" s="6"/>
      <c r="I59" s="6"/>
      <c r="J59" s="64"/>
      <c r="K59" s="64"/>
      <c r="L59" s="64"/>
      <c r="M59" s="64"/>
      <c r="N59" s="30"/>
    </row>
    <row r="60" spans="1:97" x14ac:dyDescent="0.25">
      <c r="A60" s="64"/>
      <c r="B60" s="30">
        <v>2019</v>
      </c>
      <c r="C60" s="30">
        <v>7</v>
      </c>
      <c r="D60" s="124">
        <v>38.660308000000001</v>
      </c>
      <c r="E60" s="123">
        <v>43647</v>
      </c>
      <c r="F60" s="81">
        <v>36.997026500000004</v>
      </c>
      <c r="G60" s="30"/>
      <c r="H60" s="6"/>
      <c r="I60" s="6"/>
      <c r="J60" s="64"/>
      <c r="K60" s="64"/>
      <c r="L60" s="64"/>
      <c r="M60" s="64"/>
      <c r="N60" s="30"/>
    </row>
    <row r="61" spans="1:97" x14ac:dyDescent="0.25">
      <c r="A61" s="64"/>
      <c r="B61" s="30">
        <v>2019</v>
      </c>
      <c r="C61" s="30">
        <v>8</v>
      </c>
      <c r="D61" s="124">
        <v>34.593946000000003</v>
      </c>
      <c r="E61" s="123">
        <v>43678</v>
      </c>
      <c r="F61" s="81">
        <v>36.997026500000004</v>
      </c>
      <c r="G61" s="30"/>
      <c r="H61" s="6"/>
      <c r="I61" s="6"/>
      <c r="J61" s="64"/>
      <c r="K61" s="64"/>
      <c r="L61" s="64"/>
      <c r="M61" s="64"/>
      <c r="N61" s="30"/>
    </row>
    <row r="62" spans="1:97" x14ac:dyDescent="0.25">
      <c r="A62" s="64"/>
      <c r="B62" s="30">
        <v>2019</v>
      </c>
      <c r="C62" s="30">
        <v>9</v>
      </c>
      <c r="D62" s="124">
        <v>41.639133000000001</v>
      </c>
      <c r="E62" s="123">
        <v>43709</v>
      </c>
      <c r="F62" s="81">
        <v>37.512816111111114</v>
      </c>
      <c r="G62" s="30"/>
      <c r="H62" s="6"/>
      <c r="I62" s="6"/>
      <c r="J62" s="64"/>
      <c r="K62" s="64"/>
      <c r="L62" s="64"/>
      <c r="M62" s="64"/>
      <c r="N62" s="30"/>
    </row>
    <row r="63" spans="1:97" x14ac:dyDescent="0.25">
      <c r="A63" s="64"/>
      <c r="B63" s="30">
        <v>2019</v>
      </c>
      <c r="C63" s="30">
        <v>10</v>
      </c>
      <c r="D63" s="124">
        <v>36.899974999999998</v>
      </c>
      <c r="E63" s="123">
        <v>43739</v>
      </c>
      <c r="F63" s="81">
        <v>37.451532</v>
      </c>
      <c r="G63" s="30"/>
      <c r="H63" s="6"/>
      <c r="I63" s="6"/>
      <c r="J63" s="64"/>
      <c r="K63" s="64"/>
      <c r="L63" s="64"/>
      <c r="M63" s="64"/>
      <c r="N63" s="30"/>
    </row>
    <row r="64" spans="1:97" x14ac:dyDescent="0.25">
      <c r="A64" s="64"/>
      <c r="B64" s="30">
        <v>2019</v>
      </c>
      <c r="C64" s="30">
        <v>11</v>
      </c>
      <c r="D64" s="124">
        <v>38.230473000000003</v>
      </c>
      <c r="E64" s="123">
        <v>43770</v>
      </c>
      <c r="F64" s="81">
        <v>37.522344818181821</v>
      </c>
      <c r="G64" s="30"/>
      <c r="H64" s="6"/>
      <c r="I64" s="6"/>
      <c r="J64" s="64"/>
      <c r="K64" s="64"/>
      <c r="L64" s="64"/>
      <c r="M64" s="64"/>
      <c r="N64" s="30"/>
    </row>
    <row r="65" spans="1:14" x14ac:dyDescent="0.25">
      <c r="A65" s="64"/>
      <c r="B65" s="30">
        <v>2019</v>
      </c>
      <c r="C65" s="30">
        <v>12</v>
      </c>
      <c r="D65" s="124">
        <v>39.300682999999999</v>
      </c>
      <c r="E65" s="123">
        <v>43800</v>
      </c>
      <c r="F65" s="81">
        <v>37.67053966666667</v>
      </c>
      <c r="G65" s="30"/>
      <c r="H65" s="6"/>
      <c r="I65" s="6"/>
      <c r="J65" s="64"/>
      <c r="K65" s="64"/>
      <c r="L65" s="64"/>
      <c r="M65" s="64"/>
      <c r="N65" s="30"/>
    </row>
    <row r="66" spans="1:14" x14ac:dyDescent="0.25">
      <c r="A66" s="64"/>
      <c r="B66" s="30">
        <v>2020</v>
      </c>
      <c r="C66" s="30">
        <v>1</v>
      </c>
      <c r="D66" s="124">
        <v>29.459591</v>
      </c>
      <c r="E66" s="123">
        <v>43831</v>
      </c>
      <c r="F66" s="81">
        <v>36.713661083333335</v>
      </c>
      <c r="G66" s="30"/>
      <c r="H66" s="6"/>
      <c r="I66" s="6"/>
      <c r="J66" s="64"/>
      <c r="K66" s="64"/>
      <c r="L66" s="64"/>
      <c r="M66" s="64"/>
      <c r="N66" s="30"/>
    </row>
    <row r="67" spans="1:14" x14ac:dyDescent="0.25">
      <c r="A67" s="64"/>
      <c r="B67" s="30">
        <v>2020</v>
      </c>
      <c r="C67" s="30">
        <v>2</v>
      </c>
      <c r="D67" s="124">
        <v>35.646557999999999</v>
      </c>
      <c r="E67" s="123">
        <v>43862</v>
      </c>
      <c r="F67" s="81">
        <v>36.368802666666674</v>
      </c>
      <c r="G67" s="30"/>
      <c r="H67" s="6"/>
      <c r="I67" s="6"/>
      <c r="J67" s="64"/>
      <c r="K67" s="64"/>
      <c r="L67" s="64"/>
      <c r="M67" s="64"/>
      <c r="N67" s="30"/>
    </row>
    <row r="68" spans="1:14" x14ac:dyDescent="0.25">
      <c r="A68" s="64"/>
      <c r="B68" s="30">
        <v>2020</v>
      </c>
      <c r="C68" s="30">
        <v>3</v>
      </c>
      <c r="D68" s="124">
        <v>25.439257000000001</v>
      </c>
      <c r="E68" s="123">
        <v>43891</v>
      </c>
      <c r="F68" s="81">
        <v>36.360700083333334</v>
      </c>
      <c r="G68" s="30"/>
      <c r="H68" s="6"/>
      <c r="I68" s="6"/>
      <c r="J68" s="64"/>
      <c r="K68" s="64"/>
      <c r="L68" s="64"/>
      <c r="M68" s="64"/>
      <c r="N68" s="30"/>
    </row>
    <row r="69" spans="1:14" x14ac:dyDescent="0.25">
      <c r="A69" s="64"/>
      <c r="B69" s="30">
        <v>2020</v>
      </c>
      <c r="C69" s="30">
        <v>4</v>
      </c>
      <c r="D69" s="124">
        <v>12.124537</v>
      </c>
      <c r="E69" s="123">
        <v>43922</v>
      </c>
      <c r="F69" s="81">
        <v>34.017439333333336</v>
      </c>
      <c r="G69" s="30"/>
      <c r="H69" s="6"/>
      <c r="I69" s="6"/>
      <c r="J69" s="64"/>
      <c r="K69" s="64"/>
      <c r="L69" s="64"/>
      <c r="M69" s="64"/>
      <c r="N69" s="30"/>
    </row>
    <row r="70" spans="1:14" x14ac:dyDescent="0.25">
      <c r="A70" s="64"/>
      <c r="B70" s="30">
        <v>2020</v>
      </c>
      <c r="C70" s="30">
        <v>5</v>
      </c>
      <c r="D70" s="124">
        <v>15.176302</v>
      </c>
      <c r="E70" s="123">
        <v>43952</v>
      </c>
      <c r="F70" s="81">
        <v>32.519769416666662</v>
      </c>
      <c r="G70" s="30"/>
      <c r="H70" s="6"/>
      <c r="I70" s="6"/>
      <c r="J70" s="64"/>
      <c r="K70" s="64"/>
      <c r="L70" s="64"/>
      <c r="M70" s="64"/>
      <c r="N70" s="30"/>
    </row>
    <row r="71" spans="1:14" x14ac:dyDescent="0.25">
      <c r="A71" s="64"/>
      <c r="B71" s="30">
        <v>2020</v>
      </c>
      <c r="C71" s="30">
        <v>6</v>
      </c>
      <c r="D71" s="124">
        <v>16.761994000000001</v>
      </c>
      <c r="E71" s="123">
        <v>43983</v>
      </c>
      <c r="F71" s="81">
        <v>30.32772975</v>
      </c>
      <c r="G71" s="30"/>
      <c r="H71" s="6"/>
      <c r="I71" s="6"/>
      <c r="J71" s="64"/>
      <c r="K71" s="64"/>
      <c r="L71" s="64"/>
      <c r="M71" s="64"/>
      <c r="N71" s="30"/>
    </row>
    <row r="72" spans="1:14" x14ac:dyDescent="0.25">
      <c r="A72" s="64"/>
      <c r="B72" s="30">
        <v>2020</v>
      </c>
      <c r="C72" s="30">
        <v>7</v>
      </c>
      <c r="D72" s="124">
        <v>23.427588</v>
      </c>
      <c r="E72" s="123">
        <v>44013</v>
      </c>
      <c r="F72" s="81">
        <v>29.058336416666666</v>
      </c>
      <c r="G72" s="30"/>
      <c r="H72" s="6"/>
      <c r="I72" s="6"/>
      <c r="J72" s="64"/>
      <c r="K72" s="64"/>
      <c r="L72" s="64"/>
      <c r="M72" s="64"/>
      <c r="N72" s="30"/>
    </row>
    <row r="73" spans="1:14" x14ac:dyDescent="0.25">
      <c r="A73" s="64"/>
      <c r="B73" s="30">
        <v>2020</v>
      </c>
      <c r="C73" s="30">
        <v>8</v>
      </c>
      <c r="D73" s="124">
        <v>22.52336</v>
      </c>
      <c r="E73" s="123">
        <v>44044</v>
      </c>
      <c r="F73" s="81">
        <v>28.052454250000007</v>
      </c>
      <c r="G73" s="30"/>
      <c r="H73" s="6"/>
      <c r="I73" s="6"/>
      <c r="J73" s="64"/>
      <c r="K73" s="64"/>
      <c r="L73" s="64"/>
      <c r="M73" s="64"/>
      <c r="N73" s="30"/>
    </row>
    <row r="74" spans="1:14" x14ac:dyDescent="0.25">
      <c r="A74" s="64"/>
      <c r="B74" s="30">
        <v>2020</v>
      </c>
      <c r="C74" s="30">
        <v>9</v>
      </c>
      <c r="D74" s="124">
        <v>27.180254000000001</v>
      </c>
      <c r="E74" s="123">
        <v>44075</v>
      </c>
      <c r="F74" s="81">
        <v>26.847547666666667</v>
      </c>
      <c r="G74" s="30"/>
      <c r="H74" s="6"/>
      <c r="I74" s="6"/>
      <c r="J74" s="64"/>
      <c r="K74" s="64"/>
      <c r="L74" s="64"/>
      <c r="M74" s="64"/>
      <c r="N74" s="30"/>
    </row>
    <row r="75" spans="1:14" x14ac:dyDescent="0.25">
      <c r="A75" s="64"/>
      <c r="B75" s="30">
        <v>2020</v>
      </c>
      <c r="C75" s="30">
        <v>10</v>
      </c>
      <c r="D75" s="124">
        <v>23.574316</v>
      </c>
      <c r="E75" s="123">
        <v>44105</v>
      </c>
      <c r="F75" s="81">
        <v>25.737076083333339</v>
      </c>
      <c r="G75" s="30"/>
      <c r="H75" s="6"/>
      <c r="I75" s="6"/>
      <c r="J75" s="64"/>
      <c r="K75" s="64"/>
      <c r="L75" s="64"/>
      <c r="M75" s="64"/>
      <c r="N75" s="30"/>
    </row>
    <row r="76" spans="1:14" x14ac:dyDescent="0.25">
      <c r="A76" s="64"/>
      <c r="B76" s="30">
        <v>2020</v>
      </c>
      <c r="C76" s="30">
        <v>11</v>
      </c>
      <c r="D76" s="124">
        <v>29.484971000000002</v>
      </c>
      <c r="E76" s="123">
        <v>44136</v>
      </c>
      <c r="F76" s="81">
        <v>25.008284250000003</v>
      </c>
      <c r="G76" s="30"/>
      <c r="H76" s="6"/>
      <c r="I76" s="6"/>
      <c r="J76" s="64"/>
      <c r="K76" s="64"/>
      <c r="L76" s="64"/>
      <c r="M76" s="64"/>
      <c r="N76" s="30"/>
    </row>
    <row r="77" spans="1:14" x14ac:dyDescent="0.25">
      <c r="A77" s="64"/>
      <c r="B77" s="30">
        <v>2020</v>
      </c>
      <c r="C77" s="30">
        <v>12</v>
      </c>
      <c r="D77" s="124">
        <v>25.381371999999999</v>
      </c>
      <c r="E77" s="123">
        <v>44166</v>
      </c>
      <c r="F77" s="81">
        <v>23.84834166666667</v>
      </c>
      <c r="G77" s="30"/>
      <c r="H77" s="6"/>
      <c r="I77" s="6"/>
      <c r="J77" s="64"/>
      <c r="K77" s="64"/>
      <c r="L77" s="64"/>
      <c r="M77" s="64"/>
      <c r="N77" s="30"/>
    </row>
    <row r="78" spans="1:14" x14ac:dyDescent="0.25">
      <c r="A78" s="64"/>
      <c r="B78" s="30">
        <v>2021</v>
      </c>
      <c r="C78" s="30">
        <v>1</v>
      </c>
      <c r="D78" s="124">
        <v>17.429962</v>
      </c>
      <c r="E78" s="123">
        <v>44197</v>
      </c>
      <c r="F78" s="81">
        <v>22.845872583333332</v>
      </c>
      <c r="G78" s="30"/>
      <c r="H78" s="6"/>
      <c r="I78" s="6"/>
      <c r="J78" s="64"/>
      <c r="K78" s="64"/>
      <c r="L78" s="64"/>
      <c r="M78" s="64"/>
      <c r="N78" s="30"/>
    </row>
    <row r="79" spans="1:14" x14ac:dyDescent="0.25">
      <c r="B79" s="30">
        <v>2021</v>
      </c>
      <c r="C79" s="30">
        <v>2</v>
      </c>
      <c r="D79" s="124">
        <v>27.753511</v>
      </c>
      <c r="E79" s="123">
        <v>44228</v>
      </c>
      <c r="F79" s="81">
        <v>22.188118666666668</v>
      </c>
      <c r="G79" s="46"/>
      <c r="H79" s="73"/>
      <c r="I79" s="73"/>
    </row>
    <row r="80" spans="1:14" x14ac:dyDescent="0.25">
      <c r="B80" s="30">
        <v>2021</v>
      </c>
      <c r="C80" s="30">
        <v>3</v>
      </c>
      <c r="D80" s="124">
        <v>31.891143</v>
      </c>
      <c r="E80" s="123">
        <v>44256</v>
      </c>
      <c r="F80" s="81">
        <v>22.72577583333333</v>
      </c>
      <c r="G80" s="46"/>
      <c r="H80" s="73"/>
      <c r="I80" s="73"/>
    </row>
    <row r="81" spans="2:9" x14ac:dyDescent="0.25">
      <c r="B81" s="30">
        <v>2021</v>
      </c>
      <c r="C81" s="30">
        <v>4</v>
      </c>
      <c r="D81" s="124">
        <v>31.551729999999999</v>
      </c>
      <c r="E81" s="123">
        <v>44287</v>
      </c>
      <c r="F81" s="81">
        <v>24.34470858333334</v>
      </c>
      <c r="G81" s="46"/>
      <c r="H81" s="73"/>
      <c r="I81" s="73"/>
    </row>
    <row r="82" spans="2:9" x14ac:dyDescent="0.25">
      <c r="B82" s="30">
        <v>2021</v>
      </c>
      <c r="C82" s="30">
        <v>5</v>
      </c>
      <c r="D82" s="124">
        <v>10.530028</v>
      </c>
      <c r="E82" s="123">
        <v>44317</v>
      </c>
      <c r="F82" s="81">
        <v>23.957519083333334</v>
      </c>
      <c r="G82" s="46"/>
      <c r="H82" s="73"/>
      <c r="I82" s="73"/>
    </row>
    <row r="83" spans="2:9" x14ac:dyDescent="0.25">
      <c r="B83" s="30">
        <v>2021</v>
      </c>
      <c r="C83" s="30">
        <v>6</v>
      </c>
      <c r="D83" s="124">
        <v>31.144292</v>
      </c>
      <c r="E83" s="123">
        <v>44348</v>
      </c>
      <c r="F83" s="81">
        <v>25.156043916666672</v>
      </c>
      <c r="G83" s="46"/>
      <c r="H83" s="73"/>
      <c r="I83" s="73"/>
    </row>
    <row r="84" spans="2:9" x14ac:dyDescent="0.25">
      <c r="B84" s="30">
        <v>2021</v>
      </c>
      <c r="C84" s="30">
        <v>7</v>
      </c>
      <c r="D84" s="124">
        <v>43.610391</v>
      </c>
      <c r="E84" s="123">
        <v>44378</v>
      </c>
      <c r="F84" s="81">
        <v>26.837944166666663</v>
      </c>
      <c r="G84" s="46"/>
      <c r="H84" s="73"/>
      <c r="I84" s="73"/>
    </row>
    <row r="85" spans="2:9" x14ac:dyDescent="0.25">
      <c r="B85" s="30">
        <v>2021</v>
      </c>
      <c r="C85" s="30">
        <v>8</v>
      </c>
      <c r="D85" s="124">
        <v>40.619236000000001</v>
      </c>
      <c r="E85" s="123">
        <v>44409</v>
      </c>
      <c r="F85" s="81">
        <v>28.345933833333333</v>
      </c>
      <c r="G85" s="46"/>
      <c r="H85" s="73"/>
      <c r="I85" s="73"/>
    </row>
    <row r="86" spans="2:9" x14ac:dyDescent="0.25">
      <c r="B86" s="30">
        <v>2021</v>
      </c>
      <c r="C86" s="30">
        <v>9</v>
      </c>
      <c r="D86" s="124">
        <v>34.24071</v>
      </c>
      <c r="E86" s="123">
        <v>44440</v>
      </c>
      <c r="F86" s="81">
        <v>28.934305166666665</v>
      </c>
      <c r="G86" s="46"/>
      <c r="H86" s="73"/>
      <c r="I86" s="73"/>
    </row>
    <row r="87" spans="2:9" x14ac:dyDescent="0.25">
      <c r="B87" s="30">
        <v>2021</v>
      </c>
      <c r="C87" s="30">
        <v>10</v>
      </c>
      <c r="D87" s="124">
        <v>28.716608000000001</v>
      </c>
      <c r="E87" s="123">
        <v>44470</v>
      </c>
      <c r="F87" s="81">
        <v>29.3628295</v>
      </c>
      <c r="G87" s="46"/>
      <c r="H87" s="73"/>
      <c r="I87" s="73"/>
    </row>
    <row r="88" spans="2:9" x14ac:dyDescent="0.25">
      <c r="B88" s="30">
        <v>2021</v>
      </c>
      <c r="C88" s="30">
        <v>11</v>
      </c>
      <c r="D88" s="124">
        <v>42.769477000000002</v>
      </c>
      <c r="E88" s="123">
        <v>44501</v>
      </c>
      <c r="F88" s="81">
        <v>30.469871666666663</v>
      </c>
      <c r="G88" s="46"/>
      <c r="H88" s="73"/>
      <c r="I88" s="73"/>
    </row>
    <row r="89" spans="2:9" x14ac:dyDescent="0.25">
      <c r="B89" s="30">
        <v>2021</v>
      </c>
      <c r="C89" s="30">
        <v>12</v>
      </c>
      <c r="D89" s="124">
        <v>35.838425000000001</v>
      </c>
      <c r="E89" s="123">
        <v>44531</v>
      </c>
      <c r="F89" s="81">
        <v>31.341292749999997</v>
      </c>
      <c r="G89" s="46"/>
      <c r="H89" s="73"/>
      <c r="I89" s="73"/>
    </row>
    <row r="90" spans="2:9" x14ac:dyDescent="0.25">
      <c r="B90" s="30">
        <v>2022</v>
      </c>
      <c r="C90" s="30">
        <v>1</v>
      </c>
      <c r="D90" s="124">
        <v>30.416687</v>
      </c>
      <c r="E90" s="123">
        <v>44562</v>
      </c>
      <c r="F90" s="81">
        <v>32.42351983333333</v>
      </c>
      <c r="G90" s="46"/>
      <c r="H90" s="73"/>
      <c r="I90" s="73"/>
    </row>
    <row r="91" spans="2:9" x14ac:dyDescent="0.25">
      <c r="B91" s="30">
        <v>2022</v>
      </c>
      <c r="C91" s="30">
        <v>2</v>
      </c>
      <c r="D91" s="124">
        <v>67.927678</v>
      </c>
      <c r="E91" s="123">
        <v>44593</v>
      </c>
      <c r="F91" s="81">
        <v>35.771367083333338</v>
      </c>
      <c r="G91" s="46"/>
      <c r="H91" s="73"/>
      <c r="I91" s="73"/>
    </row>
    <row r="92" spans="2:9" x14ac:dyDescent="0.25">
      <c r="B92" s="30">
        <v>2022</v>
      </c>
      <c r="C92" s="30">
        <v>3</v>
      </c>
      <c r="D92" s="124">
        <v>33.049954</v>
      </c>
      <c r="E92" s="123">
        <v>44621</v>
      </c>
      <c r="F92" s="81">
        <v>35.86793466666667</v>
      </c>
      <c r="G92" s="46"/>
      <c r="H92" s="73"/>
      <c r="I92" s="73"/>
    </row>
    <row r="93" spans="2:9" x14ac:dyDescent="0.25">
      <c r="B93" s="30">
        <v>2022</v>
      </c>
      <c r="C93" s="30">
        <v>4</v>
      </c>
      <c r="D93" s="124">
        <v>25.703426</v>
      </c>
      <c r="E93" s="123">
        <v>44652</v>
      </c>
      <c r="F93" s="81">
        <v>35.380575999999998</v>
      </c>
      <c r="G93" s="46"/>
      <c r="H93" s="73"/>
      <c r="I93" s="73"/>
    </row>
    <row r="94" spans="2:9" x14ac:dyDescent="0.25">
      <c r="B94" s="30">
        <v>2022</v>
      </c>
      <c r="C94" s="30">
        <v>5</v>
      </c>
      <c r="D94" s="124">
        <v>32.368020000000001</v>
      </c>
      <c r="E94" s="123">
        <v>44682</v>
      </c>
      <c r="F94" s="81">
        <v>37.200408666666668</v>
      </c>
      <c r="G94" s="46"/>
      <c r="H94" s="73"/>
      <c r="I94" s="73"/>
    </row>
    <row r="95" spans="2:9" x14ac:dyDescent="0.25">
      <c r="B95" s="30">
        <v>2022</v>
      </c>
      <c r="C95" s="30">
        <v>6</v>
      </c>
      <c r="D95" s="124">
        <v>28.566893</v>
      </c>
      <c r="E95" s="123">
        <v>44713</v>
      </c>
      <c r="F95" s="81">
        <v>36.985625416666672</v>
      </c>
      <c r="G95" s="46"/>
      <c r="H95" s="73"/>
      <c r="I95" s="73"/>
    </row>
    <row r="96" spans="2:9" x14ac:dyDescent="0.25">
      <c r="B96" s="30">
        <v>2022</v>
      </c>
      <c r="C96" s="30">
        <v>7</v>
      </c>
      <c r="D96" s="124">
        <v>33.842533000000003</v>
      </c>
      <c r="E96" s="123">
        <v>44743</v>
      </c>
      <c r="F96" s="81">
        <v>36.171637249999996</v>
      </c>
      <c r="G96" s="46"/>
      <c r="H96" s="73"/>
      <c r="I96" s="73"/>
    </row>
    <row r="97" spans="2:9" x14ac:dyDescent="0.25">
      <c r="B97" s="30">
        <v>2022</v>
      </c>
      <c r="C97" s="30">
        <v>8</v>
      </c>
      <c r="D97" s="124">
        <v>40.446972000000002</v>
      </c>
      <c r="E97" s="123">
        <v>44774</v>
      </c>
      <c r="F97" s="81">
        <v>36.157281916666669</v>
      </c>
      <c r="G97" s="46"/>
      <c r="H97" s="73"/>
      <c r="I97" s="73"/>
    </row>
    <row r="98" spans="2:9" x14ac:dyDescent="0.25">
      <c r="B98" s="30">
        <v>2022</v>
      </c>
      <c r="C98" s="30">
        <v>9</v>
      </c>
      <c r="D98" s="124">
        <v>32.751356999999999</v>
      </c>
      <c r="E98" s="123">
        <v>44805</v>
      </c>
      <c r="F98" s="81">
        <v>36.033169166666667</v>
      </c>
      <c r="G98" s="46"/>
      <c r="H98" s="73"/>
      <c r="I98" s="73"/>
    </row>
    <row r="99" spans="2:9" x14ac:dyDescent="0.25">
      <c r="B99" s="30">
        <v>2022</v>
      </c>
      <c r="C99" s="30">
        <v>10</v>
      </c>
      <c r="D99" s="124">
        <v>28.727197</v>
      </c>
      <c r="E99" s="123">
        <v>44835</v>
      </c>
      <c r="F99" s="81">
        <v>36.03405158333333</v>
      </c>
      <c r="G99" s="46"/>
      <c r="H99" s="73"/>
      <c r="I99" s="73"/>
    </row>
    <row r="100" spans="2:9" x14ac:dyDescent="0.25">
      <c r="B100" s="30">
        <v>2022</v>
      </c>
      <c r="C100" s="30">
        <v>11</v>
      </c>
      <c r="D100" s="124">
        <v>32.552011999999998</v>
      </c>
      <c r="E100" s="123">
        <v>44866</v>
      </c>
      <c r="F100" s="81">
        <v>35.182596166666663</v>
      </c>
      <c r="G100" s="46"/>
      <c r="H100" s="73"/>
      <c r="I100" s="73"/>
    </row>
    <row r="101" spans="2:9" x14ac:dyDescent="0.25">
      <c r="B101" s="30">
        <v>2022</v>
      </c>
      <c r="C101" s="30">
        <v>12</v>
      </c>
      <c r="D101" s="124">
        <v>32.081418999999997</v>
      </c>
      <c r="E101" s="123">
        <v>44896</v>
      </c>
      <c r="F101" s="81">
        <v>34.869512333333326</v>
      </c>
      <c r="G101" s="46"/>
      <c r="H101" s="73"/>
      <c r="I101" s="73"/>
    </row>
    <row r="102" spans="2:9" x14ac:dyDescent="0.25">
      <c r="B102" s="30" t="s">
        <v>172</v>
      </c>
      <c r="C102" s="30">
        <v>1</v>
      </c>
      <c r="D102" s="124">
        <v>16.187664999999999</v>
      </c>
      <c r="E102" s="123">
        <v>44927</v>
      </c>
      <c r="F102" s="81">
        <v>33.683760499999998</v>
      </c>
      <c r="G102" s="46"/>
      <c r="H102" s="73"/>
      <c r="I102" s="73"/>
    </row>
    <row r="103" spans="2:9" x14ac:dyDescent="0.25">
      <c r="B103" s="30" t="s">
        <v>172</v>
      </c>
      <c r="C103" s="30">
        <v>2</v>
      </c>
      <c r="D103" s="124">
        <v>30.321013000000001</v>
      </c>
      <c r="E103" s="123">
        <v>44958</v>
      </c>
      <c r="F103" s="81">
        <v>30.549871749999994</v>
      </c>
      <c r="G103" s="46"/>
      <c r="H103" s="73"/>
      <c r="I103" s="73"/>
    </row>
    <row r="104" spans="2:9" x14ac:dyDescent="0.25">
      <c r="B104" s="30" t="s">
        <v>172</v>
      </c>
      <c r="C104" s="30">
        <v>3</v>
      </c>
      <c r="D104" s="124">
        <v>33.606825999999998</v>
      </c>
      <c r="E104" s="123">
        <v>44986</v>
      </c>
      <c r="F104" s="81">
        <v>30.596277749999995</v>
      </c>
      <c r="G104" s="46"/>
      <c r="H104" s="73"/>
      <c r="I104" s="73"/>
    </row>
    <row r="105" spans="2:9" x14ac:dyDescent="0.25">
      <c r="B105" s="30" t="s">
        <v>172</v>
      </c>
      <c r="C105" s="30">
        <v>4</v>
      </c>
      <c r="D105" s="124">
        <v>30.595514000000001</v>
      </c>
      <c r="E105" s="123">
        <v>45017</v>
      </c>
      <c r="F105" s="81">
        <v>31.003951749999995</v>
      </c>
      <c r="G105" s="46"/>
      <c r="H105" s="73"/>
      <c r="I105" s="73"/>
    </row>
    <row r="106" spans="2:9" x14ac:dyDescent="0.25">
      <c r="B106" s="30" t="s">
        <v>172</v>
      </c>
      <c r="C106" s="30">
        <v>5</v>
      </c>
      <c r="D106" s="124">
        <v>35.916170999999999</v>
      </c>
      <c r="E106" s="123">
        <v>45047</v>
      </c>
      <c r="F106" s="81">
        <v>31.299631000000002</v>
      </c>
      <c r="G106" s="46"/>
      <c r="H106" s="73"/>
      <c r="I106" s="73"/>
    </row>
    <row r="107" spans="2:9" x14ac:dyDescent="0.25">
      <c r="B107" s="30" t="s">
        <v>172</v>
      </c>
      <c r="C107" s="30">
        <v>6</v>
      </c>
      <c r="D107" s="124">
        <v>36.135694000000001</v>
      </c>
      <c r="E107" s="123">
        <v>45078</v>
      </c>
      <c r="F107" s="81">
        <v>31.930364416666663</v>
      </c>
      <c r="G107" s="46"/>
      <c r="H107" s="73"/>
      <c r="I107" s="73"/>
    </row>
    <row r="108" spans="2:9" x14ac:dyDescent="0.25">
      <c r="B108" s="30" t="s">
        <v>172</v>
      </c>
      <c r="C108" s="30">
        <v>7</v>
      </c>
      <c r="D108" s="124">
        <v>41.892316999999998</v>
      </c>
      <c r="E108" s="123">
        <v>45108</v>
      </c>
      <c r="F108" s="81">
        <v>32.60117975</v>
      </c>
      <c r="G108" s="46"/>
      <c r="H108" s="73"/>
      <c r="I108" s="73"/>
    </row>
    <row r="109" spans="2:9" x14ac:dyDescent="0.25">
      <c r="B109" s="30" t="s">
        <v>172</v>
      </c>
      <c r="C109" s="30">
        <v>8</v>
      </c>
      <c r="D109" s="124">
        <v>45.747177000000001</v>
      </c>
      <c r="E109" s="123">
        <v>45139</v>
      </c>
      <c r="F109" s="81">
        <v>33.042863500000003</v>
      </c>
      <c r="G109" s="46"/>
      <c r="H109" s="73"/>
      <c r="I109" s="73"/>
    </row>
    <row r="110" spans="2:9" x14ac:dyDescent="0.25">
      <c r="B110" s="30" t="s">
        <v>172</v>
      </c>
      <c r="C110" s="30">
        <v>9</v>
      </c>
      <c r="D110" s="124">
        <v>37.549605</v>
      </c>
      <c r="E110" s="123">
        <v>45170</v>
      </c>
      <c r="F110" s="81">
        <v>33.442717500000001</v>
      </c>
      <c r="G110" s="46"/>
      <c r="H110" s="73"/>
      <c r="I110" s="73"/>
    </row>
    <row r="111" spans="2:9" x14ac:dyDescent="0.25">
      <c r="B111" s="30" t="s">
        <v>172</v>
      </c>
      <c r="C111" s="30">
        <v>10</v>
      </c>
      <c r="D111" s="124">
        <v>37.524303000000003</v>
      </c>
      <c r="E111" s="123">
        <v>45200</v>
      </c>
      <c r="F111" s="81">
        <v>34.175809666666673</v>
      </c>
      <c r="G111" s="46"/>
      <c r="H111" s="73"/>
      <c r="I111" s="73"/>
    </row>
    <row r="112" spans="2:9" x14ac:dyDescent="0.25">
      <c r="B112" s="30" t="s">
        <v>172</v>
      </c>
      <c r="C112" s="30">
        <v>11</v>
      </c>
      <c r="D112" s="124">
        <v>31.624131999999999</v>
      </c>
      <c r="E112" s="123">
        <v>45231</v>
      </c>
      <c r="F112" s="81">
        <v>34.098486333333327</v>
      </c>
      <c r="G112" s="46"/>
      <c r="H112" s="73"/>
      <c r="I112" s="73"/>
    </row>
    <row r="113" spans="2:10" x14ac:dyDescent="0.25">
      <c r="B113" s="30" t="s">
        <v>172</v>
      </c>
      <c r="C113" s="30">
        <v>12</v>
      </c>
      <c r="D113" s="124">
        <v>34.386234000000002</v>
      </c>
      <c r="E113" s="123">
        <v>45261</v>
      </c>
      <c r="F113" s="81">
        <v>34.290554249999992</v>
      </c>
      <c r="G113" s="46"/>
      <c r="H113" s="73"/>
      <c r="I113" s="73"/>
    </row>
    <row r="114" spans="2:10" x14ac:dyDescent="0.25">
      <c r="B114" s="30">
        <v>2020</v>
      </c>
      <c r="C114" s="30">
        <v>1</v>
      </c>
      <c r="D114" s="124">
        <v>23.188365000000001</v>
      </c>
      <c r="E114" s="123">
        <v>45292</v>
      </c>
      <c r="F114" s="81">
        <v>34.873945916666663</v>
      </c>
      <c r="G114" s="46"/>
      <c r="H114" s="73"/>
      <c r="I114" s="73"/>
    </row>
    <row r="115" spans="2:10" x14ac:dyDescent="0.25">
      <c r="B115" s="30">
        <v>2020</v>
      </c>
      <c r="C115" s="30">
        <v>2</v>
      </c>
      <c r="D115" s="124">
        <v>27.519777999999999</v>
      </c>
      <c r="E115" s="123">
        <v>45323</v>
      </c>
      <c r="F115" s="81">
        <v>34.640509666666652</v>
      </c>
      <c r="G115" s="46"/>
      <c r="H115" s="73"/>
      <c r="I115" s="73"/>
    </row>
    <row r="116" spans="2:10" x14ac:dyDescent="0.25">
      <c r="B116" s="30">
        <v>2020</v>
      </c>
      <c r="C116" s="30">
        <v>3</v>
      </c>
      <c r="D116" s="124">
        <v>33.141604999999998</v>
      </c>
      <c r="E116" s="123">
        <v>45352</v>
      </c>
      <c r="F116" s="81">
        <v>34.601741249999996</v>
      </c>
      <c r="G116" s="46"/>
      <c r="H116" s="73"/>
      <c r="I116" s="73"/>
      <c r="J116" s="73"/>
    </row>
    <row r="117" spans="2:10" x14ac:dyDescent="0.25">
      <c r="B117" s="30">
        <v>2020</v>
      </c>
      <c r="C117" s="30">
        <v>4</v>
      </c>
      <c r="D117" s="124">
        <v>33.39575</v>
      </c>
      <c r="E117" s="123">
        <v>45383</v>
      </c>
      <c r="F117" s="81">
        <v>34.835094249999997</v>
      </c>
      <c r="G117" s="46"/>
      <c r="H117" s="73"/>
      <c r="I117" s="73"/>
      <c r="J117" s="73"/>
    </row>
    <row r="118" spans="2:10" x14ac:dyDescent="0.25">
      <c r="B118" s="30">
        <v>2020</v>
      </c>
      <c r="C118" s="30">
        <v>5</v>
      </c>
      <c r="D118" s="124">
        <v>34.878708000000003</v>
      </c>
      <c r="E118" s="123">
        <v>45413</v>
      </c>
      <c r="F118" s="81">
        <v>34.748639000000004</v>
      </c>
      <c r="G118" s="46"/>
      <c r="H118" s="73"/>
      <c r="I118" s="73"/>
      <c r="J118" s="73"/>
    </row>
    <row r="119" spans="2:10" x14ac:dyDescent="0.25">
      <c r="B119" s="30">
        <v>2020</v>
      </c>
      <c r="C119" s="30">
        <v>6</v>
      </c>
      <c r="D119" s="124">
        <v>27.962368000000001</v>
      </c>
      <c r="E119" s="123">
        <v>45444</v>
      </c>
      <c r="F119" s="81">
        <v>34.067528500000009</v>
      </c>
      <c r="G119" s="46"/>
      <c r="H119" s="73"/>
      <c r="I119" s="73"/>
      <c r="J119" s="73"/>
    </row>
    <row r="120" spans="2:10" x14ac:dyDescent="0.25">
      <c r="B120" s="30">
        <v>2020</v>
      </c>
      <c r="C120" s="30">
        <v>7</v>
      </c>
      <c r="D120" s="124">
        <v>30.036045000000001</v>
      </c>
      <c r="E120" s="123">
        <v>45474</v>
      </c>
      <c r="F120" s="81">
        <v>33.079505833333336</v>
      </c>
      <c r="G120" s="46"/>
      <c r="H120" s="73"/>
      <c r="I120" s="73"/>
      <c r="J120" s="73"/>
    </row>
    <row r="121" spans="2:10" x14ac:dyDescent="0.25">
      <c r="B121" s="30">
        <v>2020</v>
      </c>
      <c r="C121" s="30">
        <v>8</v>
      </c>
      <c r="D121" s="124">
        <v>28.519386000000001</v>
      </c>
      <c r="E121" s="123">
        <v>45505</v>
      </c>
      <c r="F121" s="81">
        <v>31.643856583333335</v>
      </c>
      <c r="G121" s="46"/>
      <c r="H121" s="73"/>
      <c r="I121" s="73"/>
      <c r="J121" s="73"/>
    </row>
    <row r="122" spans="2:10" x14ac:dyDescent="0.25">
      <c r="B122" s="30">
        <v>2020</v>
      </c>
      <c r="C122" s="30">
        <v>9</v>
      </c>
      <c r="D122" s="124">
        <v>25.38175</v>
      </c>
      <c r="E122" s="123">
        <v>45536</v>
      </c>
      <c r="F122" s="81">
        <v>30.62986866666667</v>
      </c>
      <c r="G122" s="46"/>
      <c r="H122" s="73"/>
      <c r="I122" s="73"/>
      <c r="J122" s="73"/>
    </row>
    <row r="123" spans="2:10" x14ac:dyDescent="0.25">
      <c r="B123" s="30">
        <v>2020</v>
      </c>
      <c r="C123" s="30">
        <v>10</v>
      </c>
      <c r="D123" s="124">
        <v>26.152964999999998</v>
      </c>
      <c r="E123" s="123">
        <v>45566</v>
      </c>
      <c r="F123" s="81">
        <v>29.682257166666663</v>
      </c>
      <c r="G123" s="46"/>
      <c r="H123" s="73"/>
      <c r="I123" s="73"/>
      <c r="J123" s="73"/>
    </row>
    <row r="124" spans="2:10" x14ac:dyDescent="0.25">
      <c r="B124" s="30">
        <v>2020</v>
      </c>
      <c r="C124" s="30">
        <v>11</v>
      </c>
      <c r="D124" s="124">
        <v>31.054421000000001</v>
      </c>
      <c r="E124" s="123">
        <v>45597</v>
      </c>
      <c r="F124" s="81">
        <v>29.634781250000003</v>
      </c>
      <c r="G124" s="46"/>
      <c r="H124" s="73"/>
      <c r="I124" s="73"/>
      <c r="J124" s="73"/>
    </row>
    <row r="125" spans="2:10" x14ac:dyDescent="0.25">
      <c r="B125" s="30">
        <v>2020</v>
      </c>
      <c r="C125" s="30">
        <v>12</v>
      </c>
      <c r="D125" s="124">
        <v>0</v>
      </c>
      <c r="E125" s="123">
        <v>45627</v>
      </c>
      <c r="F125" s="81">
        <v>26.769261749999998</v>
      </c>
      <c r="G125" s="46"/>
      <c r="H125" s="73"/>
      <c r="I125" s="73"/>
      <c r="J125" s="73"/>
    </row>
    <row r="126" spans="2:10" x14ac:dyDescent="0.25">
      <c r="B126" s="46"/>
      <c r="C126" s="46"/>
      <c r="D126" s="46"/>
      <c r="E126" s="46"/>
      <c r="F126" s="46"/>
      <c r="G126" s="46"/>
      <c r="H126" s="73"/>
      <c r="I126" s="73"/>
    </row>
    <row r="127" spans="2:10" x14ac:dyDescent="0.25">
      <c r="B127" s="46"/>
      <c r="C127" s="46"/>
      <c r="D127" s="46"/>
      <c r="E127" s="46"/>
      <c r="F127" s="46"/>
      <c r="G127" s="46"/>
      <c r="H127" s="73"/>
      <c r="I127" s="73"/>
    </row>
    <row r="128" spans="2:10" x14ac:dyDescent="0.25">
      <c r="B128" s="46"/>
      <c r="C128" s="46"/>
      <c r="D128" s="46"/>
      <c r="E128" s="46"/>
      <c r="F128" s="46"/>
      <c r="G128" s="46"/>
      <c r="H128" s="73"/>
      <c r="I128" s="73"/>
    </row>
    <row r="129" spans="2:7" x14ac:dyDescent="0.25">
      <c r="B129" s="46"/>
      <c r="C129" s="46"/>
      <c r="D129" s="46"/>
      <c r="E129" s="46"/>
      <c r="F129" s="46"/>
      <c r="G129" s="46"/>
    </row>
    <row r="130" spans="2:7" x14ac:dyDescent="0.25">
      <c r="B130" s="46"/>
      <c r="C130" s="46"/>
      <c r="D130" s="46"/>
      <c r="E130" s="46"/>
      <c r="F130" s="46"/>
      <c r="G130" s="46"/>
    </row>
    <row r="131" spans="2:7" x14ac:dyDescent="0.25">
      <c r="B131" s="46"/>
      <c r="C131" s="46"/>
      <c r="D131" s="46"/>
      <c r="E131" s="46"/>
      <c r="F131" s="46"/>
      <c r="G131" s="46"/>
    </row>
    <row r="132" spans="2:7" x14ac:dyDescent="0.25">
      <c r="B132" s="46"/>
      <c r="C132" s="46"/>
      <c r="D132" s="46"/>
      <c r="E132" s="46"/>
      <c r="F132" s="46"/>
      <c r="G132" s="46"/>
    </row>
    <row r="133" spans="2:7" x14ac:dyDescent="0.25">
      <c r="B133" s="46"/>
      <c r="C133" s="46"/>
      <c r="D133" s="46"/>
      <c r="E133" s="46"/>
      <c r="F133" s="46"/>
      <c r="G133" s="46"/>
    </row>
    <row r="134" spans="2:7" x14ac:dyDescent="0.25">
      <c r="B134" s="46"/>
      <c r="C134" s="46"/>
      <c r="D134" s="46"/>
      <c r="E134" s="46"/>
      <c r="F134" s="46"/>
      <c r="G134" s="46"/>
    </row>
    <row r="135" spans="2:7" x14ac:dyDescent="0.25">
      <c r="B135" s="46"/>
      <c r="C135" s="46"/>
      <c r="D135" s="46"/>
      <c r="E135" s="46"/>
      <c r="F135" s="46"/>
      <c r="G135" s="46"/>
    </row>
    <row r="136" spans="2:7" x14ac:dyDescent="0.25">
      <c r="B136" s="46"/>
      <c r="C136" s="46"/>
      <c r="D136" s="46"/>
      <c r="E136" s="46"/>
      <c r="F136" s="46"/>
      <c r="G136" s="46"/>
    </row>
    <row r="137" spans="2:7" x14ac:dyDescent="0.25">
      <c r="B137" s="46"/>
      <c r="C137" s="46"/>
      <c r="D137" s="46"/>
      <c r="E137" s="46"/>
      <c r="F137" s="46"/>
      <c r="G137" s="46"/>
    </row>
  </sheetData>
  <mergeCells count="8">
    <mergeCell ref="C31:K31"/>
    <mergeCell ref="C32:K32"/>
    <mergeCell ref="C7:K7"/>
    <mergeCell ref="K10:K11"/>
    <mergeCell ref="C10:H10"/>
    <mergeCell ref="I10:I11"/>
    <mergeCell ref="J10:J11"/>
    <mergeCell ref="C8:K8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91" orientation="portrait" r:id="rId1"/>
  <headerFooter alignWithMargins="0">
    <oddFooter>&amp;C&amp;"-,Negrita"&amp;12&amp;K004559Página 32</oddFooter>
  </headerFooter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O137"/>
  <sheetViews>
    <sheetView zoomScaleNormal="100" zoomScaleSheetLayoutView="100" workbookViewId="0"/>
  </sheetViews>
  <sheetFormatPr baseColWidth="10" defaultColWidth="11.453125" defaultRowHeight="12.5" x14ac:dyDescent="0.25"/>
  <cols>
    <col min="1" max="1" width="1.81640625" style="45" customWidth="1"/>
    <col min="2" max="2" width="13" style="45" customWidth="1"/>
    <col min="3" max="8" width="10.453125" style="45" customWidth="1"/>
    <col min="9" max="11" width="11.26953125" style="45" customWidth="1"/>
    <col min="12" max="12" width="1.81640625" style="45" customWidth="1"/>
    <col min="13" max="13" width="11.453125" style="45"/>
    <col min="14" max="14" width="3" style="46" customWidth="1"/>
    <col min="15" max="16384" width="11.453125" style="45"/>
  </cols>
  <sheetData>
    <row r="1" spans="1:15" ht="15.65" customHeight="1" x14ac:dyDescent="0.2">
      <c r="A1" s="42"/>
      <c r="B1" s="43"/>
      <c r="C1" s="43"/>
      <c r="D1" s="43"/>
      <c r="E1" s="43"/>
      <c r="F1" s="43"/>
      <c r="G1" s="43"/>
      <c r="H1" s="43"/>
      <c r="I1" s="43"/>
      <c r="J1" s="43"/>
      <c r="K1" s="43"/>
      <c r="L1" s="44"/>
    </row>
    <row r="2" spans="1:15" ht="15.65" customHeight="1" x14ac:dyDescent="0.2">
      <c r="A2" s="47"/>
      <c r="B2" s="48"/>
      <c r="C2" s="48"/>
      <c r="D2" s="48"/>
      <c r="E2" s="48"/>
      <c r="F2" s="48"/>
      <c r="G2" s="48"/>
      <c r="H2" s="48"/>
      <c r="I2" s="48"/>
      <c r="J2" s="48"/>
      <c r="K2" s="48"/>
      <c r="L2" s="49"/>
    </row>
    <row r="3" spans="1:15" ht="15.65" customHeight="1" x14ac:dyDescent="0.2">
      <c r="A3" s="47"/>
      <c r="B3" s="48"/>
      <c r="C3" s="48"/>
      <c r="D3" s="48"/>
      <c r="E3" s="48"/>
      <c r="F3" s="48"/>
      <c r="G3" s="48"/>
      <c r="H3" s="48"/>
      <c r="I3" s="48"/>
      <c r="J3" s="48"/>
      <c r="K3" s="48"/>
      <c r="L3" s="49"/>
    </row>
    <row r="4" spans="1:15" ht="15.65" customHeight="1" x14ac:dyDescent="0.2">
      <c r="A4" s="47"/>
      <c r="B4" s="48"/>
      <c r="C4" s="48"/>
      <c r="D4" s="48"/>
      <c r="E4" s="48"/>
      <c r="F4" s="48"/>
      <c r="G4" s="48"/>
      <c r="H4" s="48"/>
      <c r="I4" s="48"/>
      <c r="J4" s="48"/>
      <c r="K4" s="48"/>
      <c r="L4" s="50"/>
    </row>
    <row r="5" spans="1:15" ht="33" customHeight="1" x14ac:dyDescent="0.2">
      <c r="A5" s="47"/>
      <c r="B5" s="48"/>
      <c r="C5" s="48"/>
      <c r="D5" s="48"/>
      <c r="E5" s="48"/>
      <c r="F5" s="48"/>
      <c r="G5" s="48"/>
      <c r="H5" s="48"/>
      <c r="I5" s="48"/>
      <c r="J5" s="48"/>
      <c r="K5" s="48"/>
      <c r="L5" s="50"/>
    </row>
    <row r="6" spans="1:15" ht="15.65" customHeight="1" x14ac:dyDescent="0.2">
      <c r="A6" s="47"/>
      <c r="B6" s="48"/>
      <c r="C6" s="48"/>
      <c r="D6" s="48"/>
      <c r="E6" s="48"/>
      <c r="F6" s="48"/>
      <c r="G6" s="48"/>
      <c r="H6" s="48"/>
      <c r="I6" s="48"/>
      <c r="J6" s="48"/>
      <c r="K6" s="48"/>
      <c r="L6" s="50"/>
    </row>
    <row r="7" spans="1:15" ht="13" x14ac:dyDescent="0.3">
      <c r="A7" s="47"/>
      <c r="B7" s="48"/>
      <c r="C7" s="135" t="s">
        <v>166</v>
      </c>
      <c r="D7" s="135"/>
      <c r="E7" s="135"/>
      <c r="F7" s="135"/>
      <c r="G7" s="135"/>
      <c r="H7" s="135"/>
      <c r="I7" s="135"/>
      <c r="J7" s="135"/>
      <c r="K7" s="135"/>
      <c r="L7" s="50"/>
    </row>
    <row r="8" spans="1:15" ht="13" x14ac:dyDescent="0.3">
      <c r="A8" s="47"/>
      <c r="B8" s="48"/>
      <c r="C8" s="131" t="s">
        <v>53</v>
      </c>
      <c r="D8" s="131"/>
      <c r="E8" s="131"/>
      <c r="F8" s="131"/>
      <c r="G8" s="131"/>
      <c r="H8" s="131"/>
      <c r="I8" s="131"/>
      <c r="J8" s="131"/>
      <c r="K8" s="131"/>
      <c r="L8" s="50"/>
    </row>
    <row r="9" spans="1:15" ht="12.75" x14ac:dyDescent="0.2">
      <c r="A9" s="47"/>
      <c r="B9" s="48"/>
      <c r="C9" s="51"/>
      <c r="D9" s="51"/>
      <c r="E9" s="51"/>
      <c r="F9" s="51"/>
      <c r="G9" s="51"/>
      <c r="H9" s="51"/>
      <c r="I9" s="48"/>
      <c r="J9" s="48"/>
      <c r="K9" s="48"/>
      <c r="L9" s="50"/>
    </row>
    <row r="10" spans="1:15" ht="15.75" customHeight="1" x14ac:dyDescent="0.3">
      <c r="A10" s="47"/>
      <c r="B10" s="52"/>
      <c r="C10" s="136" t="s">
        <v>1</v>
      </c>
      <c r="D10" s="136"/>
      <c r="E10" s="136"/>
      <c r="F10" s="136"/>
      <c r="G10" s="136"/>
      <c r="H10" s="136"/>
      <c r="I10" s="129" t="s">
        <v>175</v>
      </c>
      <c r="J10" s="129" t="s">
        <v>177</v>
      </c>
      <c r="K10" s="129" t="s">
        <v>173</v>
      </c>
      <c r="L10" s="50"/>
    </row>
    <row r="11" spans="1:15" ht="13" x14ac:dyDescent="0.3">
      <c r="A11" s="47"/>
      <c r="B11" s="52"/>
      <c r="C11" s="53">
        <v>2019</v>
      </c>
      <c r="D11" s="53">
        <v>2020</v>
      </c>
      <c r="E11" s="53">
        <v>2021</v>
      </c>
      <c r="F11" s="53">
        <v>2022</v>
      </c>
      <c r="G11" s="53" t="s">
        <v>172</v>
      </c>
      <c r="H11" s="53" t="s">
        <v>174</v>
      </c>
      <c r="I11" s="129"/>
      <c r="J11" s="129"/>
      <c r="K11" s="129"/>
      <c r="L11" s="50"/>
      <c r="O11" s="76"/>
    </row>
    <row r="12" spans="1:15" ht="12" customHeight="1" x14ac:dyDescent="0.2">
      <c r="A12" s="47"/>
      <c r="B12" s="52"/>
      <c r="C12" s="51"/>
      <c r="D12" s="51"/>
      <c r="E12" s="51"/>
      <c r="F12" s="51"/>
      <c r="G12" s="51"/>
      <c r="H12" s="51"/>
      <c r="I12" s="51"/>
      <c r="J12" s="51"/>
      <c r="K12" s="51"/>
      <c r="L12" s="50"/>
      <c r="O12" s="46"/>
    </row>
    <row r="13" spans="1:15" ht="12.75" x14ac:dyDescent="0.2">
      <c r="A13" s="47"/>
      <c r="B13" s="55" t="s">
        <v>5</v>
      </c>
      <c r="C13" s="56">
        <v>9.5087980000000005</v>
      </c>
      <c r="D13" s="56">
        <v>8.6907010000000007</v>
      </c>
      <c r="E13" s="56">
        <v>8.2216120000000004</v>
      </c>
      <c r="F13" s="56">
        <v>11.208561</v>
      </c>
      <c r="G13" s="56">
        <v>13.53112</v>
      </c>
      <c r="H13" s="56">
        <v>11.420843</v>
      </c>
      <c r="I13" s="56">
        <v>-15.595730434731191</v>
      </c>
      <c r="J13" s="56">
        <v>84.404269565268805</v>
      </c>
      <c r="K13" s="56">
        <v>20.721295088638048</v>
      </c>
      <c r="L13" s="50"/>
      <c r="N13" s="46">
        <v>1</v>
      </c>
      <c r="O13" s="46"/>
    </row>
    <row r="14" spans="1:15" ht="12.75" x14ac:dyDescent="0.2">
      <c r="A14" s="47"/>
      <c r="B14" s="55" t="s">
        <v>6</v>
      </c>
      <c r="C14" s="56">
        <v>11.528999000000001</v>
      </c>
      <c r="D14" s="56">
        <v>11.353825000000001</v>
      </c>
      <c r="E14" s="56">
        <v>9.8397410000000001</v>
      </c>
      <c r="F14" s="56">
        <v>15.896898999999999</v>
      </c>
      <c r="G14" s="56">
        <v>27.906008</v>
      </c>
      <c r="H14" s="56">
        <v>18.16151</v>
      </c>
      <c r="I14" s="56">
        <v>-34.918996654770538</v>
      </c>
      <c r="J14" s="56">
        <v>65.081003345229462</v>
      </c>
      <c r="K14" s="56">
        <v>75.543720822532762</v>
      </c>
      <c r="L14" s="50"/>
      <c r="N14" s="46">
        <v>1</v>
      </c>
      <c r="O14" s="46"/>
    </row>
    <row r="15" spans="1:15" ht="12.75" x14ac:dyDescent="0.2">
      <c r="A15" s="47"/>
      <c r="B15" s="55" t="s">
        <v>7</v>
      </c>
      <c r="C15" s="56">
        <v>12.690557</v>
      </c>
      <c r="D15" s="56">
        <v>10.502618</v>
      </c>
      <c r="E15" s="56">
        <v>20.319514999999999</v>
      </c>
      <c r="F15" s="56">
        <v>19.306867</v>
      </c>
      <c r="G15" s="56">
        <v>17.517686999999999</v>
      </c>
      <c r="H15" s="56">
        <v>18.249101</v>
      </c>
      <c r="I15" s="56">
        <v>4.1752886668199984</v>
      </c>
      <c r="J15" s="56">
        <v>104.17528866681999</v>
      </c>
      <c r="K15" s="56">
        <v>-9.2670654436061604</v>
      </c>
      <c r="L15" s="50"/>
      <c r="N15" s="46">
        <v>1</v>
      </c>
      <c r="O15" s="46"/>
    </row>
    <row r="16" spans="1:15" ht="12.75" x14ac:dyDescent="0.2">
      <c r="A16" s="47"/>
      <c r="B16" s="55" t="s">
        <v>8</v>
      </c>
      <c r="C16" s="56">
        <v>14.749589</v>
      </c>
      <c r="D16" s="56">
        <v>6.8240540000000003</v>
      </c>
      <c r="E16" s="56">
        <v>21.846335</v>
      </c>
      <c r="F16" s="56">
        <v>15.667408</v>
      </c>
      <c r="G16" s="56">
        <v>13.479877999999999</v>
      </c>
      <c r="H16" s="56">
        <v>20.266005</v>
      </c>
      <c r="I16" s="56">
        <v>50.342644050636068</v>
      </c>
      <c r="J16" s="56">
        <v>150.34264405063607</v>
      </c>
      <c r="K16" s="56">
        <v>-13.962296762808501</v>
      </c>
      <c r="L16" s="50"/>
      <c r="N16" s="46">
        <v>1</v>
      </c>
      <c r="O16" s="46"/>
    </row>
    <row r="17" spans="1:15" ht="12.75" x14ac:dyDescent="0.2">
      <c r="A17" s="47"/>
      <c r="B17" s="55" t="s">
        <v>9</v>
      </c>
      <c r="C17" s="56">
        <v>17.293624000000001</v>
      </c>
      <c r="D17" s="56">
        <v>6.8556670000000004</v>
      </c>
      <c r="E17" s="56">
        <v>9.3319880000000008</v>
      </c>
      <c r="F17" s="56">
        <v>18.167963</v>
      </c>
      <c r="G17" s="56">
        <v>18.002417999999999</v>
      </c>
      <c r="H17" s="56">
        <v>23.060756000000001</v>
      </c>
      <c r="I17" s="56">
        <v>28.098103265905738</v>
      </c>
      <c r="J17" s="56">
        <v>128.09810326590573</v>
      </c>
      <c r="K17" s="56">
        <v>-0.91119186008911113</v>
      </c>
      <c r="L17" s="50"/>
      <c r="N17" s="46">
        <v>1</v>
      </c>
      <c r="O17" s="46"/>
    </row>
    <row r="18" spans="1:15" ht="12.75" x14ac:dyDescent="0.2">
      <c r="A18" s="47"/>
      <c r="B18" s="55" t="s">
        <v>10</v>
      </c>
      <c r="C18" s="56">
        <v>10.834714999999999</v>
      </c>
      <c r="D18" s="56">
        <v>8.6940810000000006</v>
      </c>
      <c r="E18" s="56">
        <v>21.558987999999999</v>
      </c>
      <c r="F18" s="56">
        <v>14.783702</v>
      </c>
      <c r="G18" s="56">
        <v>16.771925</v>
      </c>
      <c r="H18" s="56">
        <v>19.964860999999999</v>
      </c>
      <c r="I18" s="56">
        <v>19.037385392553329</v>
      </c>
      <c r="J18" s="56">
        <v>119.03738539255333</v>
      </c>
      <c r="K18" s="56">
        <v>13.448749169862872</v>
      </c>
      <c r="L18" s="50"/>
      <c r="M18" s="46"/>
      <c r="N18" s="46">
        <v>1</v>
      </c>
      <c r="O18" s="46"/>
    </row>
    <row r="19" spans="1:15" ht="12.75" x14ac:dyDescent="0.2">
      <c r="A19" s="47"/>
      <c r="B19" s="55" t="s">
        <v>11</v>
      </c>
      <c r="C19" s="56">
        <v>11.500063000000001</v>
      </c>
      <c r="D19" s="56">
        <v>8.8359109999999994</v>
      </c>
      <c r="E19" s="56">
        <v>25.949545000000001</v>
      </c>
      <c r="F19" s="56">
        <v>17.606131999999999</v>
      </c>
      <c r="G19" s="56">
        <v>15.714758</v>
      </c>
      <c r="H19" s="56">
        <v>17.619577</v>
      </c>
      <c r="I19" s="56">
        <v>12.121211157053779</v>
      </c>
      <c r="J19" s="56">
        <v>112.12121115705378</v>
      </c>
      <c r="K19" s="56">
        <v>-10.742700327363208</v>
      </c>
      <c r="L19" s="50"/>
      <c r="M19" s="46"/>
      <c r="N19" s="46">
        <v>1</v>
      </c>
      <c r="O19" s="46"/>
    </row>
    <row r="20" spans="1:15" ht="12.75" x14ac:dyDescent="0.2">
      <c r="A20" s="47"/>
      <c r="B20" s="55" t="s">
        <v>12</v>
      </c>
      <c r="C20" s="56">
        <v>14.656648000000001</v>
      </c>
      <c r="D20" s="56">
        <v>10.675177</v>
      </c>
      <c r="E20" s="56">
        <v>22.363128</v>
      </c>
      <c r="F20" s="56">
        <v>18.491983000000001</v>
      </c>
      <c r="G20" s="56">
        <v>14.852316</v>
      </c>
      <c r="H20" s="56">
        <v>20.816949000000001</v>
      </c>
      <c r="I20" s="56">
        <v>40.159615510469891</v>
      </c>
      <c r="J20" s="56">
        <v>140.15961551046991</v>
      </c>
      <c r="K20" s="56">
        <v>-19.682405072511699</v>
      </c>
      <c r="L20" s="50"/>
      <c r="M20" s="46"/>
      <c r="N20" s="46">
        <v>1</v>
      </c>
      <c r="O20" s="46"/>
    </row>
    <row r="21" spans="1:15" ht="12.75" x14ac:dyDescent="0.2">
      <c r="A21" s="47"/>
      <c r="B21" s="55" t="s">
        <v>13</v>
      </c>
      <c r="C21" s="56">
        <v>14.946486</v>
      </c>
      <c r="D21" s="56">
        <v>11.955539999999999</v>
      </c>
      <c r="E21" s="56">
        <v>24.045573999999998</v>
      </c>
      <c r="F21" s="56">
        <v>17.980915</v>
      </c>
      <c r="G21" s="56">
        <v>17.455712999999999</v>
      </c>
      <c r="H21" s="56">
        <v>19.615182999999998</v>
      </c>
      <c r="I21" s="56">
        <v>12.371136028645747</v>
      </c>
      <c r="J21" s="56">
        <v>112.37113602864575</v>
      </c>
      <c r="K21" s="56">
        <v>-2.920885839235654</v>
      </c>
      <c r="L21" s="50"/>
      <c r="M21" s="46"/>
      <c r="N21" s="46">
        <v>1</v>
      </c>
      <c r="O21" s="46"/>
    </row>
    <row r="22" spans="1:15" ht="12.75" x14ac:dyDescent="0.2">
      <c r="A22" s="47"/>
      <c r="B22" s="55" t="s">
        <v>14</v>
      </c>
      <c r="C22" s="56">
        <v>13.62177</v>
      </c>
      <c r="D22" s="56">
        <v>11.963259000000001</v>
      </c>
      <c r="E22" s="56">
        <v>23.260881999999999</v>
      </c>
      <c r="F22" s="56">
        <v>13.742101999999999</v>
      </c>
      <c r="G22" s="56">
        <v>18.955389</v>
      </c>
      <c r="H22" s="56">
        <v>19.599008000000001</v>
      </c>
      <c r="I22" s="56">
        <v>3.3954407371961759</v>
      </c>
      <c r="J22" s="56">
        <v>103.39544073719618</v>
      </c>
      <c r="K22" s="56">
        <v>37.936605331557004</v>
      </c>
      <c r="L22" s="50"/>
      <c r="M22" s="46"/>
      <c r="N22" s="46">
        <v>1</v>
      </c>
      <c r="O22" s="46"/>
    </row>
    <row r="23" spans="1:15" ht="12.75" x14ac:dyDescent="0.2">
      <c r="A23" s="47"/>
      <c r="B23" s="55" t="s">
        <v>15</v>
      </c>
      <c r="C23" s="56">
        <v>10.545470999999999</v>
      </c>
      <c r="D23" s="56">
        <v>10.401159</v>
      </c>
      <c r="E23" s="56">
        <v>45.057780000000001</v>
      </c>
      <c r="F23" s="56">
        <v>16.576691</v>
      </c>
      <c r="G23" s="56">
        <v>15.312785</v>
      </c>
      <c r="H23" s="35">
        <v>19.902466</v>
      </c>
      <c r="I23" s="35">
        <v>29.97286907639598</v>
      </c>
      <c r="J23" s="35">
        <v>129.97286907639597</v>
      </c>
      <c r="K23" s="35">
        <v>-7.6245976956438426</v>
      </c>
      <c r="L23" s="50"/>
      <c r="M23" s="46"/>
      <c r="N23" s="46">
        <v>1</v>
      </c>
      <c r="O23" s="46"/>
    </row>
    <row r="24" spans="1:15" ht="12.75" x14ac:dyDescent="0.2">
      <c r="A24" s="47"/>
      <c r="B24" s="55" t="s">
        <v>16</v>
      </c>
      <c r="C24" s="56">
        <v>10.641059</v>
      </c>
      <c r="D24" s="56">
        <v>11.671673999999999</v>
      </c>
      <c r="E24" s="56">
        <v>26.146806000000002</v>
      </c>
      <c r="F24" s="56">
        <v>14.045733999999999</v>
      </c>
      <c r="G24" s="56">
        <v>13.114611</v>
      </c>
      <c r="H24" s="56"/>
      <c r="I24" s="56" t="s">
        <v>94</v>
      </c>
      <c r="J24" s="56" t="s">
        <v>94</v>
      </c>
      <c r="K24" s="56" t="s">
        <v>94</v>
      </c>
      <c r="L24" s="50"/>
      <c r="M24" s="46"/>
      <c r="N24" s="46" t="s">
        <v>94</v>
      </c>
      <c r="O24" s="46"/>
    </row>
    <row r="25" spans="1:15" ht="12.75" x14ac:dyDescent="0.2">
      <c r="A25" s="47"/>
      <c r="B25" s="57" t="s">
        <v>31</v>
      </c>
      <c r="C25" s="58">
        <v>152.51777900000002</v>
      </c>
      <c r="D25" s="58">
        <v>118.423666</v>
      </c>
      <c r="E25" s="58">
        <v>257.94189399999999</v>
      </c>
      <c r="F25" s="58">
        <v>193.47495700000005</v>
      </c>
      <c r="G25" s="58">
        <v>202.61460799999998</v>
      </c>
      <c r="H25" s="35">
        <v>208.67625899999999</v>
      </c>
      <c r="I25" s="21"/>
      <c r="J25" s="21"/>
      <c r="K25" s="21"/>
      <c r="L25" s="50"/>
      <c r="N25" s="45"/>
    </row>
    <row r="26" spans="1:15" ht="18.75" customHeight="1" x14ac:dyDescent="0.2">
      <c r="A26" s="47"/>
      <c r="B26" s="57" t="s">
        <v>17</v>
      </c>
      <c r="C26" s="58"/>
      <c r="D26" s="58">
        <v>-22.354189277828407</v>
      </c>
      <c r="E26" s="58">
        <v>117.81279258826527</v>
      </c>
      <c r="F26" s="58">
        <v>-24.992813691598293</v>
      </c>
      <c r="G26" s="58">
        <v>4.7239452287356931</v>
      </c>
      <c r="H26" s="21"/>
      <c r="I26" s="21"/>
      <c r="J26" s="21"/>
      <c r="K26" s="21"/>
      <c r="L26" s="50"/>
    </row>
    <row r="27" spans="1:15" ht="12" customHeight="1" x14ac:dyDescent="0.2">
      <c r="A27" s="47"/>
      <c r="B27" s="55"/>
      <c r="C27" s="59"/>
      <c r="D27" s="59"/>
      <c r="E27" s="59"/>
      <c r="F27" s="59"/>
      <c r="G27" s="59"/>
      <c r="H27" s="60"/>
      <c r="I27" s="61"/>
      <c r="J27" s="61"/>
      <c r="K27" s="61"/>
      <c r="L27" s="50"/>
    </row>
    <row r="28" spans="1:15" ht="18.75" customHeight="1" x14ac:dyDescent="0.3">
      <c r="A28" s="47"/>
      <c r="B28" s="57" t="s">
        <v>18</v>
      </c>
      <c r="C28" s="58">
        <v>141.87672000000001</v>
      </c>
      <c r="D28" s="58">
        <v>106.751992</v>
      </c>
      <c r="E28" s="58">
        <v>231.79508799999999</v>
      </c>
      <c r="F28" s="58">
        <v>179.42922300000004</v>
      </c>
      <c r="G28" s="58">
        <v>189.49999699999998</v>
      </c>
      <c r="H28" s="35">
        <v>208.67625899999999</v>
      </c>
      <c r="I28" s="35">
        <v>10.119399632497107</v>
      </c>
      <c r="J28" s="35">
        <v>110.11939963249711</v>
      </c>
      <c r="K28" s="35">
        <v>5.6126721342375507</v>
      </c>
      <c r="L28" s="50"/>
    </row>
    <row r="29" spans="1:15" ht="18.75" customHeight="1" x14ac:dyDescent="0.2">
      <c r="A29" s="47"/>
      <c r="B29" s="57" t="s">
        <v>17</v>
      </c>
      <c r="C29" s="58"/>
      <c r="D29" s="58">
        <v>-24.757217392677255</v>
      </c>
      <c r="E29" s="58">
        <v>117.13420392192772</v>
      </c>
      <c r="F29" s="58">
        <v>-22.59144723549964</v>
      </c>
      <c r="G29" s="58">
        <v>5.6126721342375507</v>
      </c>
      <c r="H29" s="35">
        <v>10.119399632497107</v>
      </c>
      <c r="I29" s="21"/>
      <c r="J29" s="21"/>
      <c r="K29" s="21"/>
      <c r="L29" s="50"/>
    </row>
    <row r="30" spans="1:15" ht="12" customHeight="1" x14ac:dyDescent="0.3">
      <c r="A30" s="47"/>
      <c r="B30" s="52"/>
      <c r="C30" s="62"/>
      <c r="D30" s="62"/>
      <c r="E30" s="62"/>
      <c r="F30" s="62"/>
      <c r="G30" s="62"/>
      <c r="H30" s="60"/>
      <c r="I30" s="61"/>
      <c r="J30" s="61"/>
      <c r="K30" s="61"/>
      <c r="L30" s="50"/>
    </row>
    <row r="31" spans="1:15" ht="14.25" customHeight="1" x14ac:dyDescent="0.3">
      <c r="A31" s="47"/>
      <c r="B31" s="63"/>
      <c r="C31" s="134" t="s">
        <v>139</v>
      </c>
      <c r="D31" s="134"/>
      <c r="E31" s="134"/>
      <c r="F31" s="134"/>
      <c r="G31" s="134"/>
      <c r="H31" s="134"/>
      <c r="I31" s="134"/>
      <c r="J31" s="134"/>
      <c r="K31" s="134"/>
      <c r="L31" s="50"/>
    </row>
    <row r="32" spans="1:15" s="64" customFormat="1" ht="13" x14ac:dyDescent="0.25">
      <c r="A32" s="65"/>
      <c r="B32" s="52"/>
      <c r="C32" s="134" t="s">
        <v>141</v>
      </c>
      <c r="D32" s="134"/>
      <c r="E32" s="134"/>
      <c r="F32" s="134"/>
      <c r="G32" s="134"/>
      <c r="H32" s="134"/>
      <c r="I32" s="134"/>
      <c r="J32" s="134"/>
      <c r="K32" s="134"/>
      <c r="L32" s="50"/>
      <c r="M32" s="45"/>
      <c r="N32" s="46" t="s">
        <v>94</v>
      </c>
      <c r="O32" s="45"/>
    </row>
    <row r="33" spans="1:15" s="64" customFormat="1" ht="13" x14ac:dyDescent="0.3">
      <c r="A33" s="65"/>
      <c r="B33" s="52"/>
      <c r="C33" s="66"/>
      <c r="D33" s="66"/>
      <c r="E33" s="66"/>
      <c r="F33" s="66"/>
      <c r="G33" s="66"/>
      <c r="H33" s="67"/>
      <c r="I33" s="68"/>
      <c r="J33" s="68"/>
      <c r="K33" s="68"/>
      <c r="L33" s="50"/>
      <c r="M33" s="45"/>
      <c r="N33" s="46" t="s">
        <v>94</v>
      </c>
      <c r="O33" s="45"/>
    </row>
    <row r="34" spans="1:15" s="64" customFormat="1" ht="13" x14ac:dyDescent="0.3">
      <c r="A34" s="65"/>
      <c r="B34" s="52"/>
      <c r="C34" s="66"/>
      <c r="D34" s="66"/>
      <c r="E34" s="66"/>
      <c r="F34" s="66"/>
      <c r="G34" s="66"/>
      <c r="H34" s="67"/>
      <c r="I34" s="68"/>
      <c r="J34" s="68"/>
      <c r="K34" s="68"/>
      <c r="L34" s="50"/>
      <c r="M34" s="45"/>
      <c r="N34" s="46" t="s">
        <v>94</v>
      </c>
      <c r="O34" s="45"/>
    </row>
    <row r="35" spans="1:15" s="64" customFormat="1" ht="13" x14ac:dyDescent="0.3">
      <c r="A35" s="65"/>
      <c r="B35" s="52"/>
      <c r="C35" s="66"/>
      <c r="D35" s="66"/>
      <c r="E35" s="66"/>
      <c r="F35" s="66"/>
      <c r="G35" s="66"/>
      <c r="H35" s="67"/>
      <c r="I35" s="68"/>
      <c r="J35" s="68"/>
      <c r="K35" s="68"/>
      <c r="L35" s="50"/>
      <c r="M35" s="45"/>
      <c r="N35" s="46" t="s">
        <v>94</v>
      </c>
      <c r="O35" s="45"/>
    </row>
    <row r="36" spans="1:15" s="64" customFormat="1" ht="13" x14ac:dyDescent="0.3">
      <c r="A36" s="65"/>
      <c r="B36" s="52"/>
      <c r="C36" s="66"/>
      <c r="D36" s="66"/>
      <c r="E36" s="66"/>
      <c r="F36" s="66"/>
      <c r="G36" s="66"/>
      <c r="H36" s="67"/>
      <c r="I36" s="68"/>
      <c r="J36" s="68"/>
      <c r="K36" s="68"/>
      <c r="L36" s="50"/>
      <c r="M36" s="45"/>
      <c r="N36" s="46" t="s">
        <v>94</v>
      </c>
      <c r="O36" s="45"/>
    </row>
    <row r="37" spans="1:15" s="64" customFormat="1" ht="13" x14ac:dyDescent="0.3">
      <c r="A37" s="65"/>
      <c r="B37" s="52"/>
      <c r="C37" s="66"/>
      <c r="D37" s="66"/>
      <c r="E37" s="66"/>
      <c r="F37" s="66"/>
      <c r="G37" s="66"/>
      <c r="H37" s="67"/>
      <c r="I37" s="68"/>
      <c r="J37" s="68"/>
      <c r="K37" s="68"/>
      <c r="L37" s="50"/>
      <c r="M37" s="45"/>
      <c r="N37" s="46"/>
      <c r="O37" s="45"/>
    </row>
    <row r="38" spans="1:15" s="64" customFormat="1" ht="13" x14ac:dyDescent="0.3">
      <c r="A38" s="65"/>
      <c r="B38" s="52"/>
      <c r="C38" s="66"/>
      <c r="D38" s="66"/>
      <c r="E38" s="66"/>
      <c r="F38" s="66"/>
      <c r="G38" s="66"/>
      <c r="H38" s="67"/>
      <c r="I38" s="68"/>
      <c r="J38" s="68"/>
      <c r="K38" s="68"/>
      <c r="L38" s="50"/>
      <c r="M38" s="45"/>
      <c r="N38" s="46" t="s">
        <v>94</v>
      </c>
      <c r="O38" s="45"/>
    </row>
    <row r="39" spans="1:15" s="64" customFormat="1" ht="13" x14ac:dyDescent="0.3">
      <c r="A39" s="65"/>
      <c r="B39" s="52"/>
      <c r="C39" s="66"/>
      <c r="D39" s="66"/>
      <c r="E39" s="66"/>
      <c r="F39" s="66"/>
      <c r="G39" s="66"/>
      <c r="H39" s="67"/>
      <c r="I39" s="68"/>
      <c r="J39" s="68"/>
      <c r="K39" s="68"/>
      <c r="L39" s="50"/>
      <c r="M39" s="45"/>
      <c r="N39" s="46" t="s">
        <v>94</v>
      </c>
      <c r="O39" s="45"/>
    </row>
    <row r="40" spans="1:15" s="64" customFormat="1" ht="13" x14ac:dyDescent="0.3">
      <c r="A40" s="65"/>
      <c r="B40" s="52"/>
      <c r="C40" s="66"/>
      <c r="D40" s="66"/>
      <c r="E40" s="66"/>
      <c r="F40" s="66"/>
      <c r="G40" s="66"/>
      <c r="H40" s="67"/>
      <c r="I40" s="68"/>
      <c r="J40" s="68"/>
      <c r="K40" s="68"/>
      <c r="L40" s="50"/>
      <c r="M40" s="45"/>
      <c r="N40" s="46" t="s">
        <v>94</v>
      </c>
      <c r="O40" s="45"/>
    </row>
    <row r="41" spans="1:15" s="64" customFormat="1" ht="13" x14ac:dyDescent="0.3">
      <c r="A41" s="65"/>
      <c r="B41" s="52"/>
      <c r="C41" s="66"/>
      <c r="D41" s="66"/>
      <c r="E41" s="66"/>
      <c r="F41" s="66"/>
      <c r="G41" s="66"/>
      <c r="H41" s="67"/>
      <c r="I41" s="68"/>
      <c r="J41" s="68"/>
      <c r="K41" s="68"/>
      <c r="L41" s="50"/>
      <c r="M41" s="45"/>
      <c r="N41" s="46" t="s">
        <v>94</v>
      </c>
      <c r="O41" s="45"/>
    </row>
    <row r="42" spans="1:15" s="64" customFormat="1" ht="13" x14ac:dyDescent="0.3">
      <c r="A42" s="65"/>
      <c r="B42" s="52"/>
      <c r="C42" s="66"/>
      <c r="D42" s="66"/>
      <c r="E42" s="66"/>
      <c r="F42" s="66"/>
      <c r="G42" s="66"/>
      <c r="H42" s="67"/>
      <c r="I42" s="68"/>
      <c r="J42" s="68"/>
      <c r="K42" s="68"/>
      <c r="L42" s="50"/>
      <c r="M42" s="45"/>
      <c r="N42" s="46"/>
      <c r="O42" s="45"/>
    </row>
    <row r="43" spans="1:15" s="64" customFormat="1" ht="13" x14ac:dyDescent="0.3">
      <c r="A43" s="65"/>
      <c r="B43" s="52"/>
      <c r="C43" s="66"/>
      <c r="D43" s="66"/>
      <c r="E43" s="66"/>
      <c r="F43" s="66"/>
      <c r="G43" s="66"/>
      <c r="H43" s="67"/>
      <c r="I43" s="68"/>
      <c r="J43" s="68"/>
      <c r="K43" s="68"/>
      <c r="L43" s="50"/>
      <c r="M43" s="45"/>
      <c r="N43" s="46"/>
      <c r="O43" s="45"/>
    </row>
    <row r="44" spans="1:15" s="64" customFormat="1" ht="13" x14ac:dyDescent="0.3">
      <c r="A44" s="65"/>
      <c r="B44" s="63"/>
      <c r="C44" s="67"/>
      <c r="D44" s="67"/>
      <c r="E44" s="67"/>
      <c r="F44" s="67"/>
      <c r="G44" s="67"/>
      <c r="H44" s="67"/>
      <c r="I44" s="69"/>
      <c r="J44" s="69"/>
      <c r="K44" s="69"/>
      <c r="L44" s="50"/>
      <c r="M44" s="45"/>
      <c r="N44" s="46"/>
      <c r="O44" s="45"/>
    </row>
    <row r="45" spans="1:15" s="64" customFormat="1" ht="30.5" x14ac:dyDescent="0.25">
      <c r="A45" s="70"/>
      <c r="B45" s="116" t="s">
        <v>169</v>
      </c>
      <c r="C45" s="71"/>
      <c r="D45" s="71"/>
      <c r="E45" s="71"/>
      <c r="F45" s="71"/>
      <c r="G45" s="71"/>
      <c r="H45" s="71"/>
      <c r="I45" s="71"/>
      <c r="J45" s="71"/>
      <c r="K45" s="71"/>
      <c r="L45" s="72"/>
      <c r="M45" s="45"/>
      <c r="N45" s="46"/>
      <c r="O45" s="45"/>
    </row>
    <row r="46" spans="1:15" s="64" customFormat="1" x14ac:dyDescent="0.25">
      <c r="A46" s="45"/>
      <c r="N46" s="30"/>
    </row>
    <row r="47" spans="1:15" s="64" customFormat="1" x14ac:dyDescent="0.25">
      <c r="A47" s="45"/>
      <c r="B47" s="77"/>
      <c r="C47" s="77"/>
      <c r="D47" s="77"/>
      <c r="E47" s="77"/>
      <c r="F47" s="77"/>
      <c r="G47" s="77"/>
      <c r="N47" s="30"/>
    </row>
    <row r="48" spans="1:15" s="64" customFormat="1" x14ac:dyDescent="0.25">
      <c r="A48" s="45"/>
      <c r="B48" s="77"/>
      <c r="C48" s="77"/>
      <c r="D48" s="77"/>
      <c r="E48" s="77"/>
      <c r="F48" s="77"/>
      <c r="G48" s="77"/>
      <c r="N48" s="30"/>
    </row>
    <row r="49" spans="2:15" x14ac:dyDescent="0.25">
      <c r="B49" s="77"/>
      <c r="C49" s="77"/>
      <c r="D49" s="77"/>
      <c r="E49" s="77"/>
      <c r="F49" s="77"/>
      <c r="G49" s="77"/>
      <c r="H49" s="64"/>
      <c r="I49" s="64"/>
      <c r="J49" s="64"/>
      <c r="K49" s="64"/>
      <c r="L49" s="64"/>
      <c r="M49" s="64"/>
      <c r="N49" s="30"/>
      <c r="O49" s="64"/>
    </row>
    <row r="50" spans="2:15" x14ac:dyDescent="0.25">
      <c r="B50" s="77"/>
      <c r="C50" s="77"/>
      <c r="D50" s="77"/>
      <c r="E50" s="77"/>
      <c r="F50" s="77"/>
      <c r="G50" s="77"/>
      <c r="H50" s="64"/>
      <c r="I50" s="64"/>
      <c r="J50" s="64"/>
      <c r="K50" s="64"/>
      <c r="L50" s="64"/>
      <c r="M50" s="64"/>
      <c r="N50" s="30"/>
      <c r="O50" s="64"/>
    </row>
    <row r="51" spans="2:15" x14ac:dyDescent="0.25">
      <c r="B51" s="30"/>
      <c r="C51" s="30"/>
      <c r="D51" s="30"/>
      <c r="E51" s="30"/>
      <c r="F51" s="30"/>
      <c r="G51" s="30"/>
      <c r="H51" s="64"/>
      <c r="I51" s="64"/>
      <c r="J51" s="64"/>
      <c r="K51" s="64"/>
      <c r="L51" s="64"/>
      <c r="M51" s="64"/>
      <c r="N51" s="30"/>
      <c r="O51" s="64"/>
    </row>
    <row r="52" spans="2:15" x14ac:dyDescent="0.25">
      <c r="B52" s="30"/>
      <c r="C52" s="30"/>
      <c r="D52" s="30"/>
      <c r="E52" s="30"/>
      <c r="F52" s="30"/>
      <c r="G52" s="30"/>
      <c r="H52" s="64"/>
      <c r="I52" s="64"/>
      <c r="J52" s="64"/>
      <c r="K52" s="64"/>
      <c r="L52" s="64"/>
      <c r="M52" s="64"/>
      <c r="N52" s="30"/>
      <c r="O52" s="64"/>
    </row>
    <row r="53" spans="2:15" x14ac:dyDescent="0.25">
      <c r="B53" s="30" t="s">
        <v>1</v>
      </c>
      <c r="C53" s="30" t="s">
        <v>144</v>
      </c>
      <c r="D53" s="30" t="s">
        <v>157</v>
      </c>
      <c r="E53" s="30" t="s">
        <v>145</v>
      </c>
      <c r="F53" s="30" t="s">
        <v>146</v>
      </c>
      <c r="G53" s="30"/>
      <c r="H53" s="64"/>
      <c r="I53" s="64"/>
      <c r="J53" s="64"/>
      <c r="K53" s="64"/>
      <c r="L53" s="64"/>
      <c r="M53" s="64"/>
      <c r="N53" s="30"/>
      <c r="O53" s="64"/>
    </row>
    <row r="54" spans="2:15" x14ac:dyDescent="0.25">
      <c r="B54" s="30">
        <v>2019</v>
      </c>
      <c r="C54" s="30">
        <v>1</v>
      </c>
      <c r="D54" s="124">
        <v>9.5087980000000005</v>
      </c>
      <c r="E54" s="123">
        <v>43466</v>
      </c>
      <c r="F54" s="30"/>
      <c r="G54" s="30"/>
      <c r="H54" s="64"/>
      <c r="I54" s="64"/>
      <c r="J54" s="64"/>
      <c r="K54" s="64"/>
      <c r="L54" s="64"/>
      <c r="M54" s="64"/>
      <c r="N54" s="30"/>
      <c r="O54" s="64"/>
    </row>
    <row r="55" spans="2:15" x14ac:dyDescent="0.25">
      <c r="B55" s="30">
        <v>2019</v>
      </c>
      <c r="C55" s="30">
        <v>2</v>
      </c>
      <c r="D55" s="124">
        <v>11.528999000000001</v>
      </c>
      <c r="E55" s="123">
        <v>43497</v>
      </c>
      <c r="F55" s="30"/>
      <c r="G55" s="30"/>
      <c r="H55" s="64"/>
      <c r="I55" s="64"/>
      <c r="J55" s="64"/>
      <c r="K55" s="64"/>
      <c r="L55" s="64"/>
      <c r="M55" s="64"/>
      <c r="N55" s="30"/>
      <c r="O55" s="64"/>
    </row>
    <row r="56" spans="2:15" x14ac:dyDescent="0.25">
      <c r="B56" s="30">
        <v>2019</v>
      </c>
      <c r="C56" s="30">
        <v>3</v>
      </c>
      <c r="D56" s="124">
        <v>12.690557</v>
      </c>
      <c r="E56" s="123">
        <v>43525</v>
      </c>
      <c r="F56" s="30"/>
      <c r="G56" s="30"/>
      <c r="H56" s="64"/>
      <c r="I56" s="64"/>
      <c r="J56" s="64"/>
      <c r="K56" s="64"/>
      <c r="L56" s="64"/>
      <c r="M56" s="64"/>
      <c r="N56" s="30"/>
      <c r="O56" s="64"/>
    </row>
    <row r="57" spans="2:15" x14ac:dyDescent="0.25">
      <c r="B57" s="30">
        <v>2019</v>
      </c>
      <c r="C57" s="30">
        <v>4</v>
      </c>
      <c r="D57" s="124">
        <v>14.749589</v>
      </c>
      <c r="E57" s="123">
        <v>43556</v>
      </c>
      <c r="F57" s="81">
        <v>12.845374125000001</v>
      </c>
      <c r="G57" s="30"/>
      <c r="H57" s="64"/>
      <c r="I57" s="64"/>
      <c r="J57" s="64"/>
      <c r="K57" s="64"/>
      <c r="L57" s="64"/>
      <c r="M57" s="64"/>
      <c r="N57" s="30"/>
      <c r="O57" s="64"/>
    </row>
    <row r="58" spans="2:15" x14ac:dyDescent="0.25">
      <c r="B58" s="30">
        <v>2019</v>
      </c>
      <c r="C58" s="30">
        <v>5</v>
      </c>
      <c r="D58" s="124">
        <v>17.293624000000001</v>
      </c>
      <c r="E58" s="123">
        <v>43586</v>
      </c>
      <c r="F58" s="81">
        <v>12.845374125000001</v>
      </c>
      <c r="G58" s="30"/>
      <c r="H58" s="64"/>
      <c r="I58" s="64"/>
      <c r="J58" s="64"/>
      <c r="K58" s="64"/>
      <c r="L58" s="64"/>
      <c r="M58" s="64"/>
      <c r="N58" s="30"/>
      <c r="O58" s="64"/>
    </row>
    <row r="59" spans="2:15" x14ac:dyDescent="0.25">
      <c r="B59" s="30">
        <v>2019</v>
      </c>
      <c r="C59" s="30">
        <v>6</v>
      </c>
      <c r="D59" s="124">
        <v>10.834714999999999</v>
      </c>
      <c r="E59" s="123">
        <v>43617</v>
      </c>
      <c r="F59" s="81">
        <v>12.845374125000001</v>
      </c>
      <c r="G59" s="30"/>
      <c r="H59" s="64"/>
      <c r="I59" s="64"/>
      <c r="J59" s="64"/>
      <c r="K59" s="64"/>
      <c r="L59" s="64"/>
      <c r="M59" s="64"/>
      <c r="N59" s="30"/>
      <c r="O59" s="64"/>
    </row>
    <row r="60" spans="2:15" x14ac:dyDescent="0.25">
      <c r="B60" s="30">
        <v>2019</v>
      </c>
      <c r="C60" s="30">
        <v>7</v>
      </c>
      <c r="D60" s="124">
        <v>11.500063000000001</v>
      </c>
      <c r="E60" s="123">
        <v>43647</v>
      </c>
      <c r="F60" s="81">
        <v>12.845374125000001</v>
      </c>
      <c r="G60" s="30"/>
      <c r="H60" s="64"/>
      <c r="I60" s="64"/>
      <c r="J60" s="64"/>
      <c r="K60" s="64"/>
      <c r="L60" s="64"/>
      <c r="M60" s="64"/>
      <c r="N60" s="30"/>
      <c r="O60" s="64"/>
    </row>
    <row r="61" spans="2:15" x14ac:dyDescent="0.25">
      <c r="B61" s="30">
        <v>2019</v>
      </c>
      <c r="C61" s="30">
        <v>8</v>
      </c>
      <c r="D61" s="124">
        <v>14.656648000000001</v>
      </c>
      <c r="E61" s="123">
        <v>43678</v>
      </c>
      <c r="F61" s="81">
        <v>12.845374125000001</v>
      </c>
      <c r="G61" s="30"/>
      <c r="H61" s="64"/>
      <c r="I61" s="64"/>
      <c r="J61" s="64"/>
      <c r="K61" s="64"/>
      <c r="L61" s="64"/>
      <c r="M61" s="64"/>
      <c r="N61" s="30"/>
      <c r="O61" s="64"/>
    </row>
    <row r="62" spans="2:15" x14ac:dyDescent="0.25">
      <c r="B62" s="30">
        <v>2019</v>
      </c>
      <c r="C62" s="30">
        <v>9</v>
      </c>
      <c r="D62" s="124">
        <v>14.946486</v>
      </c>
      <c r="E62" s="123">
        <v>43709</v>
      </c>
      <c r="F62" s="81">
        <v>13.078831000000001</v>
      </c>
      <c r="G62" s="30"/>
      <c r="H62" s="64"/>
      <c r="I62" s="64"/>
      <c r="J62" s="64"/>
      <c r="K62" s="64"/>
      <c r="L62" s="64"/>
      <c r="M62" s="64"/>
      <c r="N62" s="30"/>
      <c r="O62" s="64"/>
    </row>
    <row r="63" spans="2:15" x14ac:dyDescent="0.25">
      <c r="B63" s="30">
        <v>2019</v>
      </c>
      <c r="C63" s="30">
        <v>10</v>
      </c>
      <c r="D63" s="124">
        <v>13.62177</v>
      </c>
      <c r="E63" s="123">
        <v>43739</v>
      </c>
      <c r="F63" s="81">
        <v>13.133124900000002</v>
      </c>
      <c r="G63" s="30"/>
      <c r="H63" s="64"/>
      <c r="I63" s="64"/>
      <c r="J63" s="64"/>
      <c r="K63" s="64"/>
      <c r="L63" s="64"/>
      <c r="M63" s="64"/>
      <c r="N63" s="30"/>
      <c r="O63" s="64"/>
    </row>
    <row r="64" spans="2:15" x14ac:dyDescent="0.25">
      <c r="B64" s="30">
        <v>2019</v>
      </c>
      <c r="C64" s="30">
        <v>11</v>
      </c>
      <c r="D64" s="124">
        <v>10.545470999999999</v>
      </c>
      <c r="E64" s="123">
        <v>43770</v>
      </c>
      <c r="F64" s="81">
        <v>12.897883636363638</v>
      </c>
      <c r="G64" s="30"/>
      <c r="H64" s="64"/>
      <c r="I64" s="64"/>
      <c r="J64" s="64"/>
    </row>
    <row r="65" spans="2:7" x14ac:dyDescent="0.25">
      <c r="B65" s="30">
        <v>2019</v>
      </c>
      <c r="C65" s="30">
        <v>12</v>
      </c>
      <c r="D65" s="124">
        <v>10.641059</v>
      </c>
      <c r="E65" s="123">
        <v>43800</v>
      </c>
      <c r="F65" s="81">
        <v>12.709814916666668</v>
      </c>
      <c r="G65" s="46"/>
    </row>
    <row r="66" spans="2:7" x14ac:dyDescent="0.25">
      <c r="B66" s="30">
        <v>2020</v>
      </c>
      <c r="C66" s="30">
        <v>1</v>
      </c>
      <c r="D66" s="124">
        <v>8.6907010000000007</v>
      </c>
      <c r="E66" s="123">
        <v>43831</v>
      </c>
      <c r="F66" s="81">
        <v>12.641640166666667</v>
      </c>
      <c r="G66" s="46"/>
    </row>
    <row r="67" spans="2:7" x14ac:dyDescent="0.25">
      <c r="B67" s="30">
        <v>2020</v>
      </c>
      <c r="C67" s="30">
        <v>2</v>
      </c>
      <c r="D67" s="124">
        <v>11.353825000000001</v>
      </c>
      <c r="E67" s="123">
        <v>43862</v>
      </c>
      <c r="F67" s="81">
        <v>12.627042333333334</v>
      </c>
      <c r="G67" s="46"/>
    </row>
    <row r="68" spans="2:7" x14ac:dyDescent="0.25">
      <c r="B68" s="30">
        <v>2020</v>
      </c>
      <c r="C68" s="30">
        <v>3</v>
      </c>
      <c r="D68" s="124">
        <v>10.502618</v>
      </c>
      <c r="E68" s="123">
        <v>43891</v>
      </c>
      <c r="F68" s="81">
        <v>12.444714083333333</v>
      </c>
      <c r="G68" s="46"/>
    </row>
    <row r="69" spans="2:7" x14ac:dyDescent="0.25">
      <c r="B69" s="30">
        <v>2020</v>
      </c>
      <c r="C69" s="30">
        <v>4</v>
      </c>
      <c r="D69" s="124">
        <v>6.8240540000000003</v>
      </c>
      <c r="E69" s="123">
        <v>43922</v>
      </c>
      <c r="F69" s="81">
        <v>11.784252833333333</v>
      </c>
      <c r="G69" s="46"/>
    </row>
    <row r="70" spans="2:7" x14ac:dyDescent="0.25">
      <c r="B70" s="30">
        <v>2020</v>
      </c>
      <c r="C70" s="30">
        <v>5</v>
      </c>
      <c r="D70" s="124">
        <v>6.8556670000000004</v>
      </c>
      <c r="E70" s="123">
        <v>43952</v>
      </c>
      <c r="F70" s="81">
        <v>10.914423083333334</v>
      </c>
      <c r="G70" s="46"/>
    </row>
    <row r="71" spans="2:7" x14ac:dyDescent="0.25">
      <c r="B71" s="30">
        <v>2020</v>
      </c>
      <c r="C71" s="30">
        <v>6</v>
      </c>
      <c r="D71" s="124">
        <v>8.6940810000000006</v>
      </c>
      <c r="E71" s="123">
        <v>43983</v>
      </c>
      <c r="F71" s="81">
        <v>10.736036916666668</v>
      </c>
      <c r="G71" s="46"/>
    </row>
    <row r="72" spans="2:7" x14ac:dyDescent="0.25">
      <c r="B72" s="30">
        <v>2020</v>
      </c>
      <c r="C72" s="30">
        <v>7</v>
      </c>
      <c r="D72" s="124">
        <v>8.8359109999999994</v>
      </c>
      <c r="E72" s="123">
        <v>44013</v>
      </c>
      <c r="F72" s="81">
        <v>10.51402425</v>
      </c>
      <c r="G72" s="46"/>
    </row>
    <row r="73" spans="2:7" x14ac:dyDescent="0.25">
      <c r="B73" s="30">
        <v>2020</v>
      </c>
      <c r="C73" s="30">
        <v>8</v>
      </c>
      <c r="D73" s="124">
        <v>10.675177</v>
      </c>
      <c r="E73" s="123">
        <v>44044</v>
      </c>
      <c r="F73" s="81">
        <v>10.182235</v>
      </c>
      <c r="G73" s="46"/>
    </row>
    <row r="74" spans="2:7" x14ac:dyDescent="0.25">
      <c r="B74" s="30">
        <v>2020</v>
      </c>
      <c r="C74" s="30">
        <v>9</v>
      </c>
      <c r="D74" s="124">
        <v>11.955539999999999</v>
      </c>
      <c r="E74" s="123">
        <v>44075</v>
      </c>
      <c r="F74" s="81">
        <v>9.9329894999999997</v>
      </c>
      <c r="G74" s="46"/>
    </row>
    <row r="75" spans="2:7" x14ac:dyDescent="0.25">
      <c r="B75" s="30">
        <v>2020</v>
      </c>
      <c r="C75" s="30">
        <v>10</v>
      </c>
      <c r="D75" s="124">
        <v>11.963259000000001</v>
      </c>
      <c r="E75" s="123">
        <v>44105</v>
      </c>
      <c r="F75" s="81">
        <v>9.7947802500000005</v>
      </c>
      <c r="G75" s="46"/>
    </row>
    <row r="76" spans="2:7" x14ac:dyDescent="0.25">
      <c r="B76" s="30">
        <v>2020</v>
      </c>
      <c r="C76" s="30">
        <v>11</v>
      </c>
      <c r="D76" s="124">
        <v>10.401159</v>
      </c>
      <c r="E76" s="123">
        <v>44136</v>
      </c>
      <c r="F76" s="81">
        <v>9.7827542500000018</v>
      </c>
      <c r="G76" s="46"/>
    </row>
    <row r="77" spans="2:7" x14ac:dyDescent="0.25">
      <c r="B77" s="30">
        <v>2020</v>
      </c>
      <c r="C77" s="30">
        <v>12</v>
      </c>
      <c r="D77" s="124">
        <v>11.671673999999999</v>
      </c>
      <c r="E77" s="123">
        <v>44166</v>
      </c>
      <c r="F77" s="81">
        <v>9.8686388333333337</v>
      </c>
      <c r="G77" s="46"/>
    </row>
    <row r="78" spans="2:7" x14ac:dyDescent="0.25">
      <c r="B78" s="30">
        <v>2021</v>
      </c>
      <c r="C78" s="30">
        <v>1</v>
      </c>
      <c r="D78" s="124">
        <v>8.2216120000000004</v>
      </c>
      <c r="E78" s="123">
        <v>44197</v>
      </c>
      <c r="F78" s="81">
        <v>9.8295480833333304</v>
      </c>
      <c r="G78" s="46"/>
    </row>
    <row r="79" spans="2:7" x14ac:dyDescent="0.25">
      <c r="B79" s="30">
        <v>2021</v>
      </c>
      <c r="C79" s="30">
        <v>2</v>
      </c>
      <c r="D79" s="124">
        <v>9.8397410000000001</v>
      </c>
      <c r="E79" s="123">
        <v>44228</v>
      </c>
      <c r="F79" s="81">
        <v>9.7033744166666676</v>
      </c>
      <c r="G79" s="46"/>
    </row>
    <row r="80" spans="2:7" x14ac:dyDescent="0.25">
      <c r="B80" s="30">
        <v>2021</v>
      </c>
      <c r="C80" s="30">
        <v>3</v>
      </c>
      <c r="D80" s="124">
        <v>20.319514999999999</v>
      </c>
      <c r="E80" s="123">
        <v>44256</v>
      </c>
      <c r="F80" s="81">
        <v>10.521449166666665</v>
      </c>
      <c r="G80" s="46"/>
    </row>
    <row r="81" spans="2:7" x14ac:dyDescent="0.25">
      <c r="B81" s="30">
        <v>2021</v>
      </c>
      <c r="C81" s="30">
        <v>4</v>
      </c>
      <c r="D81" s="124">
        <v>21.846335</v>
      </c>
      <c r="E81" s="123">
        <v>44287</v>
      </c>
      <c r="F81" s="81">
        <v>11.773305916666667</v>
      </c>
      <c r="G81" s="46"/>
    </row>
    <row r="82" spans="2:7" x14ac:dyDescent="0.25">
      <c r="B82" s="30">
        <v>2021</v>
      </c>
      <c r="C82" s="30">
        <v>5</v>
      </c>
      <c r="D82" s="124">
        <v>9.3319880000000008</v>
      </c>
      <c r="E82" s="123">
        <v>44317</v>
      </c>
      <c r="F82" s="81">
        <v>11.979666</v>
      </c>
      <c r="G82" s="46"/>
    </row>
    <row r="83" spans="2:7" x14ac:dyDescent="0.25">
      <c r="B83" s="30">
        <v>2021</v>
      </c>
      <c r="C83" s="30">
        <v>6</v>
      </c>
      <c r="D83" s="124">
        <v>21.558987999999999</v>
      </c>
      <c r="E83" s="123">
        <v>44348</v>
      </c>
      <c r="F83" s="81">
        <v>13.051741583333333</v>
      </c>
      <c r="G83" s="46"/>
    </row>
    <row r="84" spans="2:7" x14ac:dyDescent="0.25">
      <c r="B84" s="30">
        <v>2021</v>
      </c>
      <c r="C84" s="30">
        <v>7</v>
      </c>
      <c r="D84" s="124">
        <v>25.949545000000001</v>
      </c>
      <c r="E84" s="123">
        <v>44378</v>
      </c>
      <c r="F84" s="81">
        <v>14.477877749999999</v>
      </c>
      <c r="G84" s="46"/>
    </row>
    <row r="85" spans="2:7" x14ac:dyDescent="0.25">
      <c r="B85" s="30">
        <v>2021</v>
      </c>
      <c r="C85" s="30">
        <v>8</v>
      </c>
      <c r="D85" s="124">
        <v>22.363128</v>
      </c>
      <c r="E85" s="123">
        <v>44409</v>
      </c>
      <c r="F85" s="81">
        <v>15.451873666666664</v>
      </c>
      <c r="G85" s="46"/>
    </row>
    <row r="86" spans="2:7" x14ac:dyDescent="0.25">
      <c r="B86" s="30">
        <v>2021</v>
      </c>
      <c r="C86" s="30">
        <v>9</v>
      </c>
      <c r="D86" s="124">
        <v>24.045573999999998</v>
      </c>
      <c r="E86" s="123">
        <v>44440</v>
      </c>
      <c r="F86" s="81">
        <v>16.459376499999998</v>
      </c>
      <c r="G86" s="46"/>
    </row>
    <row r="87" spans="2:7" x14ac:dyDescent="0.25">
      <c r="B87" s="30">
        <v>2021</v>
      </c>
      <c r="C87" s="30">
        <v>10</v>
      </c>
      <c r="D87" s="124">
        <v>23.260881999999999</v>
      </c>
      <c r="E87" s="123">
        <v>44470</v>
      </c>
      <c r="F87" s="81">
        <v>17.400845083333333</v>
      </c>
      <c r="G87" s="46"/>
    </row>
    <row r="88" spans="2:7" x14ac:dyDescent="0.25">
      <c r="B88" s="30">
        <v>2021</v>
      </c>
      <c r="C88" s="30">
        <v>11</v>
      </c>
      <c r="D88" s="124">
        <v>45.057780000000001</v>
      </c>
      <c r="E88" s="123">
        <v>44501</v>
      </c>
      <c r="F88" s="81">
        <v>20.288896833333332</v>
      </c>
      <c r="G88" s="46"/>
    </row>
    <row r="89" spans="2:7" x14ac:dyDescent="0.25">
      <c r="B89" s="30">
        <v>2021</v>
      </c>
      <c r="C89" s="30">
        <v>12</v>
      </c>
      <c r="D89" s="124">
        <v>26.146806000000002</v>
      </c>
      <c r="E89" s="123">
        <v>44531</v>
      </c>
      <c r="F89" s="81">
        <v>21.495157833333334</v>
      </c>
      <c r="G89" s="46"/>
    </row>
    <row r="90" spans="2:7" x14ac:dyDescent="0.25">
      <c r="B90" s="30">
        <v>2022</v>
      </c>
      <c r="C90" s="30">
        <v>1</v>
      </c>
      <c r="D90" s="124">
        <v>11.208561</v>
      </c>
      <c r="E90" s="123">
        <v>44562</v>
      </c>
      <c r="F90" s="81">
        <v>21.744070249999996</v>
      </c>
      <c r="G90" s="46"/>
    </row>
    <row r="91" spans="2:7" x14ac:dyDescent="0.25">
      <c r="B91" s="30">
        <v>2022</v>
      </c>
      <c r="C91" s="30">
        <v>2</v>
      </c>
      <c r="D91" s="124">
        <v>15.896898999999999</v>
      </c>
      <c r="E91" s="123">
        <v>44593</v>
      </c>
      <c r="F91" s="81">
        <v>22.24883341666667</v>
      </c>
      <c r="G91" s="46"/>
    </row>
    <row r="92" spans="2:7" x14ac:dyDescent="0.25">
      <c r="B92" s="30">
        <v>2022</v>
      </c>
      <c r="C92" s="30">
        <v>3</v>
      </c>
      <c r="D92" s="124">
        <v>19.306867</v>
      </c>
      <c r="E92" s="123">
        <v>44621</v>
      </c>
      <c r="F92" s="81">
        <v>22.164446083333335</v>
      </c>
      <c r="G92" s="46"/>
    </row>
    <row r="93" spans="2:7" x14ac:dyDescent="0.25">
      <c r="B93" s="30">
        <v>2022</v>
      </c>
      <c r="C93" s="30">
        <v>4</v>
      </c>
      <c r="D93" s="124">
        <v>15.667408</v>
      </c>
      <c r="E93" s="123">
        <v>44652</v>
      </c>
      <c r="F93" s="81">
        <v>21.649535499999999</v>
      </c>
      <c r="G93" s="46"/>
    </row>
    <row r="94" spans="2:7" x14ac:dyDescent="0.25">
      <c r="B94" s="30">
        <v>2022</v>
      </c>
      <c r="C94" s="30">
        <v>5</v>
      </c>
      <c r="D94" s="124">
        <v>18.167963</v>
      </c>
      <c r="E94" s="123">
        <v>44682</v>
      </c>
      <c r="F94" s="81">
        <v>22.385866750000002</v>
      </c>
      <c r="G94" s="46"/>
    </row>
    <row r="95" spans="2:7" x14ac:dyDescent="0.25">
      <c r="B95" s="30">
        <v>2022</v>
      </c>
      <c r="C95" s="30">
        <v>6</v>
      </c>
      <c r="D95" s="124">
        <v>14.783702</v>
      </c>
      <c r="E95" s="123">
        <v>44713</v>
      </c>
      <c r="F95" s="81">
        <v>21.821259583333333</v>
      </c>
      <c r="G95" s="46"/>
    </row>
    <row r="96" spans="2:7" x14ac:dyDescent="0.25">
      <c r="B96" s="30">
        <v>2022</v>
      </c>
      <c r="C96" s="30">
        <v>7</v>
      </c>
      <c r="D96" s="124">
        <v>17.606131999999999</v>
      </c>
      <c r="E96" s="123">
        <v>44743</v>
      </c>
      <c r="F96" s="81">
        <v>21.125975166666667</v>
      </c>
      <c r="G96" s="46"/>
    </row>
    <row r="97" spans="2:9" x14ac:dyDescent="0.25">
      <c r="B97" s="30">
        <v>2022</v>
      </c>
      <c r="C97" s="30">
        <v>8</v>
      </c>
      <c r="D97" s="124">
        <v>18.491983000000001</v>
      </c>
      <c r="E97" s="123">
        <v>44774</v>
      </c>
      <c r="F97" s="81">
        <v>20.803379750000001</v>
      </c>
      <c r="G97" s="46"/>
    </row>
    <row r="98" spans="2:9" x14ac:dyDescent="0.25">
      <c r="B98" s="30">
        <v>2022</v>
      </c>
      <c r="C98" s="30">
        <v>9</v>
      </c>
      <c r="D98" s="124">
        <v>17.980915</v>
      </c>
      <c r="E98" s="123">
        <v>44805</v>
      </c>
      <c r="F98" s="81">
        <v>20.297991500000002</v>
      </c>
      <c r="G98" s="46"/>
    </row>
    <row r="99" spans="2:9" x14ac:dyDescent="0.25">
      <c r="B99" s="30">
        <v>2022</v>
      </c>
      <c r="C99" s="30">
        <v>10</v>
      </c>
      <c r="D99" s="124">
        <v>13.742101999999999</v>
      </c>
      <c r="E99" s="123">
        <v>44835</v>
      </c>
      <c r="F99" s="81">
        <v>19.504759833333335</v>
      </c>
      <c r="G99" s="46"/>
    </row>
    <row r="100" spans="2:9" x14ac:dyDescent="0.25">
      <c r="B100" s="30">
        <v>2022</v>
      </c>
      <c r="C100" s="30">
        <v>11</v>
      </c>
      <c r="D100" s="124">
        <v>16.576691</v>
      </c>
      <c r="E100" s="123">
        <v>44866</v>
      </c>
      <c r="F100" s="81">
        <v>17.131335750000002</v>
      </c>
      <c r="G100" s="46"/>
    </row>
    <row r="101" spans="2:9" x14ac:dyDescent="0.25">
      <c r="B101" s="30">
        <v>2022</v>
      </c>
      <c r="C101" s="30">
        <v>12</v>
      </c>
      <c r="D101" s="124">
        <v>14.045733999999999</v>
      </c>
      <c r="E101" s="123">
        <v>44896</v>
      </c>
      <c r="F101" s="81">
        <v>16.122913083333337</v>
      </c>
      <c r="G101" s="46"/>
    </row>
    <row r="102" spans="2:9" x14ac:dyDescent="0.25">
      <c r="B102" s="30" t="s">
        <v>172</v>
      </c>
      <c r="C102" s="30">
        <v>1</v>
      </c>
      <c r="D102" s="124">
        <v>13.53112</v>
      </c>
      <c r="E102" s="123">
        <v>44927</v>
      </c>
      <c r="F102" s="81">
        <v>16.31645966666667</v>
      </c>
      <c r="G102" s="46"/>
    </row>
    <row r="103" spans="2:9" x14ac:dyDescent="0.25">
      <c r="B103" s="30" t="s">
        <v>172</v>
      </c>
      <c r="C103" s="30">
        <v>2</v>
      </c>
      <c r="D103" s="124">
        <v>27.906008</v>
      </c>
      <c r="E103" s="123">
        <v>44958</v>
      </c>
      <c r="F103" s="81">
        <v>17.317218749999999</v>
      </c>
      <c r="G103" s="46"/>
    </row>
    <row r="104" spans="2:9" x14ac:dyDescent="0.25">
      <c r="B104" s="30" t="s">
        <v>172</v>
      </c>
      <c r="C104" s="30">
        <v>3</v>
      </c>
      <c r="D104" s="124">
        <v>17.517686999999999</v>
      </c>
      <c r="E104" s="123">
        <v>44986</v>
      </c>
      <c r="F104" s="81">
        <v>17.168120416666664</v>
      </c>
      <c r="G104" s="46"/>
    </row>
    <row r="105" spans="2:9" x14ac:dyDescent="0.25">
      <c r="B105" s="30" t="s">
        <v>172</v>
      </c>
      <c r="C105" s="30">
        <v>4</v>
      </c>
      <c r="D105" s="124">
        <v>13.479877999999999</v>
      </c>
      <c r="E105" s="123">
        <v>45017</v>
      </c>
      <c r="F105" s="81">
        <v>16.985826249999999</v>
      </c>
      <c r="G105" s="46"/>
    </row>
    <row r="106" spans="2:9" x14ac:dyDescent="0.25">
      <c r="B106" s="30" t="s">
        <v>172</v>
      </c>
      <c r="C106" s="30">
        <v>5</v>
      </c>
      <c r="D106" s="124">
        <v>18.002417999999999</v>
      </c>
      <c r="E106" s="123">
        <v>45047</v>
      </c>
      <c r="F106" s="81">
        <v>16.972030833333331</v>
      </c>
      <c r="G106" s="46"/>
    </row>
    <row r="107" spans="2:9" x14ac:dyDescent="0.25">
      <c r="B107" s="30" t="s">
        <v>172</v>
      </c>
      <c r="C107" s="30">
        <v>6</v>
      </c>
      <c r="D107" s="124">
        <v>16.771925</v>
      </c>
      <c r="E107" s="123">
        <v>45078</v>
      </c>
      <c r="F107" s="81">
        <v>17.137716083333334</v>
      </c>
      <c r="G107" s="46"/>
    </row>
    <row r="108" spans="2:9" x14ac:dyDescent="0.25">
      <c r="B108" s="30" t="s">
        <v>172</v>
      </c>
      <c r="C108" s="30">
        <v>7</v>
      </c>
      <c r="D108" s="124">
        <v>15.714758</v>
      </c>
      <c r="E108" s="123">
        <v>45108</v>
      </c>
      <c r="F108" s="81">
        <v>16.980101583333333</v>
      </c>
      <c r="G108" s="46"/>
    </row>
    <row r="109" spans="2:9" x14ac:dyDescent="0.25">
      <c r="B109" s="30" t="s">
        <v>172</v>
      </c>
      <c r="C109" s="30">
        <v>8</v>
      </c>
      <c r="D109" s="124">
        <v>14.852316</v>
      </c>
      <c r="E109" s="123">
        <v>45139</v>
      </c>
      <c r="F109" s="81">
        <v>16.676796</v>
      </c>
      <c r="G109" s="46"/>
    </row>
    <row r="110" spans="2:9" x14ac:dyDescent="0.25">
      <c r="B110" s="30" t="s">
        <v>172</v>
      </c>
      <c r="C110" s="30">
        <v>9</v>
      </c>
      <c r="D110" s="124">
        <v>17.455712999999999</v>
      </c>
      <c r="E110" s="123">
        <v>45170</v>
      </c>
      <c r="F110" s="81">
        <v>16.633029166666667</v>
      </c>
      <c r="G110" s="46"/>
    </row>
    <row r="111" spans="2:9" x14ac:dyDescent="0.25">
      <c r="B111" s="30" t="s">
        <v>172</v>
      </c>
      <c r="C111" s="30">
        <v>10</v>
      </c>
      <c r="D111" s="124">
        <v>18.955389</v>
      </c>
      <c r="E111" s="123">
        <v>45200</v>
      </c>
      <c r="F111" s="81">
        <v>17.067469749999997</v>
      </c>
      <c r="G111" s="46"/>
    </row>
    <row r="112" spans="2:9" x14ac:dyDescent="0.25">
      <c r="B112" s="30" t="s">
        <v>172</v>
      </c>
      <c r="C112" s="30">
        <v>11</v>
      </c>
      <c r="D112" s="124">
        <v>15.312785</v>
      </c>
      <c r="E112" s="123">
        <v>45231</v>
      </c>
      <c r="F112" s="81">
        <v>16.962144249999998</v>
      </c>
      <c r="G112" s="46"/>
      <c r="H112" s="73"/>
      <c r="I112" s="73"/>
    </row>
    <row r="113" spans="2:9" x14ac:dyDescent="0.25">
      <c r="B113" s="30" t="s">
        <v>172</v>
      </c>
      <c r="C113" s="30">
        <v>12</v>
      </c>
      <c r="D113" s="124">
        <v>13.114611</v>
      </c>
      <c r="E113" s="123">
        <v>45261</v>
      </c>
      <c r="F113" s="81">
        <v>16.884550666666666</v>
      </c>
      <c r="G113" s="46"/>
      <c r="H113" s="73"/>
      <c r="I113" s="73"/>
    </row>
    <row r="114" spans="2:9" x14ac:dyDescent="0.25">
      <c r="B114" s="30">
        <v>2020</v>
      </c>
      <c r="C114" s="30">
        <v>1</v>
      </c>
      <c r="D114" s="124">
        <v>11.420843</v>
      </c>
      <c r="E114" s="123">
        <v>45292</v>
      </c>
      <c r="F114" s="81">
        <v>16.708694249999997</v>
      </c>
      <c r="G114" s="46"/>
      <c r="H114" s="73"/>
      <c r="I114" s="73"/>
    </row>
    <row r="115" spans="2:9" x14ac:dyDescent="0.25">
      <c r="B115" s="30">
        <v>2020</v>
      </c>
      <c r="C115" s="30">
        <v>2</v>
      </c>
      <c r="D115" s="124">
        <v>18.16151</v>
      </c>
      <c r="E115" s="123">
        <v>45323</v>
      </c>
      <c r="F115" s="81">
        <v>15.896652749999999</v>
      </c>
      <c r="G115" s="46"/>
      <c r="H115" s="73"/>
      <c r="I115" s="73"/>
    </row>
    <row r="116" spans="2:9" x14ac:dyDescent="0.25">
      <c r="B116" s="30">
        <v>2020</v>
      </c>
      <c r="C116" s="30">
        <v>3</v>
      </c>
      <c r="D116" s="124">
        <v>18.249101</v>
      </c>
      <c r="E116" s="123">
        <v>45352</v>
      </c>
      <c r="F116" s="81">
        <v>15.957603916666665</v>
      </c>
      <c r="G116" s="46"/>
      <c r="H116" s="73"/>
      <c r="I116" s="73"/>
    </row>
    <row r="117" spans="2:9" x14ac:dyDescent="0.25">
      <c r="B117" s="30">
        <v>2020</v>
      </c>
      <c r="C117" s="30">
        <v>4</v>
      </c>
      <c r="D117" s="124">
        <v>20.266005</v>
      </c>
      <c r="E117" s="123">
        <v>45383</v>
      </c>
      <c r="F117" s="81">
        <v>16.523114500000002</v>
      </c>
      <c r="G117" s="46"/>
      <c r="H117" s="73"/>
      <c r="I117" s="73"/>
    </row>
    <row r="118" spans="2:9" x14ac:dyDescent="0.25">
      <c r="B118" s="30">
        <v>2020</v>
      </c>
      <c r="C118" s="30">
        <v>5</v>
      </c>
      <c r="D118" s="124">
        <v>23.060756000000001</v>
      </c>
      <c r="E118" s="123">
        <v>45413</v>
      </c>
      <c r="F118" s="81">
        <v>16.944642666666667</v>
      </c>
      <c r="G118" s="46"/>
      <c r="H118" s="73"/>
      <c r="I118" s="73"/>
    </row>
    <row r="119" spans="2:9" x14ac:dyDescent="0.25">
      <c r="B119" s="30">
        <v>2020</v>
      </c>
      <c r="C119" s="30">
        <v>6</v>
      </c>
      <c r="D119" s="124">
        <v>19.964860999999999</v>
      </c>
      <c r="E119" s="123">
        <v>45444</v>
      </c>
      <c r="F119" s="81">
        <v>17.210720666666663</v>
      </c>
      <c r="G119" s="46"/>
      <c r="H119" s="73"/>
      <c r="I119" s="73"/>
    </row>
    <row r="120" spans="2:9" x14ac:dyDescent="0.25">
      <c r="B120" s="30">
        <v>2020</v>
      </c>
      <c r="C120" s="30">
        <v>7</v>
      </c>
      <c r="D120" s="124">
        <v>17.619577</v>
      </c>
      <c r="E120" s="123">
        <v>45474</v>
      </c>
      <c r="F120" s="81">
        <v>17.369455583333334</v>
      </c>
      <c r="G120" s="46"/>
      <c r="H120" s="73"/>
      <c r="I120" s="73"/>
    </row>
    <row r="121" spans="2:9" x14ac:dyDescent="0.25">
      <c r="B121" s="30">
        <v>2020</v>
      </c>
      <c r="C121" s="30">
        <v>8</v>
      </c>
      <c r="D121" s="124">
        <v>20.816949000000001</v>
      </c>
      <c r="E121" s="123">
        <v>45505</v>
      </c>
      <c r="F121" s="81">
        <v>17.866508333333332</v>
      </c>
      <c r="G121" s="46"/>
      <c r="H121" s="73"/>
      <c r="I121" s="73"/>
    </row>
    <row r="122" spans="2:9" x14ac:dyDescent="0.25">
      <c r="B122" s="30">
        <v>2020</v>
      </c>
      <c r="C122" s="30">
        <v>9</v>
      </c>
      <c r="D122" s="124">
        <v>19.615182999999998</v>
      </c>
      <c r="E122" s="123">
        <v>45536</v>
      </c>
      <c r="F122" s="81">
        <v>18.046464166666663</v>
      </c>
      <c r="G122" s="46"/>
      <c r="H122" s="73"/>
      <c r="I122" s="73"/>
    </row>
    <row r="123" spans="2:9" x14ac:dyDescent="0.25">
      <c r="B123" s="30">
        <v>2020</v>
      </c>
      <c r="C123" s="30">
        <v>10</v>
      </c>
      <c r="D123" s="124">
        <v>19.599008000000001</v>
      </c>
      <c r="E123" s="123">
        <v>45566</v>
      </c>
      <c r="F123" s="81">
        <v>18.100099083333333</v>
      </c>
      <c r="G123" s="46"/>
      <c r="H123" s="73"/>
      <c r="I123" s="73"/>
    </row>
    <row r="124" spans="2:9" x14ac:dyDescent="0.25">
      <c r="B124" s="30">
        <v>2020</v>
      </c>
      <c r="C124" s="30">
        <v>11</v>
      </c>
      <c r="D124" s="124">
        <v>19.902466</v>
      </c>
      <c r="E124" s="123">
        <v>45597</v>
      </c>
      <c r="F124" s="81">
        <v>18.4825725</v>
      </c>
      <c r="G124" s="46"/>
      <c r="H124" s="73"/>
      <c r="I124" s="73"/>
    </row>
    <row r="125" spans="2:9" x14ac:dyDescent="0.25">
      <c r="B125" s="30">
        <v>2020</v>
      </c>
      <c r="C125" s="30">
        <v>12</v>
      </c>
      <c r="D125" s="124">
        <v>0</v>
      </c>
      <c r="E125" s="123">
        <v>45627</v>
      </c>
      <c r="F125" s="81">
        <v>17.389688249999999</v>
      </c>
      <c r="G125" s="46"/>
      <c r="H125" s="73"/>
      <c r="I125" s="73"/>
    </row>
    <row r="126" spans="2:9" x14ac:dyDescent="0.25">
      <c r="B126" s="46"/>
      <c r="C126" s="46"/>
      <c r="D126" s="46"/>
      <c r="E126" s="46"/>
      <c r="F126" s="46"/>
      <c r="G126" s="46"/>
      <c r="H126" s="73"/>
      <c r="I126" s="73"/>
    </row>
    <row r="127" spans="2:9" x14ac:dyDescent="0.25">
      <c r="B127" s="46"/>
      <c r="C127" s="46"/>
      <c r="D127" s="46"/>
      <c r="E127" s="46"/>
      <c r="F127" s="46"/>
      <c r="G127" s="46"/>
      <c r="H127" s="73"/>
      <c r="I127" s="73"/>
    </row>
    <row r="128" spans="2:9" x14ac:dyDescent="0.25">
      <c r="B128" s="46"/>
      <c r="C128" s="46"/>
      <c r="D128" s="46"/>
      <c r="E128" s="46"/>
      <c r="F128" s="46"/>
      <c r="G128" s="46"/>
      <c r="H128" s="73"/>
      <c r="I128" s="73"/>
    </row>
    <row r="129" spans="2:9" x14ac:dyDescent="0.25">
      <c r="B129" s="46"/>
      <c r="C129" s="46"/>
      <c r="D129" s="46"/>
      <c r="E129" s="46"/>
      <c r="F129" s="46"/>
      <c r="G129" s="46"/>
      <c r="H129" s="73"/>
      <c r="I129" s="73"/>
    </row>
    <row r="130" spans="2:9" x14ac:dyDescent="0.25">
      <c r="B130" s="46"/>
      <c r="C130" s="46"/>
      <c r="D130" s="46"/>
      <c r="E130" s="46"/>
      <c r="F130" s="46"/>
      <c r="G130" s="46"/>
    </row>
    <row r="131" spans="2:9" x14ac:dyDescent="0.25">
      <c r="B131" s="46"/>
      <c r="C131" s="46"/>
      <c r="D131" s="46"/>
      <c r="E131" s="46"/>
      <c r="F131" s="46"/>
      <c r="G131" s="46"/>
    </row>
    <row r="132" spans="2:9" x14ac:dyDescent="0.25">
      <c r="B132" s="46"/>
      <c r="C132" s="46"/>
      <c r="D132" s="46"/>
      <c r="E132" s="46"/>
      <c r="F132" s="46"/>
      <c r="G132" s="46"/>
    </row>
    <row r="133" spans="2:9" x14ac:dyDescent="0.25">
      <c r="B133" s="46"/>
      <c r="C133" s="46"/>
      <c r="D133" s="46"/>
      <c r="E133" s="46"/>
      <c r="F133" s="46"/>
      <c r="G133" s="46"/>
    </row>
    <row r="134" spans="2:9" x14ac:dyDescent="0.25">
      <c r="B134" s="46"/>
      <c r="C134" s="46"/>
      <c r="D134" s="46"/>
      <c r="E134" s="46"/>
      <c r="F134" s="46"/>
      <c r="G134" s="46"/>
    </row>
    <row r="135" spans="2:9" x14ac:dyDescent="0.25">
      <c r="B135" s="46"/>
      <c r="C135" s="46"/>
      <c r="D135" s="46"/>
      <c r="E135" s="46"/>
      <c r="F135" s="46"/>
      <c r="G135" s="46"/>
    </row>
    <row r="136" spans="2:9" x14ac:dyDescent="0.25">
      <c r="B136" s="46"/>
      <c r="C136" s="46"/>
      <c r="D136" s="46"/>
      <c r="E136" s="46"/>
      <c r="F136" s="46"/>
      <c r="G136" s="46"/>
    </row>
    <row r="137" spans="2:9" x14ac:dyDescent="0.25">
      <c r="B137" s="46"/>
      <c r="C137" s="46"/>
      <c r="D137" s="46"/>
      <c r="E137" s="46"/>
      <c r="F137" s="46"/>
      <c r="G137" s="46"/>
    </row>
  </sheetData>
  <mergeCells count="8">
    <mergeCell ref="C31:K31"/>
    <mergeCell ref="C32:K32"/>
    <mergeCell ref="C7:K7"/>
    <mergeCell ref="K10:K11"/>
    <mergeCell ref="C10:H10"/>
    <mergeCell ref="I10:I11"/>
    <mergeCell ref="J10:J11"/>
    <mergeCell ref="C8:K8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91" orientation="portrait" r:id="rId1"/>
  <headerFooter alignWithMargins="0">
    <oddFooter>&amp;C&amp;"-,Negrita"&amp;12&amp;K004559Página 34</oddFooter>
  </headerFooter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O137"/>
  <sheetViews>
    <sheetView zoomScaleNormal="100" zoomScaleSheetLayoutView="100" workbookViewId="0"/>
  </sheetViews>
  <sheetFormatPr baseColWidth="10" defaultColWidth="11.453125" defaultRowHeight="12.5" x14ac:dyDescent="0.25"/>
  <cols>
    <col min="1" max="1" width="1.81640625" style="45" customWidth="1"/>
    <col min="2" max="2" width="13" style="45" customWidth="1"/>
    <col min="3" max="8" width="10.453125" style="45" customWidth="1"/>
    <col min="9" max="11" width="11.26953125" style="45" customWidth="1"/>
    <col min="12" max="12" width="1.81640625" style="45" customWidth="1"/>
    <col min="13" max="13" width="11.453125" style="45"/>
    <col min="14" max="14" width="11.453125" style="46" hidden="1" customWidth="1"/>
    <col min="15" max="16384" width="11.453125" style="45"/>
  </cols>
  <sheetData>
    <row r="1" spans="1:15" ht="15.65" customHeight="1" x14ac:dyDescent="0.2">
      <c r="A1" s="42"/>
      <c r="B1" s="43"/>
      <c r="C1" s="43"/>
      <c r="D1" s="43"/>
      <c r="E1" s="43"/>
      <c r="F1" s="43"/>
      <c r="G1" s="43"/>
      <c r="H1" s="43"/>
      <c r="I1" s="43"/>
      <c r="J1" s="43"/>
      <c r="K1" s="43"/>
      <c r="L1" s="44"/>
    </row>
    <row r="2" spans="1:15" ht="15.65" customHeight="1" x14ac:dyDescent="0.2">
      <c r="A2" s="47"/>
      <c r="B2" s="48"/>
      <c r="C2" s="48"/>
      <c r="D2" s="48"/>
      <c r="E2" s="48"/>
      <c r="F2" s="48"/>
      <c r="G2" s="48"/>
      <c r="H2" s="48"/>
      <c r="I2" s="48"/>
      <c r="J2" s="48"/>
      <c r="K2" s="48"/>
      <c r="L2" s="49"/>
    </row>
    <row r="3" spans="1:15" ht="15.65" customHeight="1" x14ac:dyDescent="0.2">
      <c r="A3" s="47"/>
      <c r="B3" s="48"/>
      <c r="C3" s="48"/>
      <c r="D3" s="48"/>
      <c r="E3" s="48"/>
      <c r="F3" s="48"/>
      <c r="G3" s="48"/>
      <c r="H3" s="48"/>
      <c r="I3" s="48"/>
      <c r="J3" s="48"/>
      <c r="K3" s="48"/>
      <c r="L3" s="49"/>
    </row>
    <row r="4" spans="1:15" ht="15.65" customHeight="1" x14ac:dyDescent="0.2">
      <c r="A4" s="47"/>
      <c r="B4" s="48"/>
      <c r="C4" s="48"/>
      <c r="D4" s="48"/>
      <c r="E4" s="48"/>
      <c r="F4" s="48"/>
      <c r="G4" s="48"/>
      <c r="H4" s="48"/>
      <c r="I4" s="48"/>
      <c r="J4" s="48"/>
      <c r="K4" s="48"/>
      <c r="L4" s="50"/>
    </row>
    <row r="5" spans="1:15" ht="30" customHeight="1" x14ac:dyDescent="0.2">
      <c r="A5" s="47"/>
      <c r="B5" s="48"/>
      <c r="C5" s="48"/>
      <c r="D5" s="48"/>
      <c r="E5" s="48"/>
      <c r="F5" s="48"/>
      <c r="G5" s="48"/>
      <c r="H5" s="48"/>
      <c r="I5" s="48"/>
      <c r="J5" s="48"/>
      <c r="K5" s="48"/>
      <c r="L5" s="50"/>
    </row>
    <row r="6" spans="1:15" ht="15.65" customHeight="1" x14ac:dyDescent="0.2">
      <c r="A6" s="47"/>
      <c r="B6" s="48"/>
      <c r="C6" s="48"/>
      <c r="D6" s="48"/>
      <c r="E6" s="48"/>
      <c r="F6" s="48"/>
      <c r="G6" s="48"/>
      <c r="H6" s="48"/>
      <c r="I6" s="48"/>
      <c r="J6" s="48"/>
      <c r="K6" s="48"/>
      <c r="L6" s="50"/>
    </row>
    <row r="7" spans="1:15" ht="13" x14ac:dyDescent="0.3">
      <c r="A7" s="47"/>
      <c r="B7" s="48"/>
      <c r="C7" s="135" t="s">
        <v>164</v>
      </c>
      <c r="D7" s="135"/>
      <c r="E7" s="135"/>
      <c r="F7" s="135"/>
      <c r="G7" s="135"/>
      <c r="H7" s="135"/>
      <c r="I7" s="135"/>
      <c r="J7" s="135"/>
      <c r="K7" s="135"/>
      <c r="L7" s="50"/>
    </row>
    <row r="8" spans="1:15" ht="13" x14ac:dyDescent="0.3">
      <c r="A8" s="47"/>
      <c r="B8" s="48"/>
      <c r="C8" s="131" t="s">
        <v>53</v>
      </c>
      <c r="D8" s="131"/>
      <c r="E8" s="131"/>
      <c r="F8" s="131"/>
      <c r="G8" s="131"/>
      <c r="H8" s="131"/>
      <c r="I8" s="131"/>
      <c r="J8" s="131"/>
      <c r="K8" s="131"/>
      <c r="L8" s="50"/>
    </row>
    <row r="9" spans="1:15" ht="12.75" x14ac:dyDescent="0.2">
      <c r="A9" s="47"/>
      <c r="B9" s="48"/>
      <c r="C9" s="51"/>
      <c r="D9" s="51"/>
      <c r="E9" s="51"/>
      <c r="F9" s="51"/>
      <c r="G9" s="51"/>
      <c r="H9" s="51"/>
      <c r="I9" s="48"/>
      <c r="J9" s="48"/>
      <c r="K9" s="48"/>
      <c r="L9" s="50"/>
    </row>
    <row r="10" spans="1:15" ht="15.75" customHeight="1" x14ac:dyDescent="0.3">
      <c r="A10" s="47"/>
      <c r="B10" s="52"/>
      <c r="C10" s="136" t="s">
        <v>1</v>
      </c>
      <c r="D10" s="136"/>
      <c r="E10" s="136"/>
      <c r="F10" s="136"/>
      <c r="G10" s="136"/>
      <c r="H10" s="136"/>
      <c r="I10" s="129" t="s">
        <v>175</v>
      </c>
      <c r="J10" s="129" t="s">
        <v>177</v>
      </c>
      <c r="K10" s="129" t="s">
        <v>173</v>
      </c>
      <c r="L10" s="50"/>
    </row>
    <row r="11" spans="1:15" ht="13" x14ac:dyDescent="0.3">
      <c r="A11" s="47"/>
      <c r="B11" s="52"/>
      <c r="C11" s="53">
        <v>2019</v>
      </c>
      <c r="D11" s="53">
        <v>2020</v>
      </c>
      <c r="E11" s="53">
        <v>2021</v>
      </c>
      <c r="F11" s="53">
        <v>2022</v>
      </c>
      <c r="G11" s="53" t="s">
        <v>172</v>
      </c>
      <c r="H11" s="53" t="s">
        <v>174</v>
      </c>
      <c r="I11" s="129"/>
      <c r="J11" s="129"/>
      <c r="K11" s="129"/>
      <c r="L11" s="50"/>
      <c r="O11" s="54"/>
    </row>
    <row r="12" spans="1:15" ht="12" customHeight="1" x14ac:dyDescent="0.2">
      <c r="A12" s="47"/>
      <c r="B12" s="52"/>
      <c r="C12" s="51"/>
      <c r="D12" s="51"/>
      <c r="E12" s="51"/>
      <c r="F12" s="51"/>
      <c r="G12" s="51"/>
      <c r="H12" s="51"/>
      <c r="I12" s="51"/>
      <c r="J12" s="51"/>
      <c r="K12" s="51"/>
      <c r="L12" s="50"/>
    </row>
    <row r="13" spans="1:15" ht="12.75" x14ac:dyDescent="0.2">
      <c r="A13" s="47"/>
      <c r="B13" s="55" t="s">
        <v>5</v>
      </c>
      <c r="C13" s="56">
        <v>9.9800620000000002</v>
      </c>
      <c r="D13" s="56">
        <v>10.682453000000001</v>
      </c>
      <c r="E13" s="56">
        <v>9.9836620000000007</v>
      </c>
      <c r="F13" s="56">
        <v>11.225349</v>
      </c>
      <c r="G13" s="56">
        <v>11.241877000000001</v>
      </c>
      <c r="H13" s="56">
        <v>14.825787999999999</v>
      </c>
      <c r="I13" s="56">
        <v>31.88000544748888</v>
      </c>
      <c r="J13" s="56">
        <v>131.88000544748888</v>
      </c>
      <c r="K13" s="56">
        <v>0.1472381838640402</v>
      </c>
      <c r="L13" s="50"/>
      <c r="N13" s="45">
        <v>1</v>
      </c>
    </row>
    <row r="14" spans="1:15" ht="12.75" x14ac:dyDescent="0.2">
      <c r="A14" s="47"/>
      <c r="B14" s="55" t="s">
        <v>6</v>
      </c>
      <c r="C14" s="56">
        <v>13.83131</v>
      </c>
      <c r="D14" s="56">
        <v>13.918570000000001</v>
      </c>
      <c r="E14" s="56">
        <v>15.572706</v>
      </c>
      <c r="F14" s="56">
        <v>18.055188000000001</v>
      </c>
      <c r="G14" s="56">
        <v>14.350947</v>
      </c>
      <c r="H14" s="56">
        <v>18.865185</v>
      </c>
      <c r="I14" s="56">
        <v>31.456028650931533</v>
      </c>
      <c r="J14" s="56">
        <v>131.45602865093153</v>
      </c>
      <c r="K14" s="56">
        <v>-20.516213954681618</v>
      </c>
      <c r="L14" s="50"/>
      <c r="N14" s="45">
        <v>1</v>
      </c>
    </row>
    <row r="15" spans="1:15" ht="12.75" x14ac:dyDescent="0.2">
      <c r="A15" s="47"/>
      <c r="B15" s="55" t="s">
        <v>7</v>
      </c>
      <c r="C15" s="56">
        <v>14.649179</v>
      </c>
      <c r="D15" s="56">
        <v>12.923669</v>
      </c>
      <c r="E15" s="56">
        <v>19.272034999999999</v>
      </c>
      <c r="F15" s="56">
        <v>16.846094999999998</v>
      </c>
      <c r="G15" s="56">
        <v>18.708373000000002</v>
      </c>
      <c r="H15" s="56">
        <v>18.793865</v>
      </c>
      <c r="I15" s="56">
        <v>0.45697185960531517</v>
      </c>
      <c r="J15" s="56">
        <v>100.45697185960532</v>
      </c>
      <c r="K15" s="56">
        <v>11.054656880422463</v>
      </c>
      <c r="L15" s="50"/>
      <c r="N15" s="45">
        <v>1</v>
      </c>
    </row>
    <row r="16" spans="1:15" ht="12.75" x14ac:dyDescent="0.2">
      <c r="A16" s="47"/>
      <c r="B16" s="55" t="s">
        <v>8</v>
      </c>
      <c r="C16" s="56">
        <v>15.532316</v>
      </c>
      <c r="D16" s="56">
        <v>9.4375619999999998</v>
      </c>
      <c r="E16" s="56">
        <v>13.895187999999999</v>
      </c>
      <c r="F16" s="56">
        <v>13.118985</v>
      </c>
      <c r="G16" s="56">
        <v>13.485612</v>
      </c>
      <c r="H16" s="56">
        <v>22.790063</v>
      </c>
      <c r="I16" s="56">
        <v>68.995393015904654</v>
      </c>
      <c r="J16" s="56">
        <v>168.99539301590465</v>
      </c>
      <c r="K16" s="56">
        <v>2.794629310118113</v>
      </c>
      <c r="L16" s="50"/>
      <c r="N16" s="45">
        <v>1</v>
      </c>
    </row>
    <row r="17" spans="1:15" ht="12.75" x14ac:dyDescent="0.2">
      <c r="A17" s="47"/>
      <c r="B17" s="55" t="s">
        <v>9</v>
      </c>
      <c r="C17" s="56">
        <v>15.322798000000001</v>
      </c>
      <c r="D17" s="56">
        <v>8.8280349999999999</v>
      </c>
      <c r="E17" s="56">
        <v>8.7769399999999997</v>
      </c>
      <c r="F17" s="56">
        <v>15.149919000000001</v>
      </c>
      <c r="G17" s="56">
        <v>19.467229</v>
      </c>
      <c r="H17" s="56">
        <v>16.583787999999998</v>
      </c>
      <c r="I17" s="56">
        <v>-14.811769050438562</v>
      </c>
      <c r="J17" s="56">
        <v>85.188230949561444</v>
      </c>
      <c r="K17" s="56">
        <v>28.497248071095282</v>
      </c>
      <c r="L17" s="50"/>
      <c r="N17" s="45">
        <v>1</v>
      </c>
    </row>
    <row r="18" spans="1:15" ht="12.75" x14ac:dyDescent="0.2">
      <c r="A18" s="47"/>
      <c r="B18" s="55" t="s">
        <v>10</v>
      </c>
      <c r="C18" s="56">
        <v>11.02505</v>
      </c>
      <c r="D18" s="56">
        <v>11.377997000000001</v>
      </c>
      <c r="E18" s="56">
        <v>14.141435</v>
      </c>
      <c r="F18" s="56">
        <v>14.551833999999999</v>
      </c>
      <c r="G18" s="56">
        <v>15.960388</v>
      </c>
      <c r="H18" s="56">
        <v>16.755776000000001</v>
      </c>
      <c r="I18" s="56">
        <v>4.9835129321417648</v>
      </c>
      <c r="J18" s="56">
        <v>104.98351293214176</v>
      </c>
      <c r="K18" s="56">
        <v>9.6795634144809526</v>
      </c>
      <c r="L18" s="50"/>
      <c r="N18" s="45">
        <v>1</v>
      </c>
    </row>
    <row r="19" spans="1:15" ht="12.75" x14ac:dyDescent="0.2">
      <c r="A19" s="47"/>
      <c r="B19" s="55" t="s">
        <v>11</v>
      </c>
      <c r="C19" s="56">
        <v>14.318683999999999</v>
      </c>
      <c r="D19" s="56">
        <v>12.342834</v>
      </c>
      <c r="E19" s="56">
        <v>17.619847</v>
      </c>
      <c r="F19" s="56">
        <v>13.87208</v>
      </c>
      <c r="G19" s="56">
        <v>19.932751</v>
      </c>
      <c r="H19" s="56">
        <v>19.787580999999999</v>
      </c>
      <c r="I19" s="56">
        <v>-0.72829886853049697</v>
      </c>
      <c r="J19" s="56">
        <v>99.271701131469499</v>
      </c>
      <c r="K19" s="56">
        <v>43.68970623006787</v>
      </c>
      <c r="L19" s="50"/>
      <c r="N19" s="45">
        <v>1</v>
      </c>
    </row>
    <row r="20" spans="1:15" ht="12.75" x14ac:dyDescent="0.2">
      <c r="A20" s="47"/>
      <c r="B20" s="55" t="s">
        <v>12</v>
      </c>
      <c r="C20" s="56">
        <v>15.704879999999999</v>
      </c>
      <c r="D20" s="56">
        <v>12.29763</v>
      </c>
      <c r="E20" s="56">
        <v>20.867177999999999</v>
      </c>
      <c r="F20" s="56">
        <v>17.698656</v>
      </c>
      <c r="G20" s="56">
        <v>19.178588999999999</v>
      </c>
      <c r="H20" s="56">
        <v>17.398503000000002</v>
      </c>
      <c r="I20" s="56">
        <v>-9.2816317196223181</v>
      </c>
      <c r="J20" s="56">
        <v>90.718368280377675</v>
      </c>
      <c r="K20" s="56">
        <v>8.3618383226387252</v>
      </c>
      <c r="L20" s="50"/>
      <c r="N20" s="45">
        <v>1</v>
      </c>
    </row>
    <row r="21" spans="1:15" ht="12.75" x14ac:dyDescent="0.2">
      <c r="A21" s="47"/>
      <c r="B21" s="55" t="s">
        <v>13</v>
      </c>
      <c r="C21" s="56">
        <v>15.755127</v>
      </c>
      <c r="D21" s="56">
        <v>15.197602</v>
      </c>
      <c r="E21" s="56">
        <v>14.422751</v>
      </c>
      <c r="F21" s="56">
        <v>16.525227999999998</v>
      </c>
      <c r="G21" s="56">
        <v>16.351125</v>
      </c>
      <c r="H21" s="56">
        <v>19.007296</v>
      </c>
      <c r="I21" s="56">
        <v>16.244576443516891</v>
      </c>
      <c r="J21" s="56">
        <v>116.24457644351689</v>
      </c>
      <c r="K21" s="56">
        <v>-1.0535588374332772</v>
      </c>
      <c r="L21" s="50"/>
      <c r="N21" s="45">
        <v>1</v>
      </c>
    </row>
    <row r="22" spans="1:15" ht="12.75" x14ac:dyDescent="0.2">
      <c r="A22" s="47"/>
      <c r="B22" s="55" t="s">
        <v>14</v>
      </c>
      <c r="C22" s="56">
        <v>13.962092999999999</v>
      </c>
      <c r="D22" s="56">
        <v>13.663249</v>
      </c>
      <c r="E22" s="56">
        <v>18.84592</v>
      </c>
      <c r="F22" s="56">
        <v>16.080238999999999</v>
      </c>
      <c r="G22" s="56">
        <v>16.220468</v>
      </c>
      <c r="H22" s="56">
        <v>19.015898</v>
      </c>
      <c r="I22" s="56">
        <v>17.233966368911169</v>
      </c>
      <c r="J22" s="56">
        <v>117.23396636891117</v>
      </c>
      <c r="K22" s="56">
        <v>0.87205793396478715</v>
      </c>
      <c r="L22" s="50"/>
      <c r="N22" s="45">
        <v>1</v>
      </c>
    </row>
    <row r="23" spans="1:15" ht="12.75" x14ac:dyDescent="0.2">
      <c r="A23" s="47"/>
      <c r="B23" s="55" t="s">
        <v>15</v>
      </c>
      <c r="C23" s="56">
        <v>13.28814</v>
      </c>
      <c r="D23" s="56">
        <v>17.632897</v>
      </c>
      <c r="E23" s="56">
        <v>19.282454999999999</v>
      </c>
      <c r="F23" s="56">
        <v>16.114335000000001</v>
      </c>
      <c r="G23" s="56">
        <v>14.660995</v>
      </c>
      <c r="H23" s="35">
        <v>16.125078999999999</v>
      </c>
      <c r="I23" s="35">
        <v>9.9862526383782235</v>
      </c>
      <c r="J23" s="35">
        <v>109.98625263837822</v>
      </c>
      <c r="K23" s="35">
        <v>-9.0189263162271374</v>
      </c>
      <c r="L23" s="50"/>
      <c r="N23" s="45">
        <v>1</v>
      </c>
    </row>
    <row r="24" spans="1:15" ht="12.75" x14ac:dyDescent="0.2">
      <c r="A24" s="47"/>
      <c r="B24" s="55" t="s">
        <v>16</v>
      </c>
      <c r="C24" s="56">
        <v>14.151851000000001</v>
      </c>
      <c r="D24" s="56">
        <v>14.089059000000001</v>
      </c>
      <c r="E24" s="56">
        <v>19.239128999999998</v>
      </c>
      <c r="F24" s="56">
        <v>18.196442000000001</v>
      </c>
      <c r="G24" s="56">
        <v>16.163903000000001</v>
      </c>
      <c r="H24" s="56"/>
      <c r="I24" s="56" t="s">
        <v>94</v>
      </c>
      <c r="J24" s="56" t="s">
        <v>94</v>
      </c>
      <c r="K24" s="56" t="s">
        <v>94</v>
      </c>
      <c r="L24" s="50"/>
      <c r="N24" s="45" t="s">
        <v>94</v>
      </c>
    </row>
    <row r="25" spans="1:15" ht="12.75" x14ac:dyDescent="0.2">
      <c r="A25" s="47"/>
      <c r="B25" s="57" t="s">
        <v>31</v>
      </c>
      <c r="C25" s="58">
        <v>167.52149</v>
      </c>
      <c r="D25" s="58">
        <v>152.39155700000001</v>
      </c>
      <c r="E25" s="58">
        <v>191.91924599999999</v>
      </c>
      <c r="F25" s="58">
        <v>187.43435000000002</v>
      </c>
      <c r="G25" s="58">
        <v>195.72225700000001</v>
      </c>
      <c r="H25" s="35">
        <v>199.94882199999998</v>
      </c>
      <c r="I25" s="21"/>
      <c r="J25" s="21"/>
      <c r="K25" s="21"/>
      <c r="L25" s="50"/>
      <c r="N25" s="45"/>
    </row>
    <row r="26" spans="1:15" ht="18.75" customHeight="1" x14ac:dyDescent="0.2">
      <c r="A26" s="47"/>
      <c r="B26" s="57" t="s">
        <v>17</v>
      </c>
      <c r="C26" s="58"/>
      <c r="D26" s="58">
        <v>-9.0316370753388053</v>
      </c>
      <c r="E26" s="58">
        <v>25.938240791122034</v>
      </c>
      <c r="F26" s="58">
        <v>-2.336866204653576</v>
      </c>
      <c r="G26" s="58">
        <v>4.4217652740812907</v>
      </c>
      <c r="H26" s="21"/>
      <c r="I26" s="21"/>
      <c r="J26" s="21"/>
      <c r="K26" s="21"/>
      <c r="L26" s="50"/>
    </row>
    <row r="27" spans="1:15" ht="12" customHeight="1" x14ac:dyDescent="0.2">
      <c r="A27" s="47"/>
      <c r="B27" s="55"/>
      <c r="C27" s="59"/>
      <c r="D27" s="59"/>
      <c r="E27" s="59"/>
      <c r="F27" s="59"/>
      <c r="G27" s="59"/>
      <c r="H27" s="60"/>
      <c r="I27" s="61"/>
      <c r="J27" s="61"/>
      <c r="K27" s="61"/>
      <c r="L27" s="50"/>
    </row>
    <row r="28" spans="1:15" ht="18.75" customHeight="1" x14ac:dyDescent="0.3">
      <c r="A28" s="47"/>
      <c r="B28" s="57" t="s">
        <v>18</v>
      </c>
      <c r="C28" s="58">
        <v>153.36963900000001</v>
      </c>
      <c r="D28" s="58">
        <v>138.30249800000001</v>
      </c>
      <c r="E28" s="58">
        <v>172.680117</v>
      </c>
      <c r="F28" s="58">
        <v>169.23790800000003</v>
      </c>
      <c r="G28" s="58">
        <v>179.55835400000001</v>
      </c>
      <c r="H28" s="35">
        <v>199.94882199999998</v>
      </c>
      <c r="I28" s="35">
        <v>11.355900489041005</v>
      </c>
      <c r="J28" s="35">
        <v>111.35590048904101</v>
      </c>
      <c r="K28" s="35">
        <v>6.0981881198862276</v>
      </c>
      <c r="L28" s="50"/>
    </row>
    <row r="29" spans="1:15" ht="18.75" customHeight="1" x14ac:dyDescent="0.2">
      <c r="A29" s="47"/>
      <c r="B29" s="57" t="s">
        <v>17</v>
      </c>
      <c r="C29" s="58"/>
      <c r="D29" s="58">
        <v>-9.8240701994480091</v>
      </c>
      <c r="E29" s="58">
        <v>24.856831580872797</v>
      </c>
      <c r="F29" s="58">
        <v>-1.9934020545051889</v>
      </c>
      <c r="G29" s="58">
        <v>6.0981881198862276</v>
      </c>
      <c r="H29" s="35">
        <v>11.355900489041005</v>
      </c>
      <c r="I29" s="21"/>
      <c r="J29" s="21"/>
      <c r="K29" s="21"/>
      <c r="L29" s="50"/>
    </row>
    <row r="30" spans="1:15" ht="12" customHeight="1" x14ac:dyDescent="0.3">
      <c r="A30" s="47"/>
      <c r="B30" s="52"/>
      <c r="C30" s="62"/>
      <c r="D30" s="62"/>
      <c r="E30" s="62"/>
      <c r="F30" s="62"/>
      <c r="G30" s="62"/>
      <c r="H30" s="60"/>
      <c r="I30" s="61"/>
      <c r="J30" s="61"/>
      <c r="K30" s="61"/>
      <c r="L30" s="50"/>
    </row>
    <row r="31" spans="1:15" s="64" customFormat="1" ht="14.25" customHeight="1" x14ac:dyDescent="0.3">
      <c r="A31" s="47"/>
      <c r="B31" s="63"/>
      <c r="C31" s="134" t="s">
        <v>136</v>
      </c>
      <c r="D31" s="134"/>
      <c r="E31" s="134"/>
      <c r="F31" s="134"/>
      <c r="G31" s="134"/>
      <c r="H31" s="134"/>
      <c r="I31" s="134"/>
      <c r="J31" s="134"/>
      <c r="K31" s="134"/>
      <c r="L31" s="50"/>
      <c r="M31" s="45"/>
      <c r="N31" s="46"/>
      <c r="O31" s="45"/>
    </row>
    <row r="32" spans="1:15" s="64" customFormat="1" ht="13" x14ac:dyDescent="0.25">
      <c r="A32" s="65"/>
      <c r="B32" s="52"/>
      <c r="C32" s="134" t="s">
        <v>141</v>
      </c>
      <c r="D32" s="134"/>
      <c r="E32" s="134"/>
      <c r="F32" s="134"/>
      <c r="G32" s="134"/>
      <c r="H32" s="134"/>
      <c r="I32" s="134"/>
      <c r="J32" s="134"/>
      <c r="K32" s="134"/>
      <c r="L32" s="50"/>
      <c r="M32" s="45"/>
      <c r="N32" s="46" t="s">
        <v>94</v>
      </c>
      <c r="O32" s="45"/>
    </row>
    <row r="33" spans="1:15" s="64" customFormat="1" ht="13" x14ac:dyDescent="0.3">
      <c r="A33" s="65"/>
      <c r="B33" s="52"/>
      <c r="C33" s="66"/>
      <c r="D33" s="66"/>
      <c r="E33" s="66"/>
      <c r="F33" s="66"/>
      <c r="G33" s="66"/>
      <c r="H33" s="67"/>
      <c r="I33" s="68"/>
      <c r="J33" s="68"/>
      <c r="K33" s="68"/>
      <c r="L33" s="50"/>
      <c r="M33" s="45"/>
      <c r="N33" s="46" t="s">
        <v>94</v>
      </c>
      <c r="O33" s="45"/>
    </row>
    <row r="34" spans="1:15" s="64" customFormat="1" ht="13" x14ac:dyDescent="0.3">
      <c r="A34" s="65"/>
      <c r="B34" s="52"/>
      <c r="C34" s="66"/>
      <c r="D34" s="66"/>
      <c r="E34" s="66"/>
      <c r="F34" s="66"/>
      <c r="G34" s="66"/>
      <c r="H34" s="67"/>
      <c r="I34" s="68"/>
      <c r="J34" s="68"/>
      <c r="K34" s="68"/>
      <c r="L34" s="50"/>
      <c r="M34" s="45"/>
      <c r="N34" s="46" t="s">
        <v>94</v>
      </c>
      <c r="O34" s="45"/>
    </row>
    <row r="35" spans="1:15" s="64" customFormat="1" ht="13" x14ac:dyDescent="0.3">
      <c r="A35" s="65"/>
      <c r="B35" s="52"/>
      <c r="C35" s="66"/>
      <c r="D35" s="66"/>
      <c r="E35" s="66"/>
      <c r="F35" s="66"/>
      <c r="G35" s="66"/>
      <c r="H35" s="67"/>
      <c r="I35" s="68"/>
      <c r="J35" s="68"/>
      <c r="K35" s="68"/>
      <c r="L35" s="50"/>
      <c r="M35" s="45"/>
      <c r="N35" s="46" t="s">
        <v>94</v>
      </c>
      <c r="O35" s="45"/>
    </row>
    <row r="36" spans="1:15" s="64" customFormat="1" ht="13" x14ac:dyDescent="0.3">
      <c r="A36" s="65"/>
      <c r="B36" s="52"/>
      <c r="C36" s="66"/>
      <c r="D36" s="66"/>
      <c r="E36" s="66"/>
      <c r="F36" s="66"/>
      <c r="G36" s="66"/>
      <c r="H36" s="67"/>
      <c r="I36" s="68"/>
      <c r="J36" s="68"/>
      <c r="K36" s="68"/>
      <c r="L36" s="50"/>
      <c r="M36" s="45"/>
      <c r="N36" s="46" t="s">
        <v>94</v>
      </c>
      <c r="O36" s="45"/>
    </row>
    <row r="37" spans="1:15" s="64" customFormat="1" ht="13" x14ac:dyDescent="0.3">
      <c r="A37" s="65"/>
      <c r="B37" s="52"/>
      <c r="C37" s="66"/>
      <c r="D37" s="66"/>
      <c r="E37" s="66"/>
      <c r="F37" s="66"/>
      <c r="G37" s="66"/>
      <c r="H37" s="67"/>
      <c r="I37" s="68"/>
      <c r="J37" s="68"/>
      <c r="K37" s="68"/>
      <c r="L37" s="50"/>
      <c r="M37" s="45"/>
      <c r="N37" s="46"/>
      <c r="O37" s="45"/>
    </row>
    <row r="38" spans="1:15" s="64" customFormat="1" ht="13" x14ac:dyDescent="0.3">
      <c r="A38" s="65"/>
      <c r="B38" s="52"/>
      <c r="C38" s="66"/>
      <c r="D38" s="66"/>
      <c r="E38" s="66"/>
      <c r="F38" s="66"/>
      <c r="G38" s="66"/>
      <c r="H38" s="67"/>
      <c r="I38" s="68"/>
      <c r="J38" s="68"/>
      <c r="K38" s="68"/>
      <c r="L38" s="50"/>
      <c r="M38" s="45"/>
      <c r="N38" s="46" t="s">
        <v>94</v>
      </c>
      <c r="O38" s="45"/>
    </row>
    <row r="39" spans="1:15" s="64" customFormat="1" ht="13" x14ac:dyDescent="0.3">
      <c r="A39" s="65"/>
      <c r="B39" s="52"/>
      <c r="C39" s="66"/>
      <c r="D39" s="66"/>
      <c r="E39" s="66"/>
      <c r="F39" s="66"/>
      <c r="G39" s="66"/>
      <c r="H39" s="67"/>
      <c r="I39" s="68"/>
      <c r="J39" s="68"/>
      <c r="K39" s="68"/>
      <c r="L39" s="50"/>
      <c r="M39" s="45"/>
      <c r="N39" s="46" t="s">
        <v>94</v>
      </c>
      <c r="O39" s="45"/>
    </row>
    <row r="40" spans="1:15" s="64" customFormat="1" ht="13" x14ac:dyDescent="0.3">
      <c r="A40" s="65"/>
      <c r="B40" s="52"/>
      <c r="C40" s="66"/>
      <c r="D40" s="66"/>
      <c r="E40" s="66"/>
      <c r="F40" s="66"/>
      <c r="G40" s="66"/>
      <c r="H40" s="67"/>
      <c r="I40" s="68"/>
      <c r="J40" s="68"/>
      <c r="K40" s="68"/>
      <c r="L40" s="50"/>
      <c r="M40" s="45"/>
      <c r="N40" s="46" t="s">
        <v>94</v>
      </c>
      <c r="O40" s="45"/>
    </row>
    <row r="41" spans="1:15" s="64" customFormat="1" ht="13" x14ac:dyDescent="0.3">
      <c r="A41" s="65"/>
      <c r="B41" s="52"/>
      <c r="C41" s="66"/>
      <c r="D41" s="66"/>
      <c r="E41" s="66"/>
      <c r="F41" s="66"/>
      <c r="G41" s="66"/>
      <c r="H41" s="67"/>
      <c r="I41" s="68"/>
      <c r="J41" s="68"/>
      <c r="K41" s="68"/>
      <c r="L41" s="50"/>
      <c r="M41" s="45"/>
      <c r="N41" s="46" t="s">
        <v>94</v>
      </c>
      <c r="O41" s="45"/>
    </row>
    <row r="42" spans="1:15" s="64" customFormat="1" ht="13" x14ac:dyDescent="0.3">
      <c r="A42" s="65"/>
      <c r="B42" s="52"/>
      <c r="C42" s="66"/>
      <c r="D42" s="66"/>
      <c r="E42" s="66"/>
      <c r="F42" s="66"/>
      <c r="G42" s="66"/>
      <c r="H42" s="67"/>
      <c r="I42" s="68"/>
      <c r="J42" s="68"/>
      <c r="K42" s="68"/>
      <c r="L42" s="50"/>
      <c r="M42" s="45"/>
      <c r="N42" s="46"/>
      <c r="O42" s="45"/>
    </row>
    <row r="43" spans="1:15" s="64" customFormat="1" ht="13" x14ac:dyDescent="0.3">
      <c r="A43" s="65"/>
      <c r="B43" s="52"/>
      <c r="C43" s="66"/>
      <c r="D43" s="66"/>
      <c r="E43" s="66"/>
      <c r="F43" s="66"/>
      <c r="G43" s="66"/>
      <c r="H43" s="67"/>
      <c r="I43" s="68"/>
      <c r="J43" s="68"/>
      <c r="K43" s="68"/>
      <c r="L43" s="50"/>
      <c r="M43" s="45"/>
      <c r="N43" s="46"/>
      <c r="O43" s="45"/>
    </row>
    <row r="44" spans="1:15" s="64" customFormat="1" ht="13" x14ac:dyDescent="0.3">
      <c r="A44" s="65"/>
      <c r="B44" s="63"/>
      <c r="C44" s="67"/>
      <c r="D44" s="67"/>
      <c r="E44" s="67"/>
      <c r="F44" s="67"/>
      <c r="G44" s="67"/>
      <c r="H44" s="67"/>
      <c r="I44" s="69"/>
      <c r="J44" s="69"/>
      <c r="K44" s="69"/>
      <c r="L44" s="50"/>
      <c r="M44" s="45"/>
      <c r="N44" s="46"/>
      <c r="O44" s="45"/>
    </row>
    <row r="45" spans="1:15" ht="30.5" x14ac:dyDescent="0.25">
      <c r="A45" s="70"/>
      <c r="B45" s="116" t="s">
        <v>169</v>
      </c>
      <c r="C45" s="71"/>
      <c r="D45" s="71"/>
      <c r="E45" s="71"/>
      <c r="F45" s="71"/>
      <c r="G45" s="71"/>
      <c r="H45" s="71"/>
      <c r="I45" s="71"/>
      <c r="J45" s="71"/>
      <c r="K45" s="71"/>
      <c r="L45" s="72"/>
    </row>
    <row r="46" spans="1:15" x14ac:dyDescent="0.25">
      <c r="B46" s="6"/>
      <c r="C46" s="6"/>
      <c r="D46" s="6"/>
      <c r="E46" s="6"/>
      <c r="F46" s="6"/>
      <c r="G46" s="6"/>
      <c r="H46" s="6"/>
      <c r="I46" s="64"/>
      <c r="J46" s="64"/>
      <c r="K46" s="64"/>
      <c r="L46" s="64"/>
      <c r="M46" s="64"/>
      <c r="N46" s="30"/>
      <c r="O46" s="64"/>
    </row>
    <row r="47" spans="1:15" x14ac:dyDescent="0.25">
      <c r="B47" s="6"/>
      <c r="C47" s="6"/>
      <c r="D47" s="6"/>
      <c r="E47" s="6"/>
      <c r="F47" s="6"/>
      <c r="G47" s="6"/>
      <c r="H47" s="6"/>
      <c r="I47" s="64"/>
      <c r="J47" s="64"/>
      <c r="K47" s="64"/>
      <c r="L47" s="64"/>
      <c r="M47" s="64"/>
      <c r="N47" s="30"/>
      <c r="O47" s="64"/>
    </row>
    <row r="48" spans="1:15" x14ac:dyDescent="0.25">
      <c r="B48" s="6"/>
      <c r="C48" s="6"/>
      <c r="D48" s="6"/>
      <c r="E48" s="6"/>
      <c r="F48" s="6"/>
      <c r="G48" s="6"/>
      <c r="H48" s="6"/>
      <c r="I48" s="64"/>
      <c r="J48" s="64"/>
      <c r="K48" s="64"/>
      <c r="L48" s="64"/>
      <c r="M48" s="64"/>
      <c r="N48" s="30"/>
      <c r="O48" s="64"/>
    </row>
    <row r="49" spans="2:15" x14ac:dyDescent="0.25">
      <c r="B49" s="6"/>
      <c r="C49" s="6"/>
      <c r="D49" s="6"/>
      <c r="E49" s="6"/>
      <c r="F49" s="6"/>
      <c r="G49" s="6"/>
      <c r="H49" s="6"/>
      <c r="I49" s="64"/>
      <c r="J49" s="64"/>
      <c r="K49" s="64"/>
      <c r="L49" s="64"/>
      <c r="M49" s="64"/>
      <c r="N49" s="30"/>
      <c r="O49" s="64"/>
    </row>
    <row r="50" spans="2:15" x14ac:dyDescent="0.25">
      <c r="B50" s="6"/>
      <c r="C50" s="6"/>
      <c r="D50" s="6"/>
      <c r="E50" s="6"/>
      <c r="F50" s="6"/>
      <c r="G50" s="6"/>
      <c r="H50" s="6"/>
      <c r="I50" s="64"/>
      <c r="J50" s="64"/>
      <c r="K50" s="64"/>
      <c r="L50" s="64"/>
      <c r="M50" s="64"/>
      <c r="N50" s="30"/>
      <c r="O50" s="64"/>
    </row>
    <row r="51" spans="2:15" x14ac:dyDescent="0.25">
      <c r="B51" s="30"/>
      <c r="C51" s="30"/>
      <c r="D51" s="30"/>
      <c r="E51" s="30"/>
      <c r="F51" s="30"/>
      <c r="G51" s="30"/>
      <c r="H51" s="6"/>
      <c r="I51" s="64"/>
      <c r="J51" s="64"/>
      <c r="K51" s="64"/>
      <c r="L51" s="64"/>
      <c r="M51" s="64"/>
      <c r="N51" s="30"/>
      <c r="O51" s="64"/>
    </row>
    <row r="52" spans="2:15" x14ac:dyDescent="0.25">
      <c r="B52" s="30"/>
      <c r="C52" s="30"/>
      <c r="D52" s="30"/>
      <c r="E52" s="30"/>
      <c r="F52" s="30"/>
      <c r="G52" s="30"/>
      <c r="H52" s="6"/>
      <c r="I52" s="64"/>
      <c r="J52" s="64"/>
      <c r="K52" s="64"/>
      <c r="L52" s="64"/>
      <c r="M52" s="64"/>
      <c r="N52" s="30"/>
      <c r="O52" s="64"/>
    </row>
    <row r="53" spans="2:15" x14ac:dyDescent="0.25">
      <c r="B53" s="30" t="s">
        <v>1</v>
      </c>
      <c r="C53" s="30" t="s">
        <v>144</v>
      </c>
      <c r="D53" s="30" t="s">
        <v>157</v>
      </c>
      <c r="E53" s="30" t="s">
        <v>145</v>
      </c>
      <c r="F53" s="30" t="s">
        <v>146</v>
      </c>
      <c r="G53" s="30"/>
      <c r="H53" s="6"/>
      <c r="I53" s="64"/>
      <c r="J53" s="64"/>
      <c r="K53" s="64"/>
      <c r="L53" s="64"/>
      <c r="M53" s="64"/>
      <c r="N53" s="30"/>
      <c r="O53" s="64"/>
    </row>
    <row r="54" spans="2:15" x14ac:dyDescent="0.25">
      <c r="B54" s="30">
        <v>2019</v>
      </c>
      <c r="C54" s="30">
        <v>1</v>
      </c>
      <c r="D54" s="124">
        <v>9.9800620000000002</v>
      </c>
      <c r="E54" s="123">
        <v>43466</v>
      </c>
      <c r="F54" s="30"/>
      <c r="G54" s="30"/>
      <c r="H54" s="6"/>
      <c r="I54" s="64"/>
      <c r="J54" s="64"/>
      <c r="K54" s="64"/>
      <c r="L54" s="64"/>
      <c r="M54" s="64"/>
      <c r="N54" s="30"/>
      <c r="O54" s="64"/>
    </row>
    <row r="55" spans="2:15" x14ac:dyDescent="0.25">
      <c r="B55" s="30">
        <v>2019</v>
      </c>
      <c r="C55" s="30">
        <v>2</v>
      </c>
      <c r="D55" s="124">
        <v>13.83131</v>
      </c>
      <c r="E55" s="123">
        <v>43497</v>
      </c>
      <c r="F55" s="30"/>
      <c r="G55" s="30"/>
      <c r="H55" s="6"/>
      <c r="I55" s="64"/>
      <c r="J55" s="75"/>
      <c r="K55" s="64"/>
      <c r="L55" s="64"/>
      <c r="M55" s="64"/>
      <c r="N55" s="30"/>
      <c r="O55" s="64"/>
    </row>
    <row r="56" spans="2:15" x14ac:dyDescent="0.25">
      <c r="B56" s="30">
        <v>2019</v>
      </c>
      <c r="C56" s="30">
        <v>3</v>
      </c>
      <c r="D56" s="124">
        <v>14.649179</v>
      </c>
      <c r="E56" s="123">
        <v>43525</v>
      </c>
      <c r="F56" s="30"/>
      <c r="G56" s="30"/>
      <c r="H56" s="6"/>
      <c r="I56" s="64"/>
      <c r="J56" s="75"/>
      <c r="K56" s="64"/>
      <c r="L56" s="64"/>
      <c r="M56" s="64"/>
      <c r="N56" s="30"/>
      <c r="O56" s="64"/>
    </row>
    <row r="57" spans="2:15" x14ac:dyDescent="0.25">
      <c r="B57" s="30">
        <v>2019</v>
      </c>
      <c r="C57" s="30">
        <v>4</v>
      </c>
      <c r="D57" s="124">
        <v>15.532316</v>
      </c>
      <c r="E57" s="123">
        <v>43556</v>
      </c>
      <c r="F57" s="81">
        <v>13.795534875</v>
      </c>
      <c r="G57" s="30"/>
      <c r="H57" s="6"/>
      <c r="I57" s="64"/>
      <c r="J57" s="75"/>
      <c r="K57" s="64"/>
      <c r="L57" s="64"/>
      <c r="M57" s="64"/>
      <c r="N57" s="30"/>
      <c r="O57" s="64"/>
    </row>
    <row r="58" spans="2:15" x14ac:dyDescent="0.25">
      <c r="B58" s="30">
        <v>2019</v>
      </c>
      <c r="C58" s="30">
        <v>5</v>
      </c>
      <c r="D58" s="124">
        <v>15.322798000000001</v>
      </c>
      <c r="E58" s="123">
        <v>43586</v>
      </c>
      <c r="F58" s="81">
        <v>13.795534875</v>
      </c>
      <c r="G58" s="30"/>
      <c r="H58" s="6"/>
      <c r="I58" s="64"/>
      <c r="J58" s="75"/>
      <c r="K58" s="64"/>
      <c r="L58" s="64"/>
      <c r="M58" s="64"/>
      <c r="N58" s="30"/>
      <c r="O58" s="64"/>
    </row>
    <row r="59" spans="2:15" x14ac:dyDescent="0.25">
      <c r="B59" s="30">
        <v>2019</v>
      </c>
      <c r="C59" s="30">
        <v>6</v>
      </c>
      <c r="D59" s="124">
        <v>11.02505</v>
      </c>
      <c r="E59" s="123">
        <v>43617</v>
      </c>
      <c r="F59" s="81">
        <v>13.795534875</v>
      </c>
      <c r="G59" s="46"/>
      <c r="H59" s="73"/>
      <c r="J59" s="75"/>
    </row>
    <row r="60" spans="2:15" x14ac:dyDescent="0.25">
      <c r="B60" s="30">
        <v>2019</v>
      </c>
      <c r="C60" s="30">
        <v>7</v>
      </c>
      <c r="D60" s="124">
        <v>14.318683999999999</v>
      </c>
      <c r="E60" s="123">
        <v>43647</v>
      </c>
      <c r="F60" s="81">
        <v>13.795534875</v>
      </c>
      <c r="G60" s="46"/>
      <c r="H60" s="73"/>
      <c r="J60" s="75"/>
    </row>
    <row r="61" spans="2:15" x14ac:dyDescent="0.25">
      <c r="B61" s="30">
        <v>2019</v>
      </c>
      <c r="C61" s="30">
        <v>8</v>
      </c>
      <c r="D61" s="124">
        <v>15.704879999999999</v>
      </c>
      <c r="E61" s="123">
        <v>43678</v>
      </c>
      <c r="F61" s="81">
        <v>13.795534875</v>
      </c>
      <c r="G61" s="46"/>
      <c r="H61" s="73"/>
      <c r="J61" s="75"/>
    </row>
    <row r="62" spans="2:15" x14ac:dyDescent="0.25">
      <c r="B62" s="30">
        <v>2019</v>
      </c>
      <c r="C62" s="30">
        <v>9</v>
      </c>
      <c r="D62" s="124">
        <v>15.755127</v>
      </c>
      <c r="E62" s="123">
        <v>43709</v>
      </c>
      <c r="F62" s="81">
        <v>14.013267333333333</v>
      </c>
      <c r="G62" s="46"/>
      <c r="H62" s="73"/>
      <c r="J62" s="75"/>
    </row>
    <row r="63" spans="2:15" x14ac:dyDescent="0.25">
      <c r="B63" s="30">
        <v>2019</v>
      </c>
      <c r="C63" s="30">
        <v>10</v>
      </c>
      <c r="D63" s="124">
        <v>13.962092999999999</v>
      </c>
      <c r="E63" s="123">
        <v>43739</v>
      </c>
      <c r="F63" s="81">
        <v>14.008149900000001</v>
      </c>
      <c r="G63" s="46"/>
      <c r="H63" s="73"/>
    </row>
    <row r="64" spans="2:15" x14ac:dyDescent="0.25">
      <c r="B64" s="30">
        <v>2019</v>
      </c>
      <c r="C64" s="30">
        <v>11</v>
      </c>
      <c r="D64" s="124">
        <v>13.28814</v>
      </c>
      <c r="E64" s="123">
        <v>43770</v>
      </c>
      <c r="F64" s="81">
        <v>13.942694454545455</v>
      </c>
      <c r="G64" s="46"/>
      <c r="H64" s="73"/>
    </row>
    <row r="65" spans="2:8" x14ac:dyDescent="0.25">
      <c r="B65" s="30">
        <v>2019</v>
      </c>
      <c r="C65" s="30">
        <v>12</v>
      </c>
      <c r="D65" s="124">
        <v>14.151851000000001</v>
      </c>
      <c r="E65" s="123">
        <v>43800</v>
      </c>
      <c r="F65" s="81">
        <v>13.960124166666667</v>
      </c>
      <c r="G65" s="46"/>
      <c r="H65" s="73"/>
    </row>
    <row r="66" spans="2:8" x14ac:dyDescent="0.25">
      <c r="B66" s="30">
        <v>2020</v>
      </c>
      <c r="C66" s="30">
        <v>1</v>
      </c>
      <c r="D66" s="124">
        <v>10.682453000000001</v>
      </c>
      <c r="E66" s="123">
        <v>43831</v>
      </c>
      <c r="F66" s="81">
        <v>14.01865675</v>
      </c>
      <c r="G66" s="46"/>
      <c r="H66" s="73"/>
    </row>
    <row r="67" spans="2:8" x14ac:dyDescent="0.25">
      <c r="B67" s="30">
        <v>2020</v>
      </c>
      <c r="C67" s="30">
        <v>2</v>
      </c>
      <c r="D67" s="124">
        <v>13.918570000000001</v>
      </c>
      <c r="E67" s="123">
        <v>43862</v>
      </c>
      <c r="F67" s="81">
        <v>14.025928416666666</v>
      </c>
      <c r="G67" s="46"/>
      <c r="H67" s="73"/>
    </row>
    <row r="68" spans="2:8" x14ac:dyDescent="0.25">
      <c r="B68" s="30">
        <v>2020</v>
      </c>
      <c r="C68" s="30">
        <v>3</v>
      </c>
      <c r="D68" s="124">
        <v>12.923669</v>
      </c>
      <c r="E68" s="123">
        <v>43891</v>
      </c>
      <c r="F68" s="81">
        <v>13.882135916666664</v>
      </c>
      <c r="G68" s="46"/>
      <c r="H68" s="73"/>
    </row>
    <row r="69" spans="2:8" x14ac:dyDescent="0.25">
      <c r="B69" s="30">
        <v>2020</v>
      </c>
      <c r="C69" s="30">
        <v>4</v>
      </c>
      <c r="D69" s="124">
        <v>9.4375619999999998</v>
      </c>
      <c r="E69" s="123">
        <v>43922</v>
      </c>
      <c r="F69" s="81">
        <v>13.374239749999996</v>
      </c>
      <c r="G69" s="46"/>
      <c r="H69" s="73"/>
    </row>
    <row r="70" spans="2:8" x14ac:dyDescent="0.25">
      <c r="B70" s="30">
        <v>2020</v>
      </c>
      <c r="C70" s="30">
        <v>5</v>
      </c>
      <c r="D70" s="124">
        <v>8.8280349999999999</v>
      </c>
      <c r="E70" s="123">
        <v>43952</v>
      </c>
      <c r="F70" s="81">
        <v>12.833009499999998</v>
      </c>
      <c r="G70" s="46"/>
      <c r="H70" s="73"/>
    </row>
    <row r="71" spans="2:8" x14ac:dyDescent="0.25">
      <c r="B71" s="30">
        <v>2020</v>
      </c>
      <c r="C71" s="30">
        <v>6</v>
      </c>
      <c r="D71" s="124">
        <v>11.377997000000001</v>
      </c>
      <c r="E71" s="123">
        <v>43983</v>
      </c>
      <c r="F71" s="81">
        <v>12.862421750000001</v>
      </c>
      <c r="G71" s="46"/>
      <c r="H71" s="73"/>
    </row>
    <row r="72" spans="2:8" x14ac:dyDescent="0.25">
      <c r="B72" s="30">
        <v>2020</v>
      </c>
      <c r="C72" s="30">
        <v>7</v>
      </c>
      <c r="D72" s="124">
        <v>12.342834</v>
      </c>
      <c r="E72" s="123">
        <v>44013</v>
      </c>
      <c r="F72" s="81">
        <v>12.697767583333333</v>
      </c>
      <c r="G72" s="46"/>
      <c r="H72" s="73"/>
    </row>
    <row r="73" spans="2:8" x14ac:dyDescent="0.25">
      <c r="B73" s="30">
        <v>2020</v>
      </c>
      <c r="C73" s="30">
        <v>8</v>
      </c>
      <c r="D73" s="124">
        <v>12.29763</v>
      </c>
      <c r="E73" s="123">
        <v>44044</v>
      </c>
      <c r="F73" s="81">
        <v>12.413830083333336</v>
      </c>
      <c r="G73" s="46"/>
      <c r="H73" s="73"/>
    </row>
    <row r="74" spans="2:8" x14ac:dyDescent="0.25">
      <c r="B74" s="30">
        <v>2020</v>
      </c>
      <c r="C74" s="30">
        <v>9</v>
      </c>
      <c r="D74" s="124">
        <v>15.197602</v>
      </c>
      <c r="E74" s="123">
        <v>44075</v>
      </c>
      <c r="F74" s="81">
        <v>12.367369666666667</v>
      </c>
      <c r="G74" s="46"/>
      <c r="H74" s="73"/>
    </row>
    <row r="75" spans="2:8" x14ac:dyDescent="0.25">
      <c r="B75" s="30">
        <v>2020</v>
      </c>
      <c r="C75" s="30">
        <v>10</v>
      </c>
      <c r="D75" s="124">
        <v>13.663249</v>
      </c>
      <c r="E75" s="123">
        <v>44105</v>
      </c>
      <c r="F75" s="81">
        <v>12.342466000000002</v>
      </c>
      <c r="G75" s="46"/>
      <c r="H75" s="73"/>
    </row>
    <row r="76" spans="2:8" x14ac:dyDescent="0.25">
      <c r="B76" s="30">
        <v>2020</v>
      </c>
      <c r="C76" s="30">
        <v>11</v>
      </c>
      <c r="D76" s="124">
        <v>17.632897</v>
      </c>
      <c r="E76" s="123">
        <v>44136</v>
      </c>
      <c r="F76" s="81">
        <v>12.704529083333336</v>
      </c>
      <c r="G76" s="46"/>
      <c r="H76" s="73"/>
    </row>
    <row r="77" spans="2:8" x14ac:dyDescent="0.25">
      <c r="B77" s="30">
        <v>2020</v>
      </c>
      <c r="C77" s="30">
        <v>12</v>
      </c>
      <c r="D77" s="124">
        <v>14.089059000000001</v>
      </c>
      <c r="E77" s="123">
        <v>44166</v>
      </c>
      <c r="F77" s="81">
        <v>12.699296416666668</v>
      </c>
      <c r="G77" s="46"/>
      <c r="H77" s="73"/>
    </row>
    <row r="78" spans="2:8" x14ac:dyDescent="0.25">
      <c r="B78" s="30">
        <v>2021</v>
      </c>
      <c r="C78" s="30">
        <v>1</v>
      </c>
      <c r="D78" s="124">
        <v>9.9836620000000007</v>
      </c>
      <c r="E78" s="123">
        <v>44197</v>
      </c>
      <c r="F78" s="81">
        <v>12.641063833333334</v>
      </c>
      <c r="G78" s="46"/>
      <c r="H78" s="73"/>
    </row>
    <row r="79" spans="2:8" x14ac:dyDescent="0.25">
      <c r="B79" s="30">
        <v>2021</v>
      </c>
      <c r="C79" s="30">
        <v>2</v>
      </c>
      <c r="D79" s="124">
        <v>15.572706</v>
      </c>
      <c r="E79" s="123">
        <v>44228</v>
      </c>
      <c r="F79" s="81">
        <v>12.778908500000002</v>
      </c>
      <c r="G79" s="46"/>
      <c r="H79" s="73"/>
    </row>
    <row r="80" spans="2:8" x14ac:dyDescent="0.25">
      <c r="B80" s="30">
        <v>2021</v>
      </c>
      <c r="C80" s="30">
        <v>3</v>
      </c>
      <c r="D80" s="124">
        <v>19.272034999999999</v>
      </c>
      <c r="E80" s="123">
        <v>44256</v>
      </c>
      <c r="F80" s="81">
        <v>13.307938999999999</v>
      </c>
      <c r="G80" s="46"/>
      <c r="H80" s="73"/>
    </row>
    <row r="81" spans="2:8" x14ac:dyDescent="0.25">
      <c r="B81" s="30">
        <v>2021</v>
      </c>
      <c r="C81" s="30">
        <v>4</v>
      </c>
      <c r="D81" s="124">
        <v>13.895187999999999</v>
      </c>
      <c r="E81" s="123">
        <v>44287</v>
      </c>
      <c r="F81" s="81">
        <v>13.679407833333331</v>
      </c>
      <c r="G81" s="46"/>
      <c r="H81" s="73"/>
    </row>
    <row r="82" spans="2:8" x14ac:dyDescent="0.25">
      <c r="B82" s="30">
        <v>2021</v>
      </c>
      <c r="C82" s="30">
        <v>5</v>
      </c>
      <c r="D82" s="124">
        <v>8.7769399999999997</v>
      </c>
      <c r="E82" s="123">
        <v>44317</v>
      </c>
      <c r="F82" s="81">
        <v>13.675149916666664</v>
      </c>
      <c r="G82" s="46"/>
      <c r="H82" s="73"/>
    </row>
    <row r="83" spans="2:8" x14ac:dyDescent="0.25">
      <c r="B83" s="30">
        <v>2021</v>
      </c>
      <c r="C83" s="30">
        <v>6</v>
      </c>
      <c r="D83" s="124">
        <v>14.141435</v>
      </c>
      <c r="E83" s="123">
        <v>44348</v>
      </c>
      <c r="F83" s="81">
        <v>13.905436416666666</v>
      </c>
      <c r="G83" s="46"/>
      <c r="H83" s="73"/>
    </row>
    <row r="84" spans="2:8" x14ac:dyDescent="0.25">
      <c r="B84" s="30">
        <v>2021</v>
      </c>
      <c r="C84" s="30">
        <v>7</v>
      </c>
      <c r="D84" s="124">
        <v>17.619847</v>
      </c>
      <c r="E84" s="123">
        <v>44378</v>
      </c>
      <c r="F84" s="81">
        <v>14.3451875</v>
      </c>
      <c r="G84" s="46"/>
      <c r="H84" s="73"/>
    </row>
    <row r="85" spans="2:8" x14ac:dyDescent="0.25">
      <c r="B85" s="30">
        <v>2021</v>
      </c>
      <c r="C85" s="30">
        <v>8</v>
      </c>
      <c r="D85" s="124">
        <v>20.867177999999999</v>
      </c>
      <c r="E85" s="123">
        <v>44409</v>
      </c>
      <c r="F85" s="81">
        <v>15.0593165</v>
      </c>
      <c r="G85" s="46"/>
      <c r="H85" s="73"/>
    </row>
    <row r="86" spans="2:8" x14ac:dyDescent="0.25">
      <c r="B86" s="30">
        <v>2021</v>
      </c>
      <c r="C86" s="30">
        <v>9</v>
      </c>
      <c r="D86" s="124">
        <v>14.422751</v>
      </c>
      <c r="E86" s="123">
        <v>44440</v>
      </c>
      <c r="F86" s="81">
        <v>14.994745583333334</v>
      </c>
      <c r="G86" s="46"/>
      <c r="H86" s="73"/>
    </row>
    <row r="87" spans="2:8" x14ac:dyDescent="0.25">
      <c r="B87" s="30">
        <v>2021</v>
      </c>
      <c r="C87" s="30">
        <v>10</v>
      </c>
      <c r="D87" s="124">
        <v>18.84592</v>
      </c>
      <c r="E87" s="123">
        <v>44470</v>
      </c>
      <c r="F87" s="81">
        <v>15.426634833333333</v>
      </c>
      <c r="G87" s="46"/>
      <c r="H87" s="73"/>
    </row>
    <row r="88" spans="2:8" x14ac:dyDescent="0.25">
      <c r="B88" s="30">
        <v>2021</v>
      </c>
      <c r="C88" s="30">
        <v>11</v>
      </c>
      <c r="D88" s="124">
        <v>19.282454999999999</v>
      </c>
      <c r="E88" s="123">
        <v>44501</v>
      </c>
      <c r="F88" s="81">
        <v>15.564098000000001</v>
      </c>
      <c r="G88" s="46"/>
      <c r="H88" s="73"/>
    </row>
    <row r="89" spans="2:8" x14ac:dyDescent="0.25">
      <c r="B89" s="30">
        <v>2021</v>
      </c>
      <c r="C89" s="30">
        <v>12</v>
      </c>
      <c r="D89" s="124">
        <v>19.239128999999998</v>
      </c>
      <c r="E89" s="123">
        <v>44531</v>
      </c>
      <c r="F89" s="81">
        <v>15.9932705</v>
      </c>
      <c r="G89" s="46"/>
      <c r="H89" s="73"/>
    </row>
    <row r="90" spans="2:8" x14ac:dyDescent="0.25">
      <c r="B90" s="30">
        <v>2022</v>
      </c>
      <c r="C90" s="30">
        <v>1</v>
      </c>
      <c r="D90" s="124">
        <v>11.225349</v>
      </c>
      <c r="E90" s="123">
        <v>44562</v>
      </c>
      <c r="F90" s="81">
        <v>16.096744416666667</v>
      </c>
      <c r="G90" s="46"/>
      <c r="H90" s="73"/>
    </row>
    <row r="91" spans="2:8" x14ac:dyDescent="0.25">
      <c r="B91" s="30">
        <v>2022</v>
      </c>
      <c r="C91" s="30">
        <v>2</v>
      </c>
      <c r="D91" s="124">
        <v>18.055188000000001</v>
      </c>
      <c r="E91" s="123">
        <v>44593</v>
      </c>
      <c r="F91" s="81">
        <v>16.303617916666667</v>
      </c>
      <c r="G91" s="46"/>
      <c r="H91" s="73"/>
    </row>
    <row r="92" spans="2:8" x14ac:dyDescent="0.25">
      <c r="B92" s="30">
        <v>2022</v>
      </c>
      <c r="C92" s="30">
        <v>3</v>
      </c>
      <c r="D92" s="124">
        <v>16.846094999999998</v>
      </c>
      <c r="E92" s="123">
        <v>44621</v>
      </c>
      <c r="F92" s="81">
        <v>16.101456249999998</v>
      </c>
      <c r="G92" s="46"/>
      <c r="H92" s="73"/>
    </row>
    <row r="93" spans="2:8" x14ac:dyDescent="0.25">
      <c r="B93" s="30">
        <v>2022</v>
      </c>
      <c r="C93" s="30">
        <v>4</v>
      </c>
      <c r="D93" s="124">
        <v>13.118985</v>
      </c>
      <c r="E93" s="123">
        <v>44652</v>
      </c>
      <c r="F93" s="81">
        <v>16.036772666666664</v>
      </c>
      <c r="G93" s="46"/>
      <c r="H93" s="73"/>
    </row>
    <row r="94" spans="2:8" x14ac:dyDescent="0.25">
      <c r="B94" s="30">
        <v>2022</v>
      </c>
      <c r="C94" s="30">
        <v>5</v>
      </c>
      <c r="D94" s="124">
        <v>15.149919000000001</v>
      </c>
      <c r="E94" s="123">
        <v>44682</v>
      </c>
      <c r="F94" s="81">
        <v>16.56785425</v>
      </c>
      <c r="G94" s="46"/>
      <c r="H94" s="73"/>
    </row>
    <row r="95" spans="2:8" x14ac:dyDescent="0.25">
      <c r="B95" s="30">
        <v>2022</v>
      </c>
      <c r="C95" s="30">
        <v>6</v>
      </c>
      <c r="D95" s="124">
        <v>14.551833999999999</v>
      </c>
      <c r="E95" s="123">
        <v>44713</v>
      </c>
      <c r="F95" s="81">
        <v>16.602054166666665</v>
      </c>
      <c r="G95" s="46"/>
      <c r="H95" s="73"/>
    </row>
    <row r="96" spans="2:8" x14ac:dyDescent="0.25">
      <c r="B96" s="30">
        <v>2022</v>
      </c>
      <c r="C96" s="30">
        <v>7</v>
      </c>
      <c r="D96" s="124">
        <v>13.87208</v>
      </c>
      <c r="E96" s="123">
        <v>44743</v>
      </c>
      <c r="F96" s="81">
        <v>16.289740250000001</v>
      </c>
      <c r="G96" s="46"/>
      <c r="H96" s="73"/>
    </row>
    <row r="97" spans="2:9" x14ac:dyDescent="0.25">
      <c r="B97" s="30">
        <v>2022</v>
      </c>
      <c r="C97" s="30">
        <v>8</v>
      </c>
      <c r="D97" s="124">
        <v>17.698656</v>
      </c>
      <c r="E97" s="123">
        <v>44774</v>
      </c>
      <c r="F97" s="81">
        <v>16.025696750000005</v>
      </c>
      <c r="G97" s="46"/>
      <c r="H97" s="73"/>
    </row>
    <row r="98" spans="2:9" x14ac:dyDescent="0.25">
      <c r="B98" s="30">
        <v>2022</v>
      </c>
      <c r="C98" s="30">
        <v>9</v>
      </c>
      <c r="D98" s="124">
        <v>16.525227999999998</v>
      </c>
      <c r="E98" s="123">
        <v>44805</v>
      </c>
      <c r="F98" s="81">
        <v>16.200903166666667</v>
      </c>
      <c r="G98" s="46"/>
      <c r="H98" s="73"/>
    </row>
    <row r="99" spans="2:9" x14ac:dyDescent="0.25">
      <c r="B99" s="30">
        <v>2022</v>
      </c>
      <c r="C99" s="30">
        <v>10</v>
      </c>
      <c r="D99" s="124">
        <v>16.080238999999999</v>
      </c>
      <c r="E99" s="123">
        <v>44835</v>
      </c>
      <c r="F99" s="81">
        <v>15.970429749999999</v>
      </c>
      <c r="G99" s="46"/>
      <c r="H99" s="73"/>
    </row>
    <row r="100" spans="2:9" x14ac:dyDescent="0.25">
      <c r="B100" s="30">
        <v>2022</v>
      </c>
      <c r="C100" s="30">
        <v>11</v>
      </c>
      <c r="D100" s="124">
        <v>16.114335000000001</v>
      </c>
      <c r="E100" s="123">
        <v>44866</v>
      </c>
      <c r="F100" s="81">
        <v>15.70641975</v>
      </c>
      <c r="G100" s="46"/>
      <c r="H100" s="73"/>
    </row>
    <row r="101" spans="2:9" x14ac:dyDescent="0.25">
      <c r="B101" s="30">
        <v>2022</v>
      </c>
      <c r="C101" s="30">
        <v>12</v>
      </c>
      <c r="D101" s="124">
        <v>18.196442000000001</v>
      </c>
      <c r="E101" s="123">
        <v>44896</v>
      </c>
      <c r="F101" s="81">
        <v>15.619529166666668</v>
      </c>
      <c r="G101" s="46"/>
      <c r="H101" s="73"/>
    </row>
    <row r="102" spans="2:9" x14ac:dyDescent="0.25">
      <c r="B102" s="30" t="s">
        <v>172</v>
      </c>
      <c r="C102" s="30">
        <v>1</v>
      </c>
      <c r="D102" s="124">
        <v>11.241877000000001</v>
      </c>
      <c r="E102" s="123">
        <v>44927</v>
      </c>
      <c r="F102" s="81">
        <v>15.620906499999998</v>
      </c>
      <c r="G102" s="46"/>
      <c r="H102" s="73"/>
    </row>
    <row r="103" spans="2:9" x14ac:dyDescent="0.25">
      <c r="B103" s="30" t="s">
        <v>172</v>
      </c>
      <c r="C103" s="30">
        <v>2</v>
      </c>
      <c r="D103" s="124">
        <v>14.350947</v>
      </c>
      <c r="E103" s="123">
        <v>44958</v>
      </c>
      <c r="F103" s="81">
        <v>15.312219749999997</v>
      </c>
      <c r="G103" s="46"/>
      <c r="H103" s="73"/>
    </row>
    <row r="104" spans="2:9" x14ac:dyDescent="0.25">
      <c r="B104" s="30" t="s">
        <v>172</v>
      </c>
      <c r="C104" s="30">
        <v>3</v>
      </c>
      <c r="D104" s="124">
        <v>18.708373000000002</v>
      </c>
      <c r="E104" s="123">
        <v>44986</v>
      </c>
      <c r="F104" s="81">
        <v>15.46740958333333</v>
      </c>
      <c r="G104" s="46"/>
      <c r="H104" s="73"/>
    </row>
    <row r="105" spans="2:9" x14ac:dyDescent="0.25">
      <c r="B105" s="30" t="s">
        <v>172</v>
      </c>
      <c r="C105" s="30">
        <v>4</v>
      </c>
      <c r="D105" s="124">
        <v>13.485612</v>
      </c>
      <c r="E105" s="123">
        <v>45017</v>
      </c>
      <c r="F105" s="81">
        <v>15.497961833333333</v>
      </c>
      <c r="G105" s="46"/>
      <c r="H105" s="73"/>
    </row>
    <row r="106" spans="2:9" x14ac:dyDescent="0.25">
      <c r="B106" s="30" t="s">
        <v>172</v>
      </c>
      <c r="C106" s="30">
        <v>5</v>
      </c>
      <c r="D106" s="124">
        <v>19.467229</v>
      </c>
      <c r="E106" s="123">
        <v>45047</v>
      </c>
      <c r="F106" s="81">
        <v>15.857737666666667</v>
      </c>
      <c r="G106" s="46"/>
      <c r="H106" s="73"/>
    </row>
    <row r="107" spans="2:9" x14ac:dyDescent="0.25">
      <c r="B107" s="30" t="s">
        <v>172</v>
      </c>
      <c r="C107" s="30">
        <v>6</v>
      </c>
      <c r="D107" s="124">
        <v>15.960388</v>
      </c>
      <c r="E107" s="123">
        <v>45078</v>
      </c>
      <c r="F107" s="81">
        <v>15.975117166666665</v>
      </c>
      <c r="G107" s="46"/>
      <c r="H107" s="73"/>
    </row>
    <row r="108" spans="2:9" x14ac:dyDescent="0.25">
      <c r="B108" s="30" t="s">
        <v>172</v>
      </c>
      <c r="C108" s="30">
        <v>7</v>
      </c>
      <c r="D108" s="124">
        <v>19.932751</v>
      </c>
      <c r="E108" s="123">
        <v>45108</v>
      </c>
      <c r="F108" s="81">
        <v>16.480173083333334</v>
      </c>
      <c r="G108" s="46"/>
      <c r="H108" s="73"/>
    </row>
    <row r="109" spans="2:9" x14ac:dyDescent="0.25">
      <c r="B109" s="30" t="s">
        <v>172</v>
      </c>
      <c r="C109" s="30">
        <v>8</v>
      </c>
      <c r="D109" s="124">
        <v>19.178588999999999</v>
      </c>
      <c r="E109" s="123">
        <v>45139</v>
      </c>
      <c r="F109" s="81">
        <v>16.603500833333332</v>
      </c>
      <c r="G109" s="46"/>
      <c r="H109" s="73"/>
      <c r="I109" s="73"/>
    </row>
    <row r="110" spans="2:9" x14ac:dyDescent="0.25">
      <c r="B110" s="30" t="s">
        <v>172</v>
      </c>
      <c r="C110" s="30">
        <v>9</v>
      </c>
      <c r="D110" s="124">
        <v>16.351125</v>
      </c>
      <c r="E110" s="123">
        <v>45170</v>
      </c>
      <c r="F110" s="81">
        <v>16.58899225</v>
      </c>
      <c r="G110" s="46"/>
      <c r="H110" s="73"/>
      <c r="I110" s="73"/>
    </row>
    <row r="111" spans="2:9" x14ac:dyDescent="0.25">
      <c r="B111" s="30" t="s">
        <v>172</v>
      </c>
      <c r="C111" s="30">
        <v>10</v>
      </c>
      <c r="D111" s="124">
        <v>16.220468</v>
      </c>
      <c r="E111" s="123">
        <v>45200</v>
      </c>
      <c r="F111" s="81">
        <v>16.600677999999998</v>
      </c>
      <c r="G111" s="46"/>
      <c r="H111" s="73"/>
      <c r="I111" s="73"/>
    </row>
    <row r="112" spans="2:9" x14ac:dyDescent="0.25">
      <c r="B112" s="30" t="s">
        <v>172</v>
      </c>
      <c r="C112" s="30">
        <v>11</v>
      </c>
      <c r="D112" s="124">
        <v>14.660995</v>
      </c>
      <c r="E112" s="123">
        <v>45231</v>
      </c>
      <c r="F112" s="81">
        <v>16.479566333333334</v>
      </c>
      <c r="G112" s="46"/>
      <c r="H112" s="73"/>
      <c r="I112" s="73"/>
    </row>
    <row r="113" spans="2:9" x14ac:dyDescent="0.25">
      <c r="B113" s="30" t="s">
        <v>172</v>
      </c>
      <c r="C113" s="30">
        <v>12</v>
      </c>
      <c r="D113" s="124">
        <v>16.163903000000001</v>
      </c>
      <c r="E113" s="123">
        <v>45261</v>
      </c>
      <c r="F113" s="81">
        <v>16.310188083333333</v>
      </c>
      <c r="G113" s="46"/>
      <c r="H113" s="73"/>
      <c r="I113" s="73"/>
    </row>
    <row r="114" spans="2:9" x14ac:dyDescent="0.25">
      <c r="B114" s="30">
        <v>2020</v>
      </c>
      <c r="C114" s="30">
        <v>1</v>
      </c>
      <c r="D114" s="124">
        <v>14.825787999999999</v>
      </c>
      <c r="E114" s="123">
        <v>45292</v>
      </c>
      <c r="F114" s="81">
        <v>16.608847333333333</v>
      </c>
      <c r="G114" s="46"/>
      <c r="H114" s="73"/>
      <c r="I114" s="73"/>
    </row>
    <row r="115" spans="2:9" x14ac:dyDescent="0.25">
      <c r="B115" s="30">
        <v>2020</v>
      </c>
      <c r="C115" s="30">
        <v>2</v>
      </c>
      <c r="D115" s="124">
        <v>18.865185</v>
      </c>
      <c r="E115" s="123">
        <v>45323</v>
      </c>
      <c r="F115" s="81">
        <v>16.985033833333333</v>
      </c>
      <c r="G115" s="46"/>
      <c r="H115" s="73"/>
      <c r="I115" s="73"/>
    </row>
    <row r="116" spans="2:9" x14ac:dyDescent="0.25">
      <c r="B116" s="30">
        <v>2020</v>
      </c>
      <c r="C116" s="30">
        <v>3</v>
      </c>
      <c r="D116" s="124">
        <v>18.793865</v>
      </c>
      <c r="E116" s="123">
        <v>45352</v>
      </c>
      <c r="F116" s="81">
        <v>16.992158166666666</v>
      </c>
      <c r="G116" s="46"/>
      <c r="H116" s="73"/>
      <c r="I116" s="73"/>
    </row>
    <row r="117" spans="2:9" x14ac:dyDescent="0.25">
      <c r="B117" s="30">
        <v>2020</v>
      </c>
      <c r="C117" s="30">
        <v>4</v>
      </c>
      <c r="D117" s="124">
        <v>22.790063</v>
      </c>
      <c r="E117" s="123">
        <v>45383</v>
      </c>
      <c r="F117" s="81">
        <v>17.767529083333333</v>
      </c>
      <c r="G117" s="46"/>
      <c r="H117" s="73"/>
      <c r="I117" s="73"/>
    </row>
    <row r="118" spans="2:9" x14ac:dyDescent="0.25">
      <c r="B118" s="30">
        <v>2020</v>
      </c>
      <c r="C118" s="30">
        <v>5</v>
      </c>
      <c r="D118" s="124">
        <v>16.583787999999998</v>
      </c>
      <c r="E118" s="123">
        <v>45413</v>
      </c>
      <c r="F118" s="81">
        <v>17.527242333333334</v>
      </c>
      <c r="G118" s="46"/>
      <c r="H118" s="73"/>
      <c r="I118" s="73"/>
    </row>
    <row r="119" spans="2:9" x14ac:dyDescent="0.25">
      <c r="B119" s="30">
        <v>2020</v>
      </c>
      <c r="C119" s="30">
        <v>6</v>
      </c>
      <c r="D119" s="124">
        <v>16.755776000000001</v>
      </c>
      <c r="E119" s="123">
        <v>45444</v>
      </c>
      <c r="F119" s="81">
        <v>17.593524666666667</v>
      </c>
      <c r="G119" s="46"/>
      <c r="H119" s="73"/>
      <c r="I119" s="73"/>
    </row>
    <row r="120" spans="2:9" x14ac:dyDescent="0.25">
      <c r="B120" s="30">
        <v>2020</v>
      </c>
      <c r="C120" s="30">
        <v>7</v>
      </c>
      <c r="D120" s="124">
        <v>19.787580999999999</v>
      </c>
      <c r="E120" s="123">
        <v>45474</v>
      </c>
      <c r="F120" s="81">
        <v>17.581427166666668</v>
      </c>
      <c r="G120" s="46"/>
      <c r="H120" s="73"/>
      <c r="I120" s="73"/>
    </row>
    <row r="121" spans="2:9" x14ac:dyDescent="0.25">
      <c r="B121" s="30">
        <v>2020</v>
      </c>
      <c r="C121" s="30">
        <v>8</v>
      </c>
      <c r="D121" s="124">
        <v>17.398503000000002</v>
      </c>
      <c r="E121" s="123">
        <v>45505</v>
      </c>
      <c r="F121" s="81">
        <v>17.433086666666664</v>
      </c>
      <c r="G121" s="46"/>
      <c r="H121" s="73"/>
      <c r="I121" s="73"/>
    </row>
    <row r="122" spans="2:9" x14ac:dyDescent="0.25">
      <c r="B122" s="30">
        <v>2020</v>
      </c>
      <c r="C122" s="30">
        <v>9</v>
      </c>
      <c r="D122" s="124">
        <v>19.007296</v>
      </c>
      <c r="E122" s="123">
        <v>45536</v>
      </c>
      <c r="F122" s="81">
        <v>17.654434249999998</v>
      </c>
      <c r="G122" s="46"/>
      <c r="H122" s="73"/>
      <c r="I122" s="73"/>
    </row>
    <row r="123" spans="2:9" x14ac:dyDescent="0.25">
      <c r="B123" s="30">
        <v>2020</v>
      </c>
      <c r="C123" s="30">
        <v>10</v>
      </c>
      <c r="D123" s="124">
        <v>19.015898</v>
      </c>
      <c r="E123" s="123">
        <v>45566</v>
      </c>
      <c r="F123" s="81">
        <v>17.887386750000001</v>
      </c>
      <c r="G123" s="46"/>
      <c r="H123" s="73"/>
      <c r="I123" s="73"/>
    </row>
    <row r="124" spans="2:9" x14ac:dyDescent="0.25">
      <c r="B124" s="30">
        <v>2020</v>
      </c>
      <c r="C124" s="30">
        <v>11</v>
      </c>
      <c r="D124" s="124">
        <v>16.125078999999999</v>
      </c>
      <c r="E124" s="123">
        <v>45597</v>
      </c>
      <c r="F124" s="81">
        <v>18.009393749999997</v>
      </c>
      <c r="G124" s="46"/>
      <c r="H124" s="73"/>
      <c r="I124" s="73"/>
    </row>
    <row r="125" spans="2:9" x14ac:dyDescent="0.25">
      <c r="B125" s="30">
        <v>2016</v>
      </c>
      <c r="C125" s="30">
        <v>12</v>
      </c>
      <c r="D125" s="124">
        <v>0</v>
      </c>
      <c r="E125" s="123">
        <v>45627</v>
      </c>
      <c r="F125" s="81">
        <v>16.66240183333333</v>
      </c>
      <c r="G125" s="46"/>
      <c r="H125" s="73"/>
      <c r="I125" s="73"/>
    </row>
    <row r="126" spans="2:9" x14ac:dyDescent="0.25">
      <c r="B126" s="46"/>
      <c r="C126" s="46"/>
      <c r="D126" s="46"/>
      <c r="E126" s="46"/>
      <c r="F126" s="46"/>
      <c r="G126" s="46"/>
      <c r="H126" s="73"/>
    </row>
    <row r="127" spans="2:9" x14ac:dyDescent="0.25">
      <c r="B127" s="46"/>
      <c r="C127" s="46"/>
      <c r="D127" s="46"/>
      <c r="E127" s="46"/>
      <c r="F127" s="46"/>
      <c r="G127" s="46"/>
      <c r="H127" s="73"/>
    </row>
    <row r="128" spans="2:9" x14ac:dyDescent="0.25">
      <c r="B128" s="46"/>
      <c r="C128" s="46"/>
      <c r="D128" s="46"/>
      <c r="E128" s="46"/>
      <c r="F128" s="46"/>
      <c r="G128" s="46"/>
      <c r="H128" s="73"/>
    </row>
    <row r="129" spans="2:8" x14ac:dyDescent="0.25">
      <c r="B129" s="46"/>
      <c r="C129" s="46"/>
      <c r="D129" s="46"/>
      <c r="E129" s="46"/>
      <c r="F129" s="46"/>
      <c r="G129" s="46"/>
      <c r="H129" s="73"/>
    </row>
    <row r="130" spans="2:8" x14ac:dyDescent="0.25">
      <c r="B130" s="46"/>
      <c r="C130" s="46"/>
      <c r="D130" s="46"/>
      <c r="E130" s="46"/>
      <c r="F130" s="46"/>
      <c r="G130" s="46"/>
      <c r="H130" s="73"/>
    </row>
    <row r="131" spans="2:8" x14ac:dyDescent="0.25">
      <c r="B131" s="46"/>
      <c r="C131" s="46"/>
      <c r="D131" s="46"/>
      <c r="E131" s="46"/>
      <c r="F131" s="46"/>
      <c r="G131" s="46"/>
      <c r="H131" s="73"/>
    </row>
    <row r="132" spans="2:8" x14ac:dyDescent="0.25">
      <c r="B132" s="46"/>
      <c r="C132" s="46"/>
      <c r="D132" s="46"/>
      <c r="E132" s="46"/>
      <c r="F132" s="46"/>
      <c r="G132" s="46"/>
      <c r="H132" s="73"/>
    </row>
    <row r="133" spans="2:8" x14ac:dyDescent="0.25">
      <c r="B133" s="46"/>
      <c r="C133" s="46"/>
      <c r="D133" s="46"/>
      <c r="E133" s="46"/>
      <c r="F133" s="46"/>
      <c r="G133" s="46"/>
    </row>
    <row r="134" spans="2:8" x14ac:dyDescent="0.25">
      <c r="B134" s="46"/>
      <c r="C134" s="46"/>
      <c r="D134" s="46"/>
      <c r="E134" s="46"/>
      <c r="F134" s="46"/>
      <c r="G134" s="46"/>
    </row>
    <row r="135" spans="2:8" x14ac:dyDescent="0.25">
      <c r="B135" s="46"/>
      <c r="C135" s="46"/>
      <c r="D135" s="46"/>
      <c r="E135" s="46"/>
      <c r="F135" s="46"/>
      <c r="G135" s="46"/>
    </row>
    <row r="136" spans="2:8" x14ac:dyDescent="0.25">
      <c r="B136" s="46"/>
      <c r="C136" s="46"/>
      <c r="D136" s="46"/>
      <c r="E136" s="46"/>
      <c r="F136" s="46"/>
      <c r="G136" s="46"/>
    </row>
    <row r="137" spans="2:8" x14ac:dyDescent="0.25">
      <c r="B137" s="46"/>
      <c r="C137" s="46"/>
      <c r="D137" s="46"/>
      <c r="E137" s="46"/>
      <c r="F137" s="46"/>
      <c r="G137" s="46"/>
    </row>
  </sheetData>
  <mergeCells count="8">
    <mergeCell ref="C31:K31"/>
    <mergeCell ref="C32:K32"/>
    <mergeCell ref="C7:K7"/>
    <mergeCell ref="K10:K11"/>
    <mergeCell ref="C10:H10"/>
    <mergeCell ref="I10:I11"/>
    <mergeCell ref="J10:J11"/>
    <mergeCell ref="C8:K8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91" orientation="portrait" r:id="rId1"/>
  <headerFooter alignWithMargins="0">
    <oddFooter>&amp;C&amp;"-,Negrita"&amp;12&amp;K004559Página 35</oddFooter>
  </headerFooter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O137"/>
  <sheetViews>
    <sheetView zoomScaleNormal="100" zoomScaleSheetLayoutView="100" workbookViewId="0"/>
  </sheetViews>
  <sheetFormatPr baseColWidth="10" defaultColWidth="11.453125" defaultRowHeight="12.5" x14ac:dyDescent="0.25"/>
  <cols>
    <col min="1" max="1" width="1.81640625" style="45" customWidth="1"/>
    <col min="2" max="2" width="13" style="45" customWidth="1"/>
    <col min="3" max="3" width="10.453125" style="45" customWidth="1"/>
    <col min="4" max="4" width="12.26953125" style="45" bestFit="1" customWidth="1"/>
    <col min="5" max="8" width="10.453125" style="45" customWidth="1"/>
    <col min="9" max="11" width="11.26953125" style="45" customWidth="1"/>
    <col min="12" max="12" width="1.81640625" style="45" customWidth="1"/>
    <col min="13" max="13" width="2.7265625" style="45" customWidth="1"/>
    <col min="14" max="14" width="7.453125" style="46" customWidth="1"/>
    <col min="15" max="16384" width="11.453125" style="45"/>
  </cols>
  <sheetData>
    <row r="1" spans="1:15" ht="15.65" customHeight="1" x14ac:dyDescent="0.2">
      <c r="A1" s="42"/>
      <c r="B1" s="43"/>
      <c r="C1" s="43"/>
      <c r="D1" s="43"/>
      <c r="E1" s="43"/>
      <c r="F1" s="43"/>
      <c r="G1" s="43"/>
      <c r="H1" s="43"/>
      <c r="I1" s="43"/>
      <c r="J1" s="43"/>
      <c r="K1" s="43"/>
      <c r="L1" s="44"/>
    </row>
    <row r="2" spans="1:15" ht="15.65" customHeight="1" x14ac:dyDescent="0.2">
      <c r="A2" s="47"/>
      <c r="B2" s="48"/>
      <c r="C2" s="48"/>
      <c r="D2" s="48"/>
      <c r="E2" s="48"/>
      <c r="F2" s="48"/>
      <c r="G2" s="48"/>
      <c r="H2" s="48"/>
      <c r="I2" s="48"/>
      <c r="J2" s="48"/>
      <c r="K2" s="48"/>
      <c r="L2" s="49"/>
    </row>
    <row r="3" spans="1:15" ht="15.65" customHeight="1" x14ac:dyDescent="0.2">
      <c r="A3" s="47"/>
      <c r="B3" s="48"/>
      <c r="C3" s="48"/>
      <c r="D3" s="48"/>
      <c r="E3" s="48"/>
      <c r="F3" s="48"/>
      <c r="G3" s="48"/>
      <c r="H3" s="48"/>
      <c r="I3" s="48"/>
      <c r="J3" s="48"/>
      <c r="K3" s="48"/>
      <c r="L3" s="49"/>
    </row>
    <row r="4" spans="1:15" ht="15.65" customHeight="1" x14ac:dyDescent="0.2">
      <c r="A4" s="47"/>
      <c r="B4" s="48"/>
      <c r="C4" s="48"/>
      <c r="D4" s="48"/>
      <c r="E4" s="48"/>
      <c r="F4" s="48"/>
      <c r="G4" s="48"/>
      <c r="H4" s="48"/>
      <c r="I4" s="48"/>
      <c r="J4" s="48"/>
      <c r="K4" s="48"/>
      <c r="L4" s="50"/>
    </row>
    <row r="5" spans="1:15" ht="33.75" customHeight="1" x14ac:dyDescent="0.2">
      <c r="A5" s="47"/>
      <c r="B5" s="48"/>
      <c r="C5" s="48"/>
      <c r="D5" s="48"/>
      <c r="E5" s="48"/>
      <c r="F5" s="48"/>
      <c r="G5" s="48"/>
      <c r="H5" s="48"/>
      <c r="I5" s="48"/>
      <c r="J5" s="48"/>
      <c r="K5" s="48"/>
      <c r="L5" s="50"/>
    </row>
    <row r="6" spans="1:15" ht="15.65" customHeight="1" x14ac:dyDescent="0.2">
      <c r="A6" s="47"/>
      <c r="B6" s="48"/>
      <c r="C6" s="48"/>
      <c r="D6" s="48"/>
      <c r="E6" s="48"/>
      <c r="F6" s="48"/>
      <c r="G6" s="48"/>
      <c r="H6" s="48"/>
      <c r="I6" s="48"/>
      <c r="J6" s="48"/>
      <c r="K6" s="48"/>
      <c r="L6" s="50"/>
    </row>
    <row r="7" spans="1:15" ht="13" x14ac:dyDescent="0.3">
      <c r="A7" s="47"/>
      <c r="B7" s="48"/>
      <c r="C7" s="135" t="s">
        <v>189</v>
      </c>
      <c r="D7" s="135"/>
      <c r="E7" s="135"/>
      <c r="F7" s="135"/>
      <c r="G7" s="135"/>
      <c r="H7" s="135"/>
      <c r="I7" s="135"/>
      <c r="J7" s="135"/>
      <c r="K7" s="135"/>
      <c r="L7" s="50"/>
    </row>
    <row r="8" spans="1:15" ht="13" x14ac:dyDescent="0.3">
      <c r="A8" s="47"/>
      <c r="B8" s="48"/>
      <c r="C8" s="131" t="s">
        <v>53</v>
      </c>
      <c r="D8" s="131"/>
      <c r="E8" s="131"/>
      <c r="F8" s="131"/>
      <c r="G8" s="131"/>
      <c r="H8" s="131"/>
      <c r="I8" s="131"/>
      <c r="J8" s="131"/>
      <c r="K8" s="131"/>
      <c r="L8" s="50"/>
    </row>
    <row r="9" spans="1:15" ht="12.75" x14ac:dyDescent="0.2">
      <c r="A9" s="47"/>
      <c r="B9" s="48"/>
      <c r="C9" s="51"/>
      <c r="D9" s="51"/>
      <c r="E9" s="51"/>
      <c r="F9" s="51"/>
      <c r="G9" s="51"/>
      <c r="H9" s="51"/>
      <c r="I9" s="48"/>
      <c r="J9" s="48"/>
      <c r="K9" s="48"/>
      <c r="L9" s="50"/>
    </row>
    <row r="10" spans="1:15" ht="15.75" customHeight="1" x14ac:dyDescent="0.3">
      <c r="A10" s="47"/>
      <c r="B10" s="52"/>
      <c r="C10" s="136" t="s">
        <v>1</v>
      </c>
      <c r="D10" s="136"/>
      <c r="E10" s="136"/>
      <c r="F10" s="136"/>
      <c r="G10" s="136"/>
      <c r="H10" s="136"/>
      <c r="I10" s="129" t="s">
        <v>175</v>
      </c>
      <c r="J10" s="129" t="s">
        <v>177</v>
      </c>
      <c r="K10" s="129" t="s">
        <v>173</v>
      </c>
      <c r="L10" s="50"/>
    </row>
    <row r="11" spans="1:15" ht="13" x14ac:dyDescent="0.3">
      <c r="A11" s="47"/>
      <c r="B11" s="52"/>
      <c r="C11" s="53">
        <v>2019</v>
      </c>
      <c r="D11" s="53">
        <v>2020</v>
      </c>
      <c r="E11" s="53">
        <v>2021</v>
      </c>
      <c r="F11" s="53">
        <v>2022</v>
      </c>
      <c r="G11" s="53" t="s">
        <v>172</v>
      </c>
      <c r="H11" s="53" t="s">
        <v>174</v>
      </c>
      <c r="I11" s="129"/>
      <c r="J11" s="129"/>
      <c r="K11" s="129"/>
      <c r="L11" s="50"/>
      <c r="O11" s="54"/>
    </row>
    <row r="12" spans="1:15" ht="12" customHeight="1" x14ac:dyDescent="0.2">
      <c r="A12" s="47"/>
      <c r="B12" s="52"/>
      <c r="C12" s="51"/>
      <c r="D12" s="51"/>
      <c r="E12" s="51"/>
      <c r="F12" s="51"/>
      <c r="G12" s="51"/>
      <c r="H12" s="51"/>
      <c r="I12" s="51"/>
      <c r="J12" s="51"/>
      <c r="K12" s="51"/>
      <c r="L12" s="50"/>
    </row>
    <row r="13" spans="1:15" ht="12.75" x14ac:dyDescent="0.2">
      <c r="A13" s="47"/>
      <c r="B13" s="55" t="s">
        <v>5</v>
      </c>
      <c r="C13" s="56">
        <v>2.3451870000000001</v>
      </c>
      <c r="D13" s="56">
        <v>1.5368740000000001</v>
      </c>
      <c r="E13" s="56">
        <v>1.7287269999999999</v>
      </c>
      <c r="F13" s="56">
        <v>3.2321810000000002</v>
      </c>
      <c r="G13" s="56">
        <v>2.5981399999999999</v>
      </c>
      <c r="H13" s="56">
        <v>3.5997629999999998</v>
      </c>
      <c r="I13" s="56">
        <v>38.551540717590285</v>
      </c>
      <c r="J13" s="56">
        <v>138.55154071759029</v>
      </c>
      <c r="K13" s="56">
        <v>-19.616506625093098</v>
      </c>
      <c r="L13" s="50"/>
      <c r="N13" s="46">
        <v>1</v>
      </c>
    </row>
    <row r="14" spans="1:15" ht="12.75" x14ac:dyDescent="0.2">
      <c r="A14" s="47"/>
      <c r="B14" s="55" t="s">
        <v>6</v>
      </c>
      <c r="C14" s="56">
        <v>2.9263150000000002</v>
      </c>
      <c r="D14" s="56">
        <v>1.7705869999999999</v>
      </c>
      <c r="E14" s="56">
        <v>2.3017750000000001</v>
      </c>
      <c r="F14" s="56">
        <v>5.1166140000000002</v>
      </c>
      <c r="G14" s="56">
        <v>3.418615</v>
      </c>
      <c r="H14" s="56">
        <v>9.0140799999999999</v>
      </c>
      <c r="I14" s="56">
        <v>163.67637186404434</v>
      </c>
      <c r="J14" s="56">
        <v>263.67637186404431</v>
      </c>
      <c r="K14" s="56">
        <v>-33.185989797158832</v>
      </c>
      <c r="L14" s="50"/>
      <c r="N14" s="46">
        <v>1</v>
      </c>
    </row>
    <row r="15" spans="1:15" ht="12.75" x14ac:dyDescent="0.2">
      <c r="A15" s="47"/>
      <c r="B15" s="55" t="s">
        <v>7</v>
      </c>
      <c r="C15" s="56">
        <v>2.653635</v>
      </c>
      <c r="D15" s="56">
        <v>2.5308039999999998</v>
      </c>
      <c r="E15" s="56">
        <v>3.217508</v>
      </c>
      <c r="F15" s="56">
        <v>5.206537</v>
      </c>
      <c r="G15" s="56">
        <v>3.767255</v>
      </c>
      <c r="H15" s="56">
        <v>25.008403999999999</v>
      </c>
      <c r="I15" s="56">
        <v>563.83624150741059</v>
      </c>
      <c r="J15" s="56">
        <v>663.83624150741059</v>
      </c>
      <c r="K15" s="56">
        <v>-27.64374861832346</v>
      </c>
      <c r="L15" s="50"/>
      <c r="N15" s="46">
        <v>1</v>
      </c>
    </row>
    <row r="16" spans="1:15" ht="12.75" x14ac:dyDescent="0.2">
      <c r="A16" s="47"/>
      <c r="B16" s="55" t="s">
        <v>8</v>
      </c>
      <c r="C16" s="56">
        <v>2.5820650000000001</v>
      </c>
      <c r="D16" s="56">
        <v>1.3525769999999999</v>
      </c>
      <c r="E16" s="56">
        <v>3.0786039999999999</v>
      </c>
      <c r="F16" s="56">
        <v>9.4965519999999994</v>
      </c>
      <c r="G16" s="56">
        <v>3.7338809999999998</v>
      </c>
      <c r="H16" s="56">
        <v>17.509301000000001</v>
      </c>
      <c r="I16" s="56">
        <v>368.93034352192797</v>
      </c>
      <c r="J16" s="56">
        <v>468.93034352192797</v>
      </c>
      <c r="K16" s="56">
        <v>-60.681719007066981</v>
      </c>
      <c r="L16" s="50"/>
      <c r="N16" s="46">
        <v>1</v>
      </c>
    </row>
    <row r="17" spans="1:15" ht="12.75" x14ac:dyDescent="0.2">
      <c r="A17" s="47"/>
      <c r="B17" s="55" t="s">
        <v>9</v>
      </c>
      <c r="C17" s="56">
        <v>2.3898630000000001</v>
      </c>
      <c r="D17" s="56">
        <v>1.263196</v>
      </c>
      <c r="E17" s="56">
        <v>2.5499890000000001</v>
      </c>
      <c r="F17" s="56">
        <v>4.7103039999999998</v>
      </c>
      <c r="G17" s="56">
        <v>3.8965000000000001</v>
      </c>
      <c r="H17" s="56">
        <v>28.115217000000001</v>
      </c>
      <c r="I17" s="56">
        <v>621.55054536122168</v>
      </c>
      <c r="J17" s="56">
        <v>721.55054536122168</v>
      </c>
      <c r="K17" s="56">
        <v>-17.277101435491204</v>
      </c>
      <c r="L17" s="50"/>
      <c r="N17" s="46">
        <v>1</v>
      </c>
    </row>
    <row r="18" spans="1:15" ht="12.75" x14ac:dyDescent="0.2">
      <c r="A18" s="47"/>
      <c r="B18" s="55" t="s">
        <v>10</v>
      </c>
      <c r="C18" s="56">
        <v>1.8696410000000001</v>
      </c>
      <c r="D18" s="56">
        <v>1.3258799999999999</v>
      </c>
      <c r="E18" s="56">
        <v>3.1805859999999999</v>
      </c>
      <c r="F18" s="56">
        <v>5.9527939999999999</v>
      </c>
      <c r="G18" s="56">
        <v>4.8499829999999999</v>
      </c>
      <c r="H18" s="56">
        <v>15.899665000000001</v>
      </c>
      <c r="I18" s="56">
        <v>227.82929342226561</v>
      </c>
      <c r="J18" s="56">
        <v>327.82929342226561</v>
      </c>
      <c r="K18" s="56">
        <v>-18.525939248023704</v>
      </c>
      <c r="L18" s="50"/>
      <c r="N18" s="46">
        <v>1</v>
      </c>
    </row>
    <row r="19" spans="1:15" ht="12.75" x14ac:dyDescent="0.2">
      <c r="A19" s="47"/>
      <c r="B19" s="55" t="s">
        <v>11</v>
      </c>
      <c r="C19" s="56">
        <v>2.716612</v>
      </c>
      <c r="D19" s="56">
        <v>2.150185</v>
      </c>
      <c r="E19" s="56">
        <v>4.4099769999999996</v>
      </c>
      <c r="F19" s="56">
        <v>3.67624</v>
      </c>
      <c r="G19" s="56">
        <v>3.4559540000000002</v>
      </c>
      <c r="H19" s="56">
        <v>17.848616</v>
      </c>
      <c r="I19" s="56">
        <v>416.45988343594843</v>
      </c>
      <c r="J19" s="56">
        <v>516.45988343594843</v>
      </c>
      <c r="K19" s="56">
        <v>-5.9921550279633529</v>
      </c>
      <c r="L19" s="50"/>
      <c r="N19" s="46">
        <v>1</v>
      </c>
    </row>
    <row r="20" spans="1:15" ht="12.75" x14ac:dyDescent="0.2">
      <c r="A20" s="47"/>
      <c r="B20" s="55" t="s">
        <v>12</v>
      </c>
      <c r="C20" s="56">
        <v>2.306295</v>
      </c>
      <c r="D20" s="56">
        <v>2.8430110000000002</v>
      </c>
      <c r="E20" s="56">
        <v>4.6923060000000003</v>
      </c>
      <c r="F20" s="56">
        <v>4.5328980000000003</v>
      </c>
      <c r="G20" s="56">
        <v>3.4573849999999999</v>
      </c>
      <c r="H20" s="56">
        <v>19.536051</v>
      </c>
      <c r="I20" s="56">
        <v>465.05280725172355</v>
      </c>
      <c r="J20" s="56">
        <v>565.05280725172349</v>
      </c>
      <c r="K20" s="56">
        <v>-23.726829944110818</v>
      </c>
      <c r="L20" s="50"/>
      <c r="N20" s="46">
        <v>1</v>
      </c>
    </row>
    <row r="21" spans="1:15" ht="12.75" x14ac:dyDescent="0.2">
      <c r="A21" s="47"/>
      <c r="B21" s="55" t="s">
        <v>13</v>
      </c>
      <c r="C21" s="56">
        <v>3.4843899999999999</v>
      </c>
      <c r="D21" s="56">
        <v>2.4973139999999998</v>
      </c>
      <c r="E21" s="56">
        <v>2.4473199999999999</v>
      </c>
      <c r="F21" s="56">
        <v>3.7308910000000002</v>
      </c>
      <c r="G21" s="56">
        <v>3.3954399999999998</v>
      </c>
      <c r="H21" s="56">
        <v>16.898354000000001</v>
      </c>
      <c r="I21" s="56">
        <v>397.67788563485152</v>
      </c>
      <c r="J21" s="56">
        <v>497.67788563485152</v>
      </c>
      <c r="K21" s="56">
        <v>-8.9911766385027185</v>
      </c>
      <c r="L21" s="50"/>
      <c r="N21" s="46">
        <v>1</v>
      </c>
    </row>
    <row r="22" spans="1:15" ht="12.75" x14ac:dyDescent="0.2">
      <c r="A22" s="47"/>
      <c r="B22" s="55" t="s">
        <v>14</v>
      </c>
      <c r="C22" s="56">
        <v>4.7554020000000001</v>
      </c>
      <c r="D22" s="56">
        <v>3.365049</v>
      </c>
      <c r="E22" s="56">
        <v>4.1338590000000002</v>
      </c>
      <c r="F22" s="56">
        <v>5.4941940000000002</v>
      </c>
      <c r="G22" s="56">
        <v>4.63924</v>
      </c>
      <c r="H22" s="56">
        <v>19.073031</v>
      </c>
      <c r="I22" s="56">
        <v>311.12404186892678</v>
      </c>
      <c r="J22" s="56">
        <v>411.12404186892678</v>
      </c>
      <c r="K22" s="56">
        <v>-15.561044986762395</v>
      </c>
      <c r="L22" s="50"/>
      <c r="N22" s="46">
        <v>1</v>
      </c>
      <c r="O22" s="46"/>
    </row>
    <row r="23" spans="1:15" ht="12.75" x14ac:dyDescent="0.2">
      <c r="A23" s="47"/>
      <c r="B23" s="55" t="s">
        <v>15</v>
      </c>
      <c r="C23" s="56">
        <v>2.8698139999999999</v>
      </c>
      <c r="D23" s="56">
        <v>3.749924</v>
      </c>
      <c r="E23" s="56">
        <v>6.7447949999999999</v>
      </c>
      <c r="F23" s="56">
        <v>3.087825</v>
      </c>
      <c r="G23" s="56">
        <v>5.4751110000000001</v>
      </c>
      <c r="H23" s="35">
        <v>16.869125</v>
      </c>
      <c r="I23" s="35">
        <v>208.10562562110616</v>
      </c>
      <c r="J23" s="35">
        <v>308.10562562110613</v>
      </c>
      <c r="K23" s="35">
        <v>77.312865852177495</v>
      </c>
      <c r="L23" s="50"/>
      <c r="N23" s="46">
        <v>1</v>
      </c>
      <c r="O23" s="46"/>
    </row>
    <row r="24" spans="1:15" ht="12.75" x14ac:dyDescent="0.2">
      <c r="A24" s="47"/>
      <c r="B24" s="55" t="s">
        <v>16</v>
      </c>
      <c r="C24" s="56">
        <v>2.4209489999999998</v>
      </c>
      <c r="D24" s="56">
        <v>3.2790219999999999</v>
      </c>
      <c r="E24" s="56">
        <v>3.661286</v>
      </c>
      <c r="F24" s="56">
        <v>4.0375719999999999</v>
      </c>
      <c r="G24" s="56">
        <v>5.3413029999999999</v>
      </c>
      <c r="H24" s="56"/>
      <c r="I24" s="56" t="s">
        <v>94</v>
      </c>
      <c r="J24" s="56" t="s">
        <v>94</v>
      </c>
      <c r="K24" s="56" t="s">
        <v>94</v>
      </c>
      <c r="L24" s="50"/>
      <c r="N24" s="46" t="s">
        <v>94</v>
      </c>
      <c r="O24" s="46"/>
    </row>
    <row r="25" spans="1:15" ht="12.75" x14ac:dyDescent="0.2">
      <c r="A25" s="47"/>
      <c r="B25" s="57" t="s">
        <v>31</v>
      </c>
      <c r="C25" s="58">
        <v>33.320168000000002</v>
      </c>
      <c r="D25" s="58">
        <v>27.664423000000003</v>
      </c>
      <c r="E25" s="58">
        <v>42.146732</v>
      </c>
      <c r="F25" s="58">
        <v>58.274602000000002</v>
      </c>
      <c r="G25" s="58">
        <v>48.028807</v>
      </c>
      <c r="H25" s="35">
        <v>189.37160699999998</v>
      </c>
      <c r="I25" s="21"/>
      <c r="J25" s="21"/>
      <c r="K25" s="21"/>
      <c r="L25" s="50"/>
      <c r="O25" s="46"/>
    </row>
    <row r="26" spans="1:15" ht="18.75" customHeight="1" x14ac:dyDescent="0.2">
      <c r="A26" s="47"/>
      <c r="B26" s="57" t="s">
        <v>17</v>
      </c>
      <c r="C26" s="58"/>
      <c r="D26" s="58">
        <v>-16.973939026958085</v>
      </c>
      <c r="E26" s="58">
        <v>52.349940571686581</v>
      </c>
      <c r="F26" s="58">
        <v>38.266003637007962</v>
      </c>
      <c r="G26" s="58">
        <v>-17.581921880822115</v>
      </c>
      <c r="H26" s="21"/>
      <c r="I26" s="21"/>
      <c r="J26" s="21"/>
      <c r="K26" s="21"/>
      <c r="L26" s="50"/>
      <c r="O26" s="46"/>
    </row>
    <row r="27" spans="1:15" ht="12" customHeight="1" x14ac:dyDescent="0.2">
      <c r="A27" s="47"/>
      <c r="B27" s="55"/>
      <c r="C27" s="59"/>
      <c r="D27" s="59"/>
      <c r="E27" s="59"/>
      <c r="F27" s="59"/>
      <c r="G27" s="59"/>
      <c r="H27" s="60"/>
      <c r="I27" s="61"/>
      <c r="J27" s="61"/>
      <c r="K27" s="61"/>
      <c r="L27" s="50"/>
    </row>
    <row r="28" spans="1:15" ht="18.75" customHeight="1" x14ac:dyDescent="0.3">
      <c r="A28" s="47"/>
      <c r="B28" s="57" t="s">
        <v>18</v>
      </c>
      <c r="C28" s="58">
        <v>30.899219000000002</v>
      </c>
      <c r="D28" s="58">
        <v>24.385401000000002</v>
      </c>
      <c r="E28" s="58">
        <v>38.485446000000003</v>
      </c>
      <c r="F28" s="58">
        <v>54.237030000000004</v>
      </c>
      <c r="G28" s="58">
        <v>42.687503999999997</v>
      </c>
      <c r="H28" s="35">
        <v>189.37160699999998</v>
      </c>
      <c r="I28" s="35">
        <v>343.6230494994507</v>
      </c>
      <c r="J28" s="35">
        <v>443.6230494994507</v>
      </c>
      <c r="K28" s="35">
        <v>-21.294539911200904</v>
      </c>
      <c r="L28" s="50"/>
    </row>
    <row r="29" spans="1:15" ht="18.75" customHeight="1" x14ac:dyDescent="0.2">
      <c r="A29" s="47"/>
      <c r="B29" s="57" t="s">
        <v>17</v>
      </c>
      <c r="C29" s="58"/>
      <c r="D29" s="58">
        <v>-21.080849972292182</v>
      </c>
      <c r="E29" s="58">
        <v>57.821665512082411</v>
      </c>
      <c r="F29" s="58">
        <v>40.928677297906326</v>
      </c>
      <c r="G29" s="58">
        <v>-21.294539911200904</v>
      </c>
      <c r="H29" s="35">
        <v>343.6230494994507</v>
      </c>
      <c r="I29" s="21"/>
      <c r="J29" s="21"/>
      <c r="K29" s="21"/>
      <c r="L29" s="50"/>
    </row>
    <row r="30" spans="1:15" ht="12" customHeight="1" x14ac:dyDescent="0.3">
      <c r="A30" s="47"/>
      <c r="B30" s="52"/>
      <c r="C30" s="62"/>
      <c r="D30" s="62"/>
      <c r="E30" s="62"/>
      <c r="F30" s="62"/>
      <c r="G30" s="62"/>
      <c r="H30" s="60"/>
      <c r="I30" s="61"/>
      <c r="J30" s="61"/>
      <c r="K30" s="61"/>
      <c r="L30" s="50"/>
    </row>
    <row r="31" spans="1:15" ht="14.25" customHeight="1" x14ac:dyDescent="0.3">
      <c r="A31" s="47"/>
      <c r="B31" s="63"/>
      <c r="C31" s="134" t="s">
        <v>190</v>
      </c>
      <c r="D31" s="134"/>
      <c r="E31" s="134"/>
      <c r="F31" s="134"/>
      <c r="G31" s="134"/>
      <c r="H31" s="134"/>
      <c r="I31" s="134"/>
      <c r="J31" s="134"/>
      <c r="K31" s="134"/>
      <c r="L31" s="50"/>
    </row>
    <row r="32" spans="1:15" s="64" customFormat="1" ht="13" x14ac:dyDescent="0.25">
      <c r="A32" s="65"/>
      <c r="B32" s="52"/>
      <c r="C32" s="134" t="s">
        <v>141</v>
      </c>
      <c r="D32" s="134"/>
      <c r="E32" s="134"/>
      <c r="F32" s="134"/>
      <c r="G32" s="134"/>
      <c r="H32" s="134"/>
      <c r="I32" s="134"/>
      <c r="J32" s="134"/>
      <c r="K32" s="134"/>
      <c r="L32" s="50"/>
      <c r="M32" s="45"/>
      <c r="N32" s="46" t="s">
        <v>94</v>
      </c>
      <c r="O32" s="45"/>
    </row>
    <row r="33" spans="1:15" s="64" customFormat="1" ht="13" x14ac:dyDescent="0.3">
      <c r="A33" s="65"/>
      <c r="B33" s="52"/>
      <c r="C33" s="66"/>
      <c r="D33" s="66"/>
      <c r="E33" s="66"/>
      <c r="F33" s="66"/>
      <c r="G33" s="66"/>
      <c r="H33" s="67"/>
      <c r="I33" s="68"/>
      <c r="J33" s="68"/>
      <c r="K33" s="68"/>
      <c r="L33" s="50"/>
      <c r="M33" s="45"/>
      <c r="N33" s="46" t="s">
        <v>94</v>
      </c>
      <c r="O33" s="45"/>
    </row>
    <row r="34" spans="1:15" s="64" customFormat="1" ht="13" x14ac:dyDescent="0.3">
      <c r="A34" s="65"/>
      <c r="B34" s="52"/>
      <c r="C34" s="66"/>
      <c r="D34" s="66"/>
      <c r="E34" s="66"/>
      <c r="F34" s="66"/>
      <c r="G34" s="66"/>
      <c r="H34" s="67"/>
      <c r="I34" s="68"/>
      <c r="J34" s="68"/>
      <c r="K34" s="68"/>
      <c r="L34" s="50"/>
      <c r="M34" s="45"/>
      <c r="N34" s="46" t="s">
        <v>94</v>
      </c>
      <c r="O34" s="45"/>
    </row>
    <row r="35" spans="1:15" s="64" customFormat="1" ht="13" x14ac:dyDescent="0.3">
      <c r="A35" s="65"/>
      <c r="B35" s="52"/>
      <c r="C35" s="66"/>
      <c r="D35" s="66"/>
      <c r="E35" s="66"/>
      <c r="F35" s="66"/>
      <c r="G35" s="66"/>
      <c r="H35" s="67"/>
      <c r="I35" s="68"/>
      <c r="J35" s="68"/>
      <c r="K35" s="68"/>
      <c r="L35" s="50"/>
      <c r="M35" s="45"/>
      <c r="N35" s="46" t="s">
        <v>94</v>
      </c>
      <c r="O35" s="45"/>
    </row>
    <row r="36" spans="1:15" s="64" customFormat="1" ht="13" x14ac:dyDescent="0.3">
      <c r="A36" s="65"/>
      <c r="B36" s="52"/>
      <c r="C36" s="66"/>
      <c r="D36" s="66"/>
      <c r="E36" s="66"/>
      <c r="F36" s="66"/>
      <c r="G36" s="66"/>
      <c r="H36" s="67"/>
      <c r="I36" s="68"/>
      <c r="J36" s="68"/>
      <c r="K36" s="68"/>
      <c r="L36" s="50"/>
      <c r="M36" s="45"/>
      <c r="N36" s="46" t="s">
        <v>94</v>
      </c>
      <c r="O36" s="45"/>
    </row>
    <row r="37" spans="1:15" s="64" customFormat="1" ht="13" x14ac:dyDescent="0.3">
      <c r="A37" s="65"/>
      <c r="B37" s="52"/>
      <c r="C37" s="66"/>
      <c r="D37" s="66"/>
      <c r="E37" s="66"/>
      <c r="F37" s="66"/>
      <c r="G37" s="66"/>
      <c r="H37" s="67"/>
      <c r="I37" s="68"/>
      <c r="J37" s="68"/>
      <c r="K37" s="68"/>
      <c r="L37" s="50"/>
      <c r="M37" s="45"/>
      <c r="N37" s="46"/>
      <c r="O37" s="45"/>
    </row>
    <row r="38" spans="1:15" s="64" customFormat="1" ht="13" x14ac:dyDescent="0.3">
      <c r="A38" s="65"/>
      <c r="B38" s="52"/>
      <c r="C38" s="66"/>
      <c r="D38" s="66"/>
      <c r="E38" s="66"/>
      <c r="F38" s="66"/>
      <c r="G38" s="66"/>
      <c r="H38" s="67"/>
      <c r="I38" s="68"/>
      <c r="J38" s="68"/>
      <c r="K38" s="68"/>
      <c r="L38" s="50"/>
      <c r="M38" s="45"/>
      <c r="N38" s="46" t="s">
        <v>94</v>
      </c>
      <c r="O38" s="45"/>
    </row>
    <row r="39" spans="1:15" s="64" customFormat="1" ht="13" x14ac:dyDescent="0.3">
      <c r="A39" s="65"/>
      <c r="B39" s="52"/>
      <c r="C39" s="66"/>
      <c r="D39" s="66"/>
      <c r="E39" s="66"/>
      <c r="F39" s="66"/>
      <c r="G39" s="66"/>
      <c r="H39" s="67"/>
      <c r="I39" s="68"/>
      <c r="J39" s="68"/>
      <c r="K39" s="68"/>
      <c r="L39" s="50"/>
      <c r="M39" s="45"/>
      <c r="N39" s="46" t="s">
        <v>94</v>
      </c>
      <c r="O39" s="45"/>
    </row>
    <row r="40" spans="1:15" s="64" customFormat="1" ht="13" x14ac:dyDescent="0.3">
      <c r="A40" s="65"/>
      <c r="B40" s="52"/>
      <c r="C40" s="66"/>
      <c r="D40" s="66"/>
      <c r="E40" s="66"/>
      <c r="F40" s="66"/>
      <c r="G40" s="66"/>
      <c r="H40" s="67"/>
      <c r="I40" s="68"/>
      <c r="J40" s="68"/>
      <c r="K40" s="68"/>
      <c r="L40" s="50"/>
      <c r="M40" s="45"/>
      <c r="N40" s="46" t="s">
        <v>94</v>
      </c>
      <c r="O40" s="45"/>
    </row>
    <row r="41" spans="1:15" s="64" customFormat="1" ht="13" x14ac:dyDescent="0.3">
      <c r="A41" s="65"/>
      <c r="B41" s="52"/>
      <c r="C41" s="66"/>
      <c r="D41" s="66"/>
      <c r="E41" s="66"/>
      <c r="F41" s="66"/>
      <c r="G41" s="66"/>
      <c r="H41" s="67"/>
      <c r="I41" s="68"/>
      <c r="J41" s="68"/>
      <c r="K41" s="68"/>
      <c r="L41" s="50"/>
      <c r="M41" s="45"/>
      <c r="N41" s="46" t="s">
        <v>94</v>
      </c>
      <c r="O41" s="45"/>
    </row>
    <row r="42" spans="1:15" s="64" customFormat="1" ht="13" x14ac:dyDescent="0.3">
      <c r="A42" s="65"/>
      <c r="B42" s="52"/>
      <c r="C42" s="66"/>
      <c r="D42" s="66"/>
      <c r="E42" s="66"/>
      <c r="F42" s="66"/>
      <c r="G42" s="66"/>
      <c r="H42" s="67"/>
      <c r="I42" s="68"/>
      <c r="J42" s="68"/>
      <c r="K42" s="68"/>
      <c r="L42" s="50"/>
      <c r="M42" s="45"/>
      <c r="N42" s="46"/>
      <c r="O42" s="45"/>
    </row>
    <row r="43" spans="1:15" s="64" customFormat="1" ht="13" x14ac:dyDescent="0.3">
      <c r="A43" s="65"/>
      <c r="B43" s="52"/>
      <c r="C43" s="66"/>
      <c r="D43" s="66"/>
      <c r="E43" s="66"/>
      <c r="F43" s="66"/>
      <c r="G43" s="66"/>
      <c r="H43" s="67"/>
      <c r="I43" s="68"/>
      <c r="J43" s="68"/>
      <c r="K43" s="68"/>
      <c r="L43" s="50"/>
      <c r="M43" s="45"/>
      <c r="N43" s="46"/>
      <c r="O43" s="45"/>
    </row>
    <row r="44" spans="1:15" s="64" customFormat="1" ht="13" x14ac:dyDescent="0.3">
      <c r="A44" s="65"/>
      <c r="B44" s="63"/>
      <c r="C44" s="67"/>
      <c r="D44" s="67"/>
      <c r="E44" s="67"/>
      <c r="F44" s="67"/>
      <c r="G44" s="67"/>
      <c r="H44" s="67"/>
      <c r="I44" s="69"/>
      <c r="J44" s="69"/>
      <c r="K44" s="69"/>
      <c r="L44" s="50"/>
      <c r="M44" s="45"/>
      <c r="N44" s="46"/>
      <c r="O44" s="45"/>
    </row>
    <row r="45" spans="1:15" ht="30.5" x14ac:dyDescent="0.25">
      <c r="A45" s="70"/>
      <c r="B45" s="116" t="s">
        <v>169</v>
      </c>
      <c r="C45" s="71"/>
      <c r="D45" s="71"/>
      <c r="E45" s="71"/>
      <c r="F45" s="71"/>
      <c r="G45" s="71"/>
      <c r="H45" s="71"/>
      <c r="I45" s="71"/>
      <c r="J45" s="71"/>
      <c r="K45" s="71"/>
      <c r="L45" s="72"/>
    </row>
    <row r="46" spans="1:15" x14ac:dyDescent="0.25">
      <c r="B46" s="6"/>
      <c r="C46" s="6"/>
      <c r="D46" s="6"/>
      <c r="E46" s="6"/>
      <c r="F46" s="6"/>
      <c r="G46" s="6"/>
      <c r="H46" s="6"/>
      <c r="I46" s="6"/>
      <c r="J46" s="6"/>
      <c r="K46" s="64"/>
      <c r="L46" s="64"/>
      <c r="M46" s="64"/>
      <c r="N46" s="30"/>
      <c r="O46" s="64"/>
    </row>
    <row r="47" spans="1:15" x14ac:dyDescent="0.25">
      <c r="B47" s="6"/>
      <c r="C47" s="6"/>
      <c r="D47" s="6"/>
      <c r="E47" s="6"/>
      <c r="F47" s="6"/>
      <c r="G47" s="6"/>
      <c r="H47" s="6"/>
      <c r="I47" s="6"/>
      <c r="J47" s="6"/>
      <c r="K47" s="64"/>
      <c r="L47" s="64"/>
      <c r="M47" s="64"/>
      <c r="N47" s="30"/>
      <c r="O47" s="64"/>
    </row>
    <row r="48" spans="1:15" x14ac:dyDescent="0.25">
      <c r="B48" s="6"/>
      <c r="C48" s="6"/>
      <c r="D48" s="6"/>
      <c r="E48" s="6"/>
      <c r="F48" s="6"/>
      <c r="G48" s="6"/>
      <c r="H48" s="6"/>
      <c r="I48" s="6"/>
      <c r="J48" s="6"/>
      <c r="K48" s="64"/>
      <c r="L48" s="64"/>
      <c r="M48" s="64"/>
      <c r="N48" s="30"/>
      <c r="O48" s="64"/>
    </row>
    <row r="49" spans="2:15" x14ac:dyDescent="0.25">
      <c r="B49" s="6"/>
      <c r="C49" s="6"/>
      <c r="D49" s="6"/>
      <c r="E49" s="6"/>
      <c r="F49" s="6"/>
      <c r="G49" s="6"/>
      <c r="H49" s="6"/>
      <c r="I49" s="6"/>
      <c r="J49" s="6"/>
      <c r="K49" s="64"/>
      <c r="L49" s="64"/>
      <c r="M49" s="64"/>
      <c r="N49" s="30"/>
      <c r="O49" s="64"/>
    </row>
    <row r="50" spans="2:15" x14ac:dyDescent="0.25">
      <c r="B50" s="6"/>
      <c r="C50" s="6"/>
      <c r="D50" s="6"/>
      <c r="E50" s="6"/>
      <c r="F50" s="6"/>
      <c r="G50" s="6"/>
      <c r="H50" s="6"/>
      <c r="I50" s="6"/>
      <c r="J50" s="6"/>
      <c r="K50" s="64"/>
      <c r="L50" s="64"/>
      <c r="M50" s="64"/>
      <c r="N50" s="30"/>
      <c r="O50" s="64"/>
    </row>
    <row r="51" spans="2:15" x14ac:dyDescent="0.25">
      <c r="B51" s="30"/>
      <c r="C51" s="30"/>
      <c r="D51" s="30"/>
      <c r="E51" s="30"/>
      <c r="F51" s="30"/>
      <c r="G51" s="30"/>
      <c r="H51" s="6"/>
      <c r="I51" s="6"/>
      <c r="J51" s="6"/>
      <c r="K51" s="64"/>
      <c r="L51" s="64"/>
      <c r="M51" s="64"/>
      <c r="N51" s="30"/>
      <c r="O51" s="64"/>
    </row>
    <row r="52" spans="2:15" x14ac:dyDescent="0.25">
      <c r="B52" s="30"/>
      <c r="C52" s="30"/>
      <c r="D52" s="30"/>
      <c r="E52" s="30"/>
      <c r="F52" s="30"/>
      <c r="G52" s="30"/>
      <c r="H52" s="6"/>
      <c r="I52" s="6"/>
      <c r="J52" s="6"/>
      <c r="K52" s="64"/>
      <c r="L52" s="64"/>
      <c r="M52" s="64"/>
      <c r="N52" s="30"/>
      <c r="O52" s="64"/>
    </row>
    <row r="53" spans="2:15" x14ac:dyDescent="0.25">
      <c r="B53" s="30" t="s">
        <v>1</v>
      </c>
      <c r="C53" s="30" t="s">
        <v>144</v>
      </c>
      <c r="D53" s="30" t="s">
        <v>158</v>
      </c>
      <c r="E53" s="30" t="s">
        <v>145</v>
      </c>
      <c r="F53" s="30" t="s">
        <v>146</v>
      </c>
      <c r="G53" s="30"/>
      <c r="H53" s="6"/>
      <c r="I53" s="6"/>
      <c r="J53" s="6"/>
      <c r="K53" s="64"/>
      <c r="L53" s="64"/>
      <c r="M53" s="64"/>
      <c r="N53" s="30"/>
      <c r="O53" s="64"/>
    </row>
    <row r="54" spans="2:15" x14ac:dyDescent="0.25">
      <c r="B54" s="30">
        <v>2019</v>
      </c>
      <c r="C54" s="30">
        <v>1</v>
      </c>
      <c r="D54" s="124">
        <v>2.3451870000000001</v>
      </c>
      <c r="E54" s="123">
        <v>43466</v>
      </c>
      <c r="F54" s="30"/>
      <c r="G54" s="30"/>
      <c r="H54" s="6"/>
      <c r="I54" s="6"/>
      <c r="J54" s="6"/>
      <c r="K54" s="64"/>
      <c r="L54" s="64"/>
      <c r="M54" s="64"/>
      <c r="N54" s="30"/>
      <c r="O54" s="64"/>
    </row>
    <row r="55" spans="2:15" x14ac:dyDescent="0.25">
      <c r="B55" s="30">
        <v>2019</v>
      </c>
      <c r="C55" s="30">
        <v>2</v>
      </c>
      <c r="D55" s="124">
        <v>2.9263150000000002</v>
      </c>
      <c r="E55" s="123">
        <v>43497</v>
      </c>
      <c r="F55" s="30"/>
      <c r="G55" s="30"/>
      <c r="H55" s="6"/>
      <c r="I55" s="6"/>
      <c r="J55" s="6"/>
      <c r="K55" s="64"/>
      <c r="L55" s="64"/>
      <c r="M55" s="64"/>
      <c r="N55" s="30"/>
      <c r="O55" s="64"/>
    </row>
    <row r="56" spans="2:15" x14ac:dyDescent="0.25">
      <c r="B56" s="30">
        <v>2019</v>
      </c>
      <c r="C56" s="30">
        <v>3</v>
      </c>
      <c r="D56" s="124">
        <v>2.653635</v>
      </c>
      <c r="E56" s="123">
        <v>43525</v>
      </c>
      <c r="F56" s="30"/>
      <c r="G56" s="30"/>
      <c r="H56" s="6"/>
      <c r="I56" s="6"/>
      <c r="J56" s="6"/>
      <c r="K56" s="64"/>
      <c r="L56" s="64"/>
      <c r="M56" s="64"/>
      <c r="N56" s="30"/>
      <c r="O56" s="64"/>
    </row>
    <row r="57" spans="2:15" x14ac:dyDescent="0.25">
      <c r="B57" s="30">
        <v>2019</v>
      </c>
      <c r="C57" s="30">
        <v>4</v>
      </c>
      <c r="D57" s="124">
        <v>2.5820650000000001</v>
      </c>
      <c r="E57" s="123">
        <v>43556</v>
      </c>
      <c r="F57" s="81">
        <v>2.4737016249999999</v>
      </c>
      <c r="G57" s="30"/>
      <c r="H57" s="6"/>
      <c r="I57" s="6"/>
      <c r="J57" s="6"/>
      <c r="K57" s="64"/>
      <c r="L57" s="64"/>
      <c r="M57" s="64"/>
      <c r="N57" s="30"/>
      <c r="O57" s="64"/>
    </row>
    <row r="58" spans="2:15" x14ac:dyDescent="0.25">
      <c r="B58" s="30">
        <v>2019</v>
      </c>
      <c r="C58" s="30">
        <v>5</v>
      </c>
      <c r="D58" s="124">
        <v>2.3898630000000001</v>
      </c>
      <c r="E58" s="123">
        <v>43586</v>
      </c>
      <c r="F58" s="81">
        <v>2.4737016249999999</v>
      </c>
      <c r="G58" s="30"/>
      <c r="H58" s="6"/>
      <c r="I58" s="6"/>
      <c r="J58" s="6"/>
      <c r="K58" s="64"/>
      <c r="L58" s="64"/>
      <c r="M58" s="64"/>
      <c r="N58" s="30"/>
      <c r="O58" s="64"/>
    </row>
    <row r="59" spans="2:15" x14ac:dyDescent="0.25">
      <c r="B59" s="30">
        <v>2019</v>
      </c>
      <c r="C59" s="30">
        <v>6</v>
      </c>
      <c r="D59" s="124">
        <v>1.8696410000000001</v>
      </c>
      <c r="E59" s="123">
        <v>43617</v>
      </c>
      <c r="F59" s="81">
        <v>2.4737016249999999</v>
      </c>
      <c r="G59" s="30"/>
      <c r="H59" s="6"/>
      <c r="I59" s="6"/>
      <c r="J59" s="6"/>
      <c r="K59" s="64"/>
      <c r="L59" s="64"/>
      <c r="M59" s="64"/>
      <c r="N59" s="30"/>
      <c r="O59" s="64"/>
    </row>
    <row r="60" spans="2:15" x14ac:dyDescent="0.25">
      <c r="B60" s="30">
        <v>2019</v>
      </c>
      <c r="C60" s="30">
        <v>7</v>
      </c>
      <c r="D60" s="124">
        <v>2.716612</v>
      </c>
      <c r="E60" s="123">
        <v>43647</v>
      </c>
      <c r="F60" s="81">
        <v>2.4737016249999999</v>
      </c>
      <c r="G60" s="30"/>
      <c r="H60" s="6"/>
      <c r="I60" s="6"/>
      <c r="J60" s="6"/>
      <c r="K60" s="64"/>
      <c r="L60" s="64"/>
      <c r="M60" s="64"/>
      <c r="N60" s="30"/>
      <c r="O60" s="64"/>
    </row>
    <row r="61" spans="2:15" x14ac:dyDescent="0.25">
      <c r="B61" s="30">
        <v>2019</v>
      </c>
      <c r="C61" s="30">
        <v>8</v>
      </c>
      <c r="D61" s="124">
        <v>2.306295</v>
      </c>
      <c r="E61" s="123">
        <v>43678</v>
      </c>
      <c r="F61" s="81">
        <v>2.4737016249999999</v>
      </c>
      <c r="G61" s="30"/>
      <c r="H61" s="6"/>
      <c r="I61" s="6"/>
      <c r="J61" s="6"/>
      <c r="K61" s="64"/>
      <c r="L61" s="64"/>
      <c r="M61" s="64"/>
      <c r="N61" s="30"/>
      <c r="O61" s="64"/>
    </row>
    <row r="62" spans="2:15" x14ac:dyDescent="0.25">
      <c r="B62" s="30">
        <v>2019</v>
      </c>
      <c r="C62" s="30">
        <v>9</v>
      </c>
      <c r="D62" s="124">
        <v>3.4843899999999999</v>
      </c>
      <c r="E62" s="123">
        <v>43709</v>
      </c>
      <c r="F62" s="81">
        <v>2.5860003333333332</v>
      </c>
      <c r="G62" s="30"/>
      <c r="H62" s="6"/>
      <c r="I62" s="6"/>
      <c r="J62" s="6"/>
      <c r="K62" s="64"/>
      <c r="L62" s="64"/>
      <c r="M62" s="64"/>
      <c r="N62" s="30"/>
      <c r="O62" s="64"/>
    </row>
    <row r="63" spans="2:15" x14ac:dyDescent="0.25">
      <c r="B63" s="30">
        <v>2019</v>
      </c>
      <c r="C63" s="30">
        <v>10</v>
      </c>
      <c r="D63" s="124">
        <v>4.7554020000000001</v>
      </c>
      <c r="E63" s="123">
        <v>43739</v>
      </c>
      <c r="F63" s="81">
        <v>2.8029405000000001</v>
      </c>
      <c r="G63" s="30"/>
      <c r="H63" s="6"/>
      <c r="I63" s="6"/>
      <c r="J63" s="6"/>
      <c r="K63" s="64"/>
      <c r="L63" s="64"/>
      <c r="M63" s="64"/>
      <c r="N63" s="30"/>
      <c r="O63" s="64"/>
    </row>
    <row r="64" spans="2:15" x14ac:dyDescent="0.25">
      <c r="B64" s="30">
        <v>2019</v>
      </c>
      <c r="C64" s="30">
        <v>11</v>
      </c>
      <c r="D64" s="124">
        <v>2.8698139999999999</v>
      </c>
      <c r="E64" s="123">
        <v>43770</v>
      </c>
      <c r="F64" s="81">
        <v>2.8090199090909094</v>
      </c>
      <c r="G64" s="46"/>
      <c r="H64" s="73"/>
      <c r="I64" s="73"/>
      <c r="J64" s="73"/>
    </row>
    <row r="65" spans="2:10" x14ac:dyDescent="0.25">
      <c r="B65" s="30">
        <v>2019</v>
      </c>
      <c r="C65" s="30">
        <v>12</v>
      </c>
      <c r="D65" s="124">
        <v>2.4209489999999998</v>
      </c>
      <c r="E65" s="123">
        <v>43800</v>
      </c>
      <c r="F65" s="81">
        <v>2.776680666666667</v>
      </c>
      <c r="G65" s="46"/>
      <c r="H65" s="73"/>
      <c r="I65" s="73"/>
      <c r="J65" s="73"/>
    </row>
    <row r="66" spans="2:10" x14ac:dyDescent="0.25">
      <c r="B66" s="30">
        <v>2020</v>
      </c>
      <c r="C66" s="30">
        <v>1</v>
      </c>
      <c r="D66" s="124">
        <v>1.5368740000000001</v>
      </c>
      <c r="E66" s="123">
        <v>43831</v>
      </c>
      <c r="F66" s="81">
        <v>2.7093212499999999</v>
      </c>
      <c r="G66" s="46"/>
      <c r="H66" s="73"/>
      <c r="I66" s="73"/>
      <c r="J66" s="73"/>
    </row>
    <row r="67" spans="2:10" x14ac:dyDescent="0.25">
      <c r="B67" s="30">
        <v>2020</v>
      </c>
      <c r="C67" s="30">
        <v>2</v>
      </c>
      <c r="D67" s="124">
        <v>1.7705869999999999</v>
      </c>
      <c r="E67" s="123">
        <v>43862</v>
      </c>
      <c r="F67" s="81">
        <v>2.6130105833333332</v>
      </c>
      <c r="G67" s="46"/>
      <c r="H67" s="73"/>
      <c r="I67" s="73"/>
      <c r="J67" s="73"/>
    </row>
    <row r="68" spans="2:10" x14ac:dyDescent="0.25">
      <c r="B68" s="30">
        <v>2020</v>
      </c>
      <c r="C68" s="30">
        <v>3</v>
      </c>
      <c r="D68" s="124">
        <v>2.5308039999999998</v>
      </c>
      <c r="E68" s="123">
        <v>43891</v>
      </c>
      <c r="F68" s="81">
        <v>2.6027746666666665</v>
      </c>
      <c r="G68" s="46"/>
      <c r="H68" s="73"/>
      <c r="I68" s="73"/>
      <c r="J68" s="73"/>
    </row>
    <row r="69" spans="2:10" x14ac:dyDescent="0.25">
      <c r="B69" s="30">
        <v>2020</v>
      </c>
      <c r="C69" s="30">
        <v>4</v>
      </c>
      <c r="D69" s="124">
        <v>1.3525769999999999</v>
      </c>
      <c r="E69" s="123">
        <v>43922</v>
      </c>
      <c r="F69" s="81">
        <v>2.5003173333333328</v>
      </c>
      <c r="G69" s="46"/>
      <c r="H69" s="73"/>
      <c r="I69" s="73"/>
      <c r="J69" s="73"/>
    </row>
    <row r="70" spans="2:10" x14ac:dyDescent="0.25">
      <c r="B70" s="30">
        <v>2020</v>
      </c>
      <c r="C70" s="30">
        <v>5</v>
      </c>
      <c r="D70" s="124">
        <v>1.263196</v>
      </c>
      <c r="E70" s="123">
        <v>43952</v>
      </c>
      <c r="F70" s="81">
        <v>2.4064284166666665</v>
      </c>
      <c r="G70" s="46"/>
      <c r="H70" s="73"/>
      <c r="I70" s="73"/>
      <c r="J70" s="73"/>
    </row>
    <row r="71" spans="2:10" x14ac:dyDescent="0.25">
      <c r="B71" s="30">
        <v>2020</v>
      </c>
      <c r="C71" s="30">
        <v>6</v>
      </c>
      <c r="D71" s="124">
        <v>1.3258799999999999</v>
      </c>
      <c r="E71" s="123">
        <v>43983</v>
      </c>
      <c r="F71" s="81">
        <v>2.3611150000000003</v>
      </c>
      <c r="G71" s="46"/>
      <c r="H71" s="73"/>
      <c r="I71" s="73"/>
      <c r="J71" s="73"/>
    </row>
    <row r="72" spans="2:10" x14ac:dyDescent="0.25">
      <c r="B72" s="30">
        <v>2020</v>
      </c>
      <c r="C72" s="30">
        <v>7</v>
      </c>
      <c r="D72" s="124">
        <v>2.150185</v>
      </c>
      <c r="E72" s="123">
        <v>44013</v>
      </c>
      <c r="F72" s="81">
        <v>2.3139127500000001</v>
      </c>
      <c r="G72" s="46"/>
      <c r="H72" s="73"/>
      <c r="I72" s="73"/>
      <c r="J72" s="73"/>
    </row>
    <row r="73" spans="2:10" x14ac:dyDescent="0.25">
      <c r="B73" s="30">
        <v>2020</v>
      </c>
      <c r="C73" s="30">
        <v>8</v>
      </c>
      <c r="D73" s="124">
        <v>2.8430110000000002</v>
      </c>
      <c r="E73" s="123">
        <v>44044</v>
      </c>
      <c r="F73" s="81">
        <v>2.3586390833333337</v>
      </c>
      <c r="G73" s="46"/>
      <c r="H73" s="73"/>
      <c r="I73" s="73"/>
      <c r="J73" s="73"/>
    </row>
    <row r="74" spans="2:10" x14ac:dyDescent="0.25">
      <c r="B74" s="30">
        <v>2020</v>
      </c>
      <c r="C74" s="30">
        <v>9</v>
      </c>
      <c r="D74" s="124">
        <v>2.4973139999999998</v>
      </c>
      <c r="E74" s="123">
        <v>44075</v>
      </c>
      <c r="F74" s="81">
        <v>2.2763827500000002</v>
      </c>
      <c r="G74" s="46"/>
      <c r="H74" s="73"/>
      <c r="I74" s="73"/>
      <c r="J74" s="73"/>
    </row>
    <row r="75" spans="2:10" x14ac:dyDescent="0.25">
      <c r="B75" s="30">
        <v>2020</v>
      </c>
      <c r="C75" s="30">
        <v>10</v>
      </c>
      <c r="D75" s="124">
        <v>3.365049</v>
      </c>
      <c r="E75" s="123">
        <v>44105</v>
      </c>
      <c r="F75" s="81">
        <v>2.16052</v>
      </c>
      <c r="G75" s="46"/>
      <c r="H75" s="73"/>
      <c r="I75" s="73"/>
      <c r="J75" s="73"/>
    </row>
    <row r="76" spans="2:10" x14ac:dyDescent="0.25">
      <c r="B76" s="30">
        <v>2020</v>
      </c>
      <c r="C76" s="30">
        <v>11</v>
      </c>
      <c r="D76" s="124">
        <v>3.749924</v>
      </c>
      <c r="E76" s="123">
        <v>44136</v>
      </c>
      <c r="F76" s="81">
        <v>2.2338624999999999</v>
      </c>
      <c r="G76" s="46"/>
      <c r="H76" s="73"/>
      <c r="I76" s="73"/>
      <c r="J76" s="73"/>
    </row>
    <row r="77" spans="2:10" x14ac:dyDescent="0.25">
      <c r="B77" s="30">
        <v>2020</v>
      </c>
      <c r="C77" s="30">
        <v>12</v>
      </c>
      <c r="D77" s="124">
        <v>3.2790219999999999</v>
      </c>
      <c r="E77" s="123">
        <v>44166</v>
      </c>
      <c r="F77" s="81">
        <v>2.3053685833333337</v>
      </c>
      <c r="G77" s="46"/>
      <c r="H77" s="73"/>
      <c r="I77" s="73"/>
      <c r="J77" s="73"/>
    </row>
    <row r="78" spans="2:10" x14ac:dyDescent="0.25">
      <c r="B78" s="30">
        <v>2021</v>
      </c>
      <c r="C78" s="30">
        <v>1</v>
      </c>
      <c r="D78" s="124">
        <v>1.7287269999999999</v>
      </c>
      <c r="E78" s="123">
        <v>44197</v>
      </c>
      <c r="F78" s="81">
        <v>2.3213563333333336</v>
      </c>
      <c r="G78" s="46"/>
      <c r="H78" s="73"/>
      <c r="I78" s="73"/>
      <c r="J78" s="73"/>
    </row>
    <row r="79" spans="2:10" x14ac:dyDescent="0.25">
      <c r="B79" s="30">
        <v>2021</v>
      </c>
      <c r="C79" s="30">
        <v>2</v>
      </c>
      <c r="D79" s="124">
        <v>2.3017750000000001</v>
      </c>
      <c r="E79" s="123">
        <v>44228</v>
      </c>
      <c r="F79" s="81">
        <v>2.3656219999999997</v>
      </c>
      <c r="G79" s="46"/>
      <c r="H79" s="73"/>
      <c r="I79" s="73"/>
      <c r="J79" s="73"/>
    </row>
    <row r="80" spans="2:10" x14ac:dyDescent="0.25">
      <c r="B80" s="30">
        <v>2021</v>
      </c>
      <c r="C80" s="30">
        <v>3</v>
      </c>
      <c r="D80" s="124">
        <v>3.217508</v>
      </c>
      <c r="E80" s="123">
        <v>44256</v>
      </c>
      <c r="F80" s="81">
        <v>2.4228473333333329</v>
      </c>
      <c r="G80" s="46"/>
      <c r="H80" s="73"/>
      <c r="I80" s="73"/>
      <c r="J80" s="73"/>
    </row>
    <row r="81" spans="2:10" x14ac:dyDescent="0.25">
      <c r="B81" s="30">
        <v>2021</v>
      </c>
      <c r="C81" s="30">
        <v>4</v>
      </c>
      <c r="D81" s="124">
        <v>3.0786039999999999</v>
      </c>
      <c r="E81" s="123">
        <v>44287</v>
      </c>
      <c r="F81" s="81">
        <v>2.5666829166666663</v>
      </c>
      <c r="G81" s="46"/>
      <c r="H81" s="73"/>
      <c r="I81" s="73"/>
      <c r="J81" s="73"/>
    </row>
    <row r="82" spans="2:10" x14ac:dyDescent="0.25">
      <c r="B82" s="30">
        <v>2021</v>
      </c>
      <c r="C82" s="30">
        <v>5</v>
      </c>
      <c r="D82" s="124">
        <v>2.5499890000000001</v>
      </c>
      <c r="E82" s="123">
        <v>44317</v>
      </c>
      <c r="F82" s="81">
        <v>2.6739156666666664</v>
      </c>
      <c r="G82" s="46"/>
      <c r="H82" s="73"/>
      <c r="I82" s="73"/>
      <c r="J82" s="73"/>
    </row>
    <row r="83" spans="2:10" x14ac:dyDescent="0.25">
      <c r="B83" s="30">
        <v>2021</v>
      </c>
      <c r="C83" s="30">
        <v>6</v>
      </c>
      <c r="D83" s="124">
        <v>3.1805859999999999</v>
      </c>
      <c r="E83" s="123">
        <v>44348</v>
      </c>
      <c r="F83" s="81">
        <v>2.8284745</v>
      </c>
      <c r="G83" s="46"/>
      <c r="H83" s="73"/>
      <c r="I83" s="73"/>
      <c r="J83" s="73"/>
    </row>
    <row r="84" spans="2:10" x14ac:dyDescent="0.25">
      <c r="B84" s="30">
        <v>2021</v>
      </c>
      <c r="C84" s="30">
        <v>7</v>
      </c>
      <c r="D84" s="124">
        <v>4.4099769999999996</v>
      </c>
      <c r="E84" s="123">
        <v>44378</v>
      </c>
      <c r="F84" s="81">
        <v>3.0167904999999995</v>
      </c>
      <c r="G84" s="46"/>
      <c r="H84" s="73"/>
      <c r="I84" s="73"/>
      <c r="J84" s="73"/>
    </row>
    <row r="85" spans="2:10" x14ac:dyDescent="0.25">
      <c r="B85" s="30">
        <v>2021</v>
      </c>
      <c r="C85" s="30">
        <v>8</v>
      </c>
      <c r="D85" s="124">
        <v>4.6923060000000003</v>
      </c>
      <c r="E85" s="123">
        <v>44409</v>
      </c>
      <c r="F85" s="81">
        <v>3.1708984166666663</v>
      </c>
      <c r="G85" s="46"/>
      <c r="H85" s="73"/>
      <c r="I85" s="73"/>
      <c r="J85" s="73"/>
    </row>
    <row r="86" spans="2:10" x14ac:dyDescent="0.25">
      <c r="B86" s="30">
        <v>2021</v>
      </c>
      <c r="C86" s="30">
        <v>9</v>
      </c>
      <c r="D86" s="124">
        <v>2.4473199999999999</v>
      </c>
      <c r="E86" s="123">
        <v>44440</v>
      </c>
      <c r="F86" s="81">
        <v>3.1667322499999995</v>
      </c>
      <c r="G86" s="46"/>
      <c r="H86" s="73"/>
      <c r="I86" s="73"/>
      <c r="J86" s="73"/>
    </row>
    <row r="87" spans="2:10" x14ac:dyDescent="0.25">
      <c r="B87" s="30">
        <v>2021</v>
      </c>
      <c r="C87" s="30">
        <v>10</v>
      </c>
      <c r="D87" s="124">
        <v>4.1338590000000002</v>
      </c>
      <c r="E87" s="123">
        <v>44470</v>
      </c>
      <c r="F87" s="81">
        <v>3.2307997499999996</v>
      </c>
      <c r="G87" s="46"/>
      <c r="H87" s="73"/>
      <c r="I87" s="73"/>
      <c r="J87" s="73"/>
    </row>
    <row r="88" spans="2:10" x14ac:dyDescent="0.25">
      <c r="B88" s="30">
        <v>2021</v>
      </c>
      <c r="C88" s="30">
        <v>11</v>
      </c>
      <c r="D88" s="124">
        <v>6.7447949999999999</v>
      </c>
      <c r="E88" s="123">
        <v>44501</v>
      </c>
      <c r="F88" s="81">
        <v>3.480372333333333</v>
      </c>
      <c r="G88" s="46"/>
      <c r="H88" s="73"/>
      <c r="I88" s="73"/>
      <c r="J88" s="73"/>
    </row>
    <row r="89" spans="2:10" x14ac:dyDescent="0.25">
      <c r="B89" s="30">
        <v>2021</v>
      </c>
      <c r="C89" s="30">
        <v>12</v>
      </c>
      <c r="D89" s="124">
        <v>3.661286</v>
      </c>
      <c r="E89" s="123">
        <v>44531</v>
      </c>
      <c r="F89" s="81">
        <v>3.5122276666666665</v>
      </c>
      <c r="G89" s="46"/>
      <c r="H89" s="73"/>
      <c r="I89" s="73"/>
      <c r="J89" s="73"/>
    </row>
    <row r="90" spans="2:10" x14ac:dyDescent="0.25">
      <c r="B90" s="30">
        <v>2022</v>
      </c>
      <c r="C90" s="30">
        <v>1</v>
      </c>
      <c r="D90" s="124">
        <v>3.2321810000000002</v>
      </c>
      <c r="E90" s="123">
        <v>44562</v>
      </c>
      <c r="F90" s="81">
        <v>3.6375154999999997</v>
      </c>
      <c r="G90" s="46"/>
      <c r="H90" s="73"/>
      <c r="I90" s="73"/>
      <c r="J90" s="73"/>
    </row>
    <row r="91" spans="2:10" x14ac:dyDescent="0.25">
      <c r="B91" s="30">
        <v>2022</v>
      </c>
      <c r="C91" s="30">
        <v>2</v>
      </c>
      <c r="D91" s="124">
        <v>5.1166140000000002</v>
      </c>
      <c r="E91" s="123">
        <v>44593</v>
      </c>
      <c r="F91" s="81">
        <v>3.8720854166666663</v>
      </c>
      <c r="G91" s="46"/>
      <c r="H91" s="73"/>
      <c r="I91" s="73"/>
      <c r="J91" s="73"/>
    </row>
    <row r="92" spans="2:10" x14ac:dyDescent="0.25">
      <c r="B92" s="30">
        <v>2022</v>
      </c>
      <c r="C92" s="30">
        <v>3</v>
      </c>
      <c r="D92" s="124">
        <v>5.206537</v>
      </c>
      <c r="E92" s="123">
        <v>44621</v>
      </c>
      <c r="F92" s="81">
        <v>4.0378378333333327</v>
      </c>
      <c r="G92" s="46"/>
      <c r="H92" s="73"/>
      <c r="I92" s="73"/>
      <c r="J92" s="73"/>
    </row>
    <row r="93" spans="2:10" x14ac:dyDescent="0.25">
      <c r="B93" s="30">
        <v>2022</v>
      </c>
      <c r="C93" s="30">
        <v>4</v>
      </c>
      <c r="D93" s="124">
        <v>9.4965519999999994</v>
      </c>
      <c r="E93" s="123">
        <v>44652</v>
      </c>
      <c r="F93" s="81">
        <v>4.5726668333333329</v>
      </c>
      <c r="G93" s="46"/>
      <c r="H93" s="73"/>
      <c r="I93" s="73"/>
      <c r="J93" s="73"/>
    </row>
    <row r="94" spans="2:10" x14ac:dyDescent="0.25">
      <c r="B94" s="30">
        <v>2022</v>
      </c>
      <c r="C94" s="30">
        <v>5</v>
      </c>
      <c r="D94" s="124">
        <v>4.7103039999999998</v>
      </c>
      <c r="E94" s="123">
        <v>44682</v>
      </c>
      <c r="F94" s="81">
        <v>4.752693083333333</v>
      </c>
      <c r="G94" s="46"/>
      <c r="H94" s="73"/>
      <c r="I94" s="73"/>
      <c r="J94" s="73"/>
    </row>
    <row r="95" spans="2:10" x14ac:dyDescent="0.25">
      <c r="B95" s="30">
        <v>2022</v>
      </c>
      <c r="C95" s="30">
        <v>6</v>
      </c>
      <c r="D95" s="124">
        <v>5.9527939999999999</v>
      </c>
      <c r="E95" s="123">
        <v>44713</v>
      </c>
      <c r="F95" s="81">
        <v>4.9837104166666668</v>
      </c>
      <c r="G95" s="46"/>
      <c r="H95" s="73"/>
      <c r="I95" s="73"/>
      <c r="J95" s="73"/>
    </row>
    <row r="96" spans="2:10" x14ac:dyDescent="0.25">
      <c r="B96" s="30">
        <v>2022</v>
      </c>
      <c r="C96" s="30">
        <v>7</v>
      </c>
      <c r="D96" s="124">
        <v>3.67624</v>
      </c>
      <c r="E96" s="123">
        <v>44743</v>
      </c>
      <c r="F96" s="81">
        <v>4.9225656666666664</v>
      </c>
      <c r="G96" s="46"/>
      <c r="H96" s="73"/>
      <c r="I96" s="73"/>
      <c r="J96" s="73"/>
    </row>
    <row r="97" spans="2:10" x14ac:dyDescent="0.25">
      <c r="B97" s="30">
        <v>2022</v>
      </c>
      <c r="C97" s="30">
        <v>8</v>
      </c>
      <c r="D97" s="124">
        <v>4.5328980000000003</v>
      </c>
      <c r="E97" s="123">
        <v>44774</v>
      </c>
      <c r="F97" s="81">
        <v>4.9092816666666668</v>
      </c>
      <c r="G97" s="46"/>
      <c r="H97" s="73"/>
      <c r="I97" s="73"/>
      <c r="J97" s="73"/>
    </row>
    <row r="98" spans="2:10" x14ac:dyDescent="0.25">
      <c r="B98" s="30">
        <v>2022</v>
      </c>
      <c r="C98" s="30">
        <v>9</v>
      </c>
      <c r="D98" s="124">
        <v>3.7308910000000002</v>
      </c>
      <c r="E98" s="123">
        <v>44805</v>
      </c>
      <c r="F98" s="81">
        <v>5.0162459166666666</v>
      </c>
      <c r="G98" s="46"/>
      <c r="H98" s="73"/>
      <c r="I98" s="73"/>
      <c r="J98" s="73"/>
    </row>
    <row r="99" spans="2:10" x14ac:dyDescent="0.25">
      <c r="B99" s="30">
        <v>2022</v>
      </c>
      <c r="C99" s="30">
        <v>10</v>
      </c>
      <c r="D99" s="124">
        <v>5.4941940000000002</v>
      </c>
      <c r="E99" s="123">
        <v>44835</v>
      </c>
      <c r="F99" s="81">
        <v>5.1296071666666672</v>
      </c>
      <c r="G99" s="46"/>
      <c r="H99" s="73"/>
      <c r="I99" s="73"/>
      <c r="J99" s="73"/>
    </row>
    <row r="100" spans="2:10" x14ac:dyDescent="0.25">
      <c r="B100" s="30">
        <v>2022</v>
      </c>
      <c r="C100" s="30">
        <v>11</v>
      </c>
      <c r="D100" s="124">
        <v>3.087825</v>
      </c>
      <c r="E100" s="123">
        <v>44866</v>
      </c>
      <c r="F100" s="81">
        <v>4.8248596666666668</v>
      </c>
      <c r="G100" s="46"/>
      <c r="H100" s="73"/>
      <c r="I100" s="73"/>
      <c r="J100" s="73"/>
    </row>
    <row r="101" spans="2:10" x14ac:dyDescent="0.25">
      <c r="B101" s="30">
        <v>2022</v>
      </c>
      <c r="C101" s="30">
        <v>12</v>
      </c>
      <c r="D101" s="124">
        <v>4.0375719999999999</v>
      </c>
      <c r="E101" s="123">
        <v>44896</v>
      </c>
      <c r="F101" s="81">
        <v>4.8562168333333338</v>
      </c>
      <c r="G101" s="46"/>
      <c r="H101" s="73"/>
      <c r="I101" s="73"/>
      <c r="J101" s="73"/>
    </row>
    <row r="102" spans="2:10" x14ac:dyDescent="0.25">
      <c r="B102" s="30" t="s">
        <v>172</v>
      </c>
      <c r="C102" s="30">
        <v>1</v>
      </c>
      <c r="D102" s="124">
        <v>2.5981399999999999</v>
      </c>
      <c r="E102" s="123">
        <v>44927</v>
      </c>
      <c r="F102" s="81">
        <v>4.8033800833333338</v>
      </c>
      <c r="G102" s="46"/>
      <c r="H102" s="73"/>
      <c r="I102" s="73"/>
      <c r="J102" s="73"/>
    </row>
    <row r="103" spans="2:10" x14ac:dyDescent="0.25">
      <c r="B103" s="30" t="s">
        <v>172</v>
      </c>
      <c r="C103" s="30">
        <v>2</v>
      </c>
      <c r="D103" s="124">
        <v>3.418615</v>
      </c>
      <c r="E103" s="123">
        <v>44958</v>
      </c>
      <c r="F103" s="81">
        <v>4.6618801666666672</v>
      </c>
      <c r="G103" s="46"/>
      <c r="H103" s="73"/>
      <c r="I103" s="73"/>
      <c r="J103" s="73"/>
    </row>
    <row r="104" spans="2:10" x14ac:dyDescent="0.25">
      <c r="B104" s="30" t="s">
        <v>172</v>
      </c>
      <c r="C104" s="30">
        <v>3</v>
      </c>
      <c r="D104" s="124">
        <v>3.767255</v>
      </c>
      <c r="E104" s="123">
        <v>44986</v>
      </c>
      <c r="F104" s="81">
        <v>4.5419400000000003</v>
      </c>
      <c r="G104" s="46"/>
      <c r="H104" s="73"/>
      <c r="I104" s="73"/>
      <c r="J104" s="73"/>
    </row>
    <row r="105" spans="2:10" x14ac:dyDescent="0.25">
      <c r="B105" s="30" t="s">
        <v>172</v>
      </c>
      <c r="C105" s="30">
        <v>4</v>
      </c>
      <c r="D105" s="124">
        <v>3.7338809999999998</v>
      </c>
      <c r="E105" s="123">
        <v>45017</v>
      </c>
      <c r="F105" s="81">
        <v>4.0617174166666663</v>
      </c>
      <c r="G105" s="46"/>
      <c r="H105" s="73"/>
      <c r="I105" s="73"/>
      <c r="J105" s="73"/>
    </row>
    <row r="106" spans="2:10" x14ac:dyDescent="0.25">
      <c r="B106" s="30" t="s">
        <v>172</v>
      </c>
      <c r="C106" s="30">
        <v>5</v>
      </c>
      <c r="D106" s="124">
        <v>3.8965000000000001</v>
      </c>
      <c r="E106" s="123">
        <v>45047</v>
      </c>
      <c r="F106" s="81">
        <v>3.993900416666667</v>
      </c>
      <c r="G106" s="46"/>
      <c r="H106" s="73"/>
      <c r="I106" s="73"/>
      <c r="J106" s="73"/>
    </row>
    <row r="107" spans="2:10" x14ac:dyDescent="0.25">
      <c r="B107" s="30" t="s">
        <v>172</v>
      </c>
      <c r="C107" s="30">
        <v>6</v>
      </c>
      <c r="D107" s="124">
        <v>4.8499829999999999</v>
      </c>
      <c r="E107" s="123">
        <v>45078</v>
      </c>
      <c r="F107" s="81">
        <v>3.9019995000000001</v>
      </c>
      <c r="G107" s="46"/>
      <c r="H107" s="73"/>
      <c r="I107" s="73"/>
      <c r="J107" s="73"/>
    </row>
    <row r="108" spans="2:10" x14ac:dyDescent="0.25">
      <c r="B108" s="30" t="s">
        <v>172</v>
      </c>
      <c r="C108" s="30">
        <v>7</v>
      </c>
      <c r="D108" s="124">
        <v>3.4559540000000002</v>
      </c>
      <c r="E108" s="123">
        <v>45108</v>
      </c>
      <c r="F108" s="81">
        <v>3.8836423333333339</v>
      </c>
      <c r="G108" s="46"/>
      <c r="H108" s="73"/>
      <c r="I108" s="73"/>
      <c r="J108" s="73"/>
    </row>
    <row r="109" spans="2:10" x14ac:dyDescent="0.25">
      <c r="B109" s="30" t="s">
        <v>172</v>
      </c>
      <c r="C109" s="30">
        <v>8</v>
      </c>
      <c r="D109" s="124">
        <v>3.4573849999999999</v>
      </c>
      <c r="E109" s="123">
        <v>45139</v>
      </c>
      <c r="F109" s="81">
        <v>3.7940162500000003</v>
      </c>
      <c r="G109" s="46"/>
      <c r="H109" s="73"/>
      <c r="I109" s="73"/>
      <c r="J109" s="73"/>
    </row>
    <row r="110" spans="2:10" x14ac:dyDescent="0.25">
      <c r="B110" s="30" t="s">
        <v>172</v>
      </c>
      <c r="C110" s="30">
        <v>9</v>
      </c>
      <c r="D110" s="124">
        <v>3.3954399999999998</v>
      </c>
      <c r="E110" s="123">
        <v>45170</v>
      </c>
      <c r="F110" s="81">
        <v>3.7660619999999998</v>
      </c>
      <c r="G110" s="46"/>
      <c r="H110" s="73"/>
      <c r="I110" s="73"/>
      <c r="J110" s="73"/>
    </row>
    <row r="111" spans="2:10" x14ac:dyDescent="0.25">
      <c r="B111" s="30" t="s">
        <v>172</v>
      </c>
      <c r="C111" s="30">
        <v>10</v>
      </c>
      <c r="D111" s="124">
        <v>4.63924</v>
      </c>
      <c r="E111" s="123">
        <v>45200</v>
      </c>
      <c r="F111" s="81">
        <v>3.6948158333333332</v>
      </c>
      <c r="G111" s="46"/>
      <c r="H111" s="73"/>
      <c r="I111" s="73"/>
      <c r="J111" s="73"/>
    </row>
    <row r="112" spans="2:10" x14ac:dyDescent="0.25">
      <c r="B112" s="30" t="s">
        <v>172</v>
      </c>
      <c r="C112" s="30">
        <v>11</v>
      </c>
      <c r="D112" s="124">
        <v>5.4751110000000001</v>
      </c>
      <c r="E112" s="123">
        <v>45231</v>
      </c>
      <c r="F112" s="81">
        <v>3.8937563333333336</v>
      </c>
      <c r="G112" s="46"/>
      <c r="H112" s="73"/>
      <c r="I112" s="73"/>
      <c r="J112" s="73"/>
    </row>
    <row r="113" spans="2:10" x14ac:dyDescent="0.25">
      <c r="B113" s="30" t="s">
        <v>172</v>
      </c>
      <c r="C113" s="30">
        <v>12</v>
      </c>
      <c r="D113" s="124">
        <v>5.3413029999999999</v>
      </c>
      <c r="E113" s="123">
        <v>45261</v>
      </c>
      <c r="F113" s="81">
        <v>4.0024005833333334</v>
      </c>
      <c r="G113" s="46"/>
      <c r="H113" s="73"/>
      <c r="I113" s="73"/>
      <c r="J113" s="73"/>
    </row>
    <row r="114" spans="2:10" x14ac:dyDescent="0.25">
      <c r="B114" s="30">
        <v>2017</v>
      </c>
      <c r="C114" s="30">
        <v>1</v>
      </c>
      <c r="D114" s="124">
        <v>3.5997629999999998</v>
      </c>
      <c r="E114" s="123">
        <v>45292</v>
      </c>
      <c r="F114" s="81">
        <v>4.0858691666666669</v>
      </c>
      <c r="G114" s="46"/>
      <c r="H114" s="73"/>
      <c r="I114" s="73"/>
      <c r="J114" s="73"/>
    </row>
    <row r="115" spans="2:10" x14ac:dyDescent="0.25">
      <c r="B115" s="30">
        <v>2017</v>
      </c>
      <c r="C115" s="30">
        <v>2</v>
      </c>
      <c r="D115" s="124">
        <v>9.0140799999999999</v>
      </c>
      <c r="E115" s="123">
        <v>45323</v>
      </c>
      <c r="F115" s="81">
        <v>4.5521579166666664</v>
      </c>
      <c r="G115" s="46"/>
      <c r="H115" s="73"/>
      <c r="I115" s="73"/>
      <c r="J115" s="73"/>
    </row>
    <row r="116" spans="2:10" x14ac:dyDescent="0.25">
      <c r="B116" s="30">
        <v>2017</v>
      </c>
      <c r="C116" s="30">
        <v>3</v>
      </c>
      <c r="D116" s="124">
        <v>25.008403999999999</v>
      </c>
      <c r="E116" s="123">
        <v>45352</v>
      </c>
      <c r="F116" s="81">
        <v>6.3222536666666675</v>
      </c>
      <c r="G116" s="46"/>
      <c r="H116" s="73"/>
      <c r="I116" s="73"/>
      <c r="J116" s="73"/>
    </row>
    <row r="117" spans="2:10" x14ac:dyDescent="0.25">
      <c r="B117" s="30">
        <v>2017</v>
      </c>
      <c r="C117" s="30">
        <v>4</v>
      </c>
      <c r="D117" s="124">
        <v>17.509301000000001</v>
      </c>
      <c r="E117" s="123">
        <v>45383</v>
      </c>
      <c r="F117" s="81">
        <v>7.4702053333333325</v>
      </c>
      <c r="G117" s="46"/>
      <c r="H117" s="73"/>
      <c r="I117" s="73"/>
      <c r="J117" s="73"/>
    </row>
    <row r="118" spans="2:10" x14ac:dyDescent="0.25">
      <c r="B118" s="30">
        <v>2017</v>
      </c>
      <c r="C118" s="30">
        <v>5</v>
      </c>
      <c r="D118" s="124">
        <v>28.115217000000001</v>
      </c>
      <c r="E118" s="123">
        <v>45413</v>
      </c>
      <c r="F118" s="81">
        <v>9.4884317499999984</v>
      </c>
      <c r="G118" s="46"/>
      <c r="H118" s="73"/>
      <c r="I118" s="73"/>
      <c r="J118" s="73"/>
    </row>
    <row r="119" spans="2:10" x14ac:dyDescent="0.25">
      <c r="B119" s="30">
        <v>2017</v>
      </c>
      <c r="C119" s="30">
        <v>6</v>
      </c>
      <c r="D119" s="124">
        <v>15.899665000000001</v>
      </c>
      <c r="E119" s="123">
        <v>45444</v>
      </c>
      <c r="F119" s="81">
        <v>10.409238583333334</v>
      </c>
      <c r="G119" s="46"/>
      <c r="H119" s="73"/>
      <c r="I119" s="73"/>
      <c r="J119" s="73"/>
    </row>
    <row r="120" spans="2:10" x14ac:dyDescent="0.25">
      <c r="B120" s="30">
        <v>2017</v>
      </c>
      <c r="C120" s="30">
        <v>7</v>
      </c>
      <c r="D120" s="124">
        <v>17.848616</v>
      </c>
      <c r="E120" s="123">
        <v>45474</v>
      </c>
      <c r="F120" s="81">
        <v>11.608627083333333</v>
      </c>
      <c r="G120" s="46"/>
      <c r="H120" s="73"/>
      <c r="I120" s="73"/>
      <c r="J120" s="73"/>
    </row>
    <row r="121" spans="2:10" x14ac:dyDescent="0.25">
      <c r="B121" s="30">
        <v>2017</v>
      </c>
      <c r="C121" s="30">
        <v>8</v>
      </c>
      <c r="D121" s="124">
        <v>19.536051</v>
      </c>
      <c r="E121" s="123">
        <v>45505</v>
      </c>
      <c r="F121" s="81">
        <v>12.948515916666665</v>
      </c>
      <c r="G121" s="46"/>
      <c r="H121" s="73"/>
      <c r="I121" s="73"/>
      <c r="J121" s="73"/>
    </row>
    <row r="122" spans="2:10" x14ac:dyDescent="0.25">
      <c r="B122" s="30">
        <v>2017</v>
      </c>
      <c r="C122" s="30">
        <v>9</v>
      </c>
      <c r="D122" s="124">
        <v>16.898354000000001</v>
      </c>
      <c r="E122" s="123">
        <v>45536</v>
      </c>
      <c r="F122" s="81">
        <v>14.073758749999998</v>
      </c>
      <c r="G122" s="46"/>
      <c r="H122" s="73"/>
      <c r="I122" s="73"/>
      <c r="J122" s="73"/>
    </row>
    <row r="123" spans="2:10" x14ac:dyDescent="0.25">
      <c r="B123" s="30">
        <v>2017</v>
      </c>
      <c r="C123" s="30">
        <v>10</v>
      </c>
      <c r="D123" s="124">
        <v>19.073031</v>
      </c>
      <c r="E123" s="123">
        <v>45566</v>
      </c>
      <c r="F123" s="81">
        <v>15.276574666666667</v>
      </c>
      <c r="G123" s="46"/>
      <c r="H123" s="73"/>
      <c r="I123" s="73"/>
      <c r="J123" s="73"/>
    </row>
    <row r="124" spans="2:10" x14ac:dyDescent="0.25">
      <c r="B124" s="30">
        <v>2017</v>
      </c>
      <c r="C124" s="30">
        <v>11</v>
      </c>
      <c r="D124" s="124">
        <v>16.869125</v>
      </c>
      <c r="E124" s="123">
        <v>45597</v>
      </c>
      <c r="F124" s="81">
        <v>16.226075833333329</v>
      </c>
      <c r="G124" s="46"/>
      <c r="H124" s="73"/>
      <c r="I124" s="73"/>
      <c r="J124" s="73"/>
    </row>
    <row r="125" spans="2:10" x14ac:dyDescent="0.25">
      <c r="B125" s="30">
        <v>2017</v>
      </c>
      <c r="C125" s="30">
        <v>12</v>
      </c>
      <c r="D125" s="124">
        <v>0</v>
      </c>
      <c r="E125" s="123">
        <v>45627</v>
      </c>
      <c r="F125" s="81">
        <v>15.780967249999998</v>
      </c>
      <c r="G125" s="46"/>
      <c r="H125" s="73"/>
      <c r="I125" s="73"/>
      <c r="J125" s="73"/>
    </row>
    <row r="126" spans="2:10" x14ac:dyDescent="0.25">
      <c r="B126" s="46"/>
      <c r="C126" s="46"/>
      <c r="D126" s="46"/>
      <c r="E126" s="46"/>
      <c r="F126" s="46"/>
      <c r="G126" s="46"/>
      <c r="H126" s="73"/>
      <c r="I126" s="73"/>
      <c r="J126" s="73"/>
    </row>
    <row r="127" spans="2:10" x14ac:dyDescent="0.25">
      <c r="B127" s="46"/>
      <c r="C127" s="46"/>
      <c r="D127" s="46"/>
      <c r="E127" s="46"/>
      <c r="F127" s="46"/>
      <c r="G127" s="46"/>
      <c r="H127" s="73"/>
      <c r="I127" s="73"/>
      <c r="J127" s="73"/>
    </row>
    <row r="128" spans="2:10" x14ac:dyDescent="0.25">
      <c r="B128" s="46"/>
      <c r="C128" s="46"/>
      <c r="D128" s="46"/>
      <c r="E128" s="46"/>
      <c r="F128" s="46"/>
      <c r="G128" s="46"/>
      <c r="H128" s="73"/>
      <c r="I128" s="73"/>
      <c r="J128" s="73"/>
    </row>
    <row r="129" spans="2:10" x14ac:dyDescent="0.25">
      <c r="B129" s="46"/>
      <c r="C129" s="46"/>
      <c r="D129" s="46"/>
      <c r="E129" s="46"/>
      <c r="F129" s="46"/>
      <c r="G129" s="46"/>
      <c r="H129" s="73"/>
      <c r="I129" s="73"/>
      <c r="J129" s="73"/>
    </row>
    <row r="130" spans="2:10" x14ac:dyDescent="0.25">
      <c r="B130" s="46"/>
      <c r="C130" s="46"/>
      <c r="D130" s="46"/>
      <c r="E130" s="46"/>
      <c r="F130" s="46"/>
      <c r="G130" s="46"/>
      <c r="H130" s="73"/>
      <c r="I130" s="73"/>
      <c r="J130" s="73"/>
    </row>
    <row r="131" spans="2:10" x14ac:dyDescent="0.25">
      <c r="B131" s="46"/>
      <c r="C131" s="46"/>
      <c r="D131" s="46"/>
      <c r="E131" s="46"/>
      <c r="F131" s="46"/>
      <c r="G131" s="46"/>
      <c r="H131" s="73"/>
      <c r="I131" s="73"/>
      <c r="J131" s="73"/>
    </row>
    <row r="132" spans="2:10" x14ac:dyDescent="0.25">
      <c r="B132" s="46"/>
      <c r="C132" s="46"/>
      <c r="D132" s="46"/>
      <c r="E132" s="46"/>
      <c r="F132" s="46"/>
      <c r="G132" s="46"/>
      <c r="H132" s="73"/>
      <c r="I132" s="73"/>
      <c r="J132" s="73"/>
    </row>
    <row r="133" spans="2:10" x14ac:dyDescent="0.25">
      <c r="B133" s="46"/>
      <c r="C133" s="46"/>
      <c r="D133" s="46"/>
      <c r="E133" s="46"/>
      <c r="F133" s="46"/>
      <c r="G133" s="46"/>
      <c r="H133" s="46"/>
      <c r="I133" s="46"/>
    </row>
    <row r="134" spans="2:10" x14ac:dyDescent="0.25">
      <c r="B134" s="46"/>
      <c r="C134" s="46"/>
      <c r="D134" s="46"/>
      <c r="E134" s="46"/>
      <c r="F134" s="46"/>
      <c r="G134" s="46"/>
      <c r="H134" s="46"/>
      <c r="I134" s="46"/>
    </row>
    <row r="135" spans="2:10" x14ac:dyDescent="0.25">
      <c r="B135" s="46"/>
      <c r="C135" s="46"/>
      <c r="D135" s="46"/>
      <c r="E135" s="46"/>
      <c r="F135" s="46"/>
      <c r="G135" s="46"/>
    </row>
    <row r="136" spans="2:10" x14ac:dyDescent="0.25">
      <c r="B136" s="46"/>
      <c r="C136" s="46"/>
      <c r="D136" s="46"/>
      <c r="E136" s="46"/>
      <c r="F136" s="46"/>
      <c r="G136" s="46"/>
    </row>
    <row r="137" spans="2:10" x14ac:dyDescent="0.25">
      <c r="B137" s="46"/>
      <c r="C137" s="46"/>
      <c r="D137" s="46"/>
      <c r="E137" s="46"/>
      <c r="F137" s="46"/>
      <c r="G137" s="46"/>
    </row>
  </sheetData>
  <mergeCells count="8">
    <mergeCell ref="C31:K31"/>
    <mergeCell ref="C32:K32"/>
    <mergeCell ref="C7:K7"/>
    <mergeCell ref="K10:K11"/>
    <mergeCell ref="C10:H10"/>
    <mergeCell ref="I10:I11"/>
    <mergeCell ref="J10:J11"/>
    <mergeCell ref="C8:K8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91" orientation="portrait" r:id="rId1"/>
  <headerFooter alignWithMargins="0">
    <oddFooter>&amp;C&amp;"-,Negrita"&amp;12&amp;K004559Página 33</oddFooter>
  </headerFooter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O155"/>
  <sheetViews>
    <sheetView zoomScaleNormal="100" zoomScaleSheetLayoutView="100" workbookViewId="0"/>
  </sheetViews>
  <sheetFormatPr baseColWidth="10" defaultColWidth="11.453125" defaultRowHeight="12.5" x14ac:dyDescent="0.25"/>
  <cols>
    <col min="1" max="1" width="1.81640625" style="64" customWidth="1"/>
    <col min="2" max="2" width="13" style="64" customWidth="1"/>
    <col min="3" max="8" width="10.453125" style="64" customWidth="1"/>
    <col min="9" max="11" width="11.453125" style="64" customWidth="1"/>
    <col min="12" max="12" width="1.81640625" style="64" customWidth="1"/>
    <col min="13" max="13" width="11.453125" style="64"/>
    <col min="14" max="14" width="4" style="30" customWidth="1"/>
    <col min="15" max="15" width="11.453125" style="64"/>
    <col min="16" max="16384" width="11.453125" style="45"/>
  </cols>
  <sheetData>
    <row r="1" spans="1:15" ht="15.65" customHeight="1" x14ac:dyDescent="0.2">
      <c r="A1" s="42"/>
      <c r="B1" s="43"/>
      <c r="C1" s="43"/>
      <c r="D1" s="43"/>
      <c r="E1" s="43"/>
      <c r="F1" s="43"/>
      <c r="G1" s="43"/>
      <c r="H1" s="43"/>
      <c r="I1" s="43"/>
      <c r="J1" s="43"/>
      <c r="K1" s="43"/>
      <c r="L1" s="44"/>
      <c r="M1" s="45"/>
      <c r="N1" s="46"/>
      <c r="O1" s="45"/>
    </row>
    <row r="2" spans="1:15" ht="15.65" customHeight="1" x14ac:dyDescent="0.2">
      <c r="A2" s="47"/>
      <c r="B2" s="48"/>
      <c r="C2" s="48"/>
      <c r="D2" s="48"/>
      <c r="E2" s="48"/>
      <c r="F2" s="48"/>
      <c r="G2" s="48"/>
      <c r="H2" s="48"/>
      <c r="I2" s="48"/>
      <c r="J2" s="48"/>
      <c r="K2" s="48"/>
      <c r="L2" s="49"/>
      <c r="M2" s="45"/>
      <c r="N2" s="46"/>
      <c r="O2" s="45"/>
    </row>
    <row r="3" spans="1:15" ht="15.65" customHeight="1" x14ac:dyDescent="0.2">
      <c r="A3" s="47"/>
      <c r="B3" s="48"/>
      <c r="C3" s="48"/>
      <c r="D3" s="48"/>
      <c r="E3" s="48"/>
      <c r="F3" s="48"/>
      <c r="G3" s="48"/>
      <c r="H3" s="48"/>
      <c r="I3" s="48"/>
      <c r="J3" s="48"/>
      <c r="K3" s="48"/>
      <c r="L3" s="49"/>
      <c r="M3" s="45"/>
      <c r="N3" s="46"/>
      <c r="O3" s="45"/>
    </row>
    <row r="4" spans="1:15" ht="15.65" customHeight="1" x14ac:dyDescent="0.2">
      <c r="A4" s="47"/>
      <c r="B4" s="48"/>
      <c r="C4" s="48"/>
      <c r="D4" s="48"/>
      <c r="E4" s="48"/>
      <c r="F4" s="48"/>
      <c r="G4" s="48"/>
      <c r="H4" s="48"/>
      <c r="I4" s="48"/>
      <c r="J4" s="48"/>
      <c r="K4" s="48"/>
      <c r="L4" s="50"/>
      <c r="M4" s="45"/>
      <c r="N4" s="46"/>
      <c r="O4" s="45"/>
    </row>
    <row r="5" spans="1:15" ht="32.25" customHeight="1" x14ac:dyDescent="0.2">
      <c r="A5" s="47"/>
      <c r="B5" s="48"/>
      <c r="C5" s="48"/>
      <c r="D5" s="48"/>
      <c r="E5" s="48"/>
      <c r="F5" s="48"/>
      <c r="G5" s="48"/>
      <c r="H5" s="48"/>
      <c r="I5" s="48"/>
      <c r="J5" s="48"/>
      <c r="K5" s="48"/>
      <c r="L5" s="50"/>
      <c r="M5" s="45"/>
      <c r="N5" s="46"/>
      <c r="O5" s="45"/>
    </row>
    <row r="6" spans="1:15" ht="15.65" customHeight="1" x14ac:dyDescent="0.2">
      <c r="A6" s="47"/>
      <c r="B6" s="48"/>
      <c r="C6" s="48"/>
      <c r="D6" s="48"/>
      <c r="E6" s="48"/>
      <c r="F6" s="48"/>
      <c r="G6" s="48"/>
      <c r="H6" s="48"/>
      <c r="I6" s="48"/>
      <c r="J6" s="48"/>
      <c r="K6" s="48"/>
      <c r="L6" s="50"/>
      <c r="M6" s="45"/>
      <c r="N6" s="46"/>
      <c r="O6" s="45"/>
    </row>
    <row r="7" spans="1:15" ht="13" x14ac:dyDescent="0.3">
      <c r="A7" s="47"/>
      <c r="B7" s="48"/>
      <c r="C7" s="135" t="s">
        <v>184</v>
      </c>
      <c r="D7" s="135"/>
      <c r="E7" s="135"/>
      <c r="F7" s="135"/>
      <c r="G7" s="135"/>
      <c r="H7" s="135"/>
      <c r="I7" s="135"/>
      <c r="J7" s="135"/>
      <c r="K7" s="135"/>
      <c r="L7" s="50"/>
      <c r="M7" s="45"/>
      <c r="N7" s="46"/>
      <c r="O7" s="45"/>
    </row>
    <row r="8" spans="1:15" ht="13" x14ac:dyDescent="0.3">
      <c r="A8" s="47"/>
      <c r="B8" s="48"/>
      <c r="C8" s="131" t="s">
        <v>53</v>
      </c>
      <c r="D8" s="131"/>
      <c r="E8" s="131"/>
      <c r="F8" s="131"/>
      <c r="G8" s="131"/>
      <c r="H8" s="131"/>
      <c r="I8" s="131"/>
      <c r="J8" s="131"/>
      <c r="K8" s="131"/>
      <c r="L8" s="50"/>
      <c r="M8" s="45"/>
      <c r="N8" s="46"/>
      <c r="O8" s="45"/>
    </row>
    <row r="9" spans="1:15" ht="12.75" x14ac:dyDescent="0.2">
      <c r="A9" s="47"/>
      <c r="B9" s="48"/>
      <c r="C9" s="51"/>
      <c r="D9" s="51"/>
      <c r="E9" s="51"/>
      <c r="F9" s="51"/>
      <c r="G9" s="51"/>
      <c r="H9" s="51"/>
      <c r="I9" s="48"/>
      <c r="J9" s="48"/>
      <c r="K9" s="48"/>
      <c r="L9" s="50"/>
      <c r="M9" s="45"/>
      <c r="N9" s="46"/>
      <c r="O9" s="45"/>
    </row>
    <row r="10" spans="1:15" ht="15.75" customHeight="1" x14ac:dyDescent="0.3">
      <c r="A10" s="47"/>
      <c r="B10" s="52"/>
      <c r="C10" s="136" t="s">
        <v>1</v>
      </c>
      <c r="D10" s="136"/>
      <c r="E10" s="136"/>
      <c r="F10" s="136"/>
      <c r="G10" s="136"/>
      <c r="H10" s="136"/>
      <c r="I10" s="129" t="s">
        <v>175</v>
      </c>
      <c r="J10" s="129" t="s">
        <v>177</v>
      </c>
      <c r="K10" s="129" t="s">
        <v>173</v>
      </c>
      <c r="L10" s="50"/>
      <c r="M10" s="45"/>
      <c r="N10" s="46"/>
      <c r="O10" s="45"/>
    </row>
    <row r="11" spans="1:15" ht="13" x14ac:dyDescent="0.3">
      <c r="A11" s="47"/>
      <c r="B11" s="52"/>
      <c r="C11" s="53">
        <v>2019</v>
      </c>
      <c r="D11" s="53">
        <v>2020</v>
      </c>
      <c r="E11" s="53">
        <v>2021</v>
      </c>
      <c r="F11" s="53">
        <v>2022</v>
      </c>
      <c r="G11" s="53" t="s">
        <v>172</v>
      </c>
      <c r="H11" s="53" t="s">
        <v>174</v>
      </c>
      <c r="I11" s="129"/>
      <c r="J11" s="129"/>
      <c r="K11" s="129"/>
      <c r="L11" s="50"/>
      <c r="M11" s="45"/>
      <c r="N11" s="46"/>
      <c r="O11" s="54"/>
    </row>
    <row r="12" spans="1:15" ht="12" customHeight="1" x14ac:dyDescent="0.2">
      <c r="A12" s="47"/>
      <c r="B12" s="52"/>
      <c r="C12" s="51"/>
      <c r="D12" s="51"/>
      <c r="E12" s="51"/>
      <c r="F12" s="51"/>
      <c r="G12" s="51"/>
      <c r="H12" s="51"/>
      <c r="I12" s="51"/>
      <c r="J12" s="51"/>
      <c r="K12" s="51"/>
      <c r="L12" s="50"/>
      <c r="M12" s="45"/>
      <c r="N12" s="46"/>
      <c r="O12" s="45"/>
    </row>
    <row r="13" spans="1:15" ht="12.75" x14ac:dyDescent="0.2">
      <c r="A13" s="47"/>
      <c r="B13" s="55" t="s">
        <v>5</v>
      </c>
      <c r="C13" s="56">
        <v>41.163114</v>
      </c>
      <c r="D13" s="56">
        <v>27.575227999999999</v>
      </c>
      <c r="E13" s="56">
        <v>67.525504999999995</v>
      </c>
      <c r="F13" s="56">
        <v>55.856158999999998</v>
      </c>
      <c r="G13" s="56">
        <v>60.233148</v>
      </c>
      <c r="H13" s="56">
        <v>85.124224999999996</v>
      </c>
      <c r="I13" s="56">
        <v>41.324549399277608</v>
      </c>
      <c r="J13" s="56">
        <v>141.3245493992776</v>
      </c>
      <c r="K13" s="56">
        <v>7.8361797129659516</v>
      </c>
      <c r="L13" s="50"/>
      <c r="M13" s="45"/>
      <c r="N13" s="46">
        <v>1</v>
      </c>
      <c r="O13" s="45"/>
    </row>
    <row r="14" spans="1:15" ht="12.75" x14ac:dyDescent="0.2">
      <c r="A14" s="47"/>
      <c r="B14" s="55" t="s">
        <v>6</v>
      </c>
      <c r="C14" s="56">
        <v>55.157435999999997</v>
      </c>
      <c r="D14" s="56">
        <v>63.828133999999999</v>
      </c>
      <c r="E14" s="56">
        <v>66.729515000000006</v>
      </c>
      <c r="F14" s="56">
        <v>146.29091199999999</v>
      </c>
      <c r="G14" s="56">
        <v>103.885093</v>
      </c>
      <c r="H14" s="56">
        <v>112.368166</v>
      </c>
      <c r="I14" s="56">
        <v>8.1658231754194066</v>
      </c>
      <c r="J14" s="56">
        <v>108.1658231754194</v>
      </c>
      <c r="K14" s="56">
        <v>-28.987322876215305</v>
      </c>
      <c r="L14" s="50"/>
      <c r="M14" s="45"/>
      <c r="N14" s="46">
        <v>1</v>
      </c>
      <c r="O14" s="45"/>
    </row>
    <row r="15" spans="1:15" ht="12.75" x14ac:dyDescent="0.2">
      <c r="A15" s="47"/>
      <c r="B15" s="55" t="s">
        <v>7</v>
      </c>
      <c r="C15" s="56">
        <v>52.431749000000003</v>
      </c>
      <c r="D15" s="56">
        <v>55.763784000000001</v>
      </c>
      <c r="E15" s="56">
        <v>110.23866</v>
      </c>
      <c r="F15" s="56">
        <v>112.984066</v>
      </c>
      <c r="G15" s="56">
        <v>97.488775000000004</v>
      </c>
      <c r="H15" s="56">
        <v>112.737182</v>
      </c>
      <c r="I15" s="56">
        <v>15.641192537294678</v>
      </c>
      <c r="J15" s="56">
        <v>115.64119253729469</v>
      </c>
      <c r="K15" s="56">
        <v>-13.714580779912799</v>
      </c>
      <c r="L15" s="50"/>
      <c r="M15" s="45"/>
      <c r="N15" s="46">
        <v>1</v>
      </c>
      <c r="O15" s="45"/>
    </row>
    <row r="16" spans="1:15" ht="12.75" x14ac:dyDescent="0.2">
      <c r="A16" s="47"/>
      <c r="B16" s="55" t="s">
        <v>8</v>
      </c>
      <c r="C16" s="56">
        <v>40.382826000000001</v>
      </c>
      <c r="D16" s="56">
        <v>61.006213000000002</v>
      </c>
      <c r="E16" s="56">
        <v>82.088571999999999</v>
      </c>
      <c r="F16" s="56">
        <v>111.60545</v>
      </c>
      <c r="G16" s="56">
        <v>68.518247000000002</v>
      </c>
      <c r="H16" s="56">
        <v>87.446258</v>
      </c>
      <c r="I16" s="56">
        <v>27.62477417146998</v>
      </c>
      <c r="J16" s="56">
        <v>127.62477417146998</v>
      </c>
      <c r="K16" s="56">
        <v>-38.606719474720997</v>
      </c>
      <c r="L16" s="50"/>
      <c r="M16" s="45"/>
      <c r="N16" s="46">
        <v>1</v>
      </c>
      <c r="O16" s="45"/>
    </row>
    <row r="17" spans="1:15" ht="12.75" x14ac:dyDescent="0.2">
      <c r="A17" s="47"/>
      <c r="B17" s="55" t="s">
        <v>9</v>
      </c>
      <c r="C17" s="56">
        <v>68.957982000000001</v>
      </c>
      <c r="D17" s="56">
        <v>86.147457000000003</v>
      </c>
      <c r="E17" s="56">
        <v>117.135794</v>
      </c>
      <c r="F17" s="56">
        <v>121.55118299999999</v>
      </c>
      <c r="G17" s="56">
        <v>105.362388</v>
      </c>
      <c r="H17" s="56">
        <v>105.119336</v>
      </c>
      <c r="I17" s="56">
        <v>-0.23068193936529591</v>
      </c>
      <c r="J17" s="56">
        <v>99.769318060634703</v>
      </c>
      <c r="K17" s="56">
        <v>-13.318500569426794</v>
      </c>
      <c r="L17" s="50"/>
      <c r="M17" s="45"/>
      <c r="N17" s="46">
        <v>1</v>
      </c>
      <c r="O17" s="45"/>
    </row>
    <row r="18" spans="1:15" ht="12.75" x14ac:dyDescent="0.2">
      <c r="A18" s="47"/>
      <c r="B18" s="55" t="s">
        <v>10</v>
      </c>
      <c r="C18" s="56">
        <v>51.053690000000003</v>
      </c>
      <c r="D18" s="56">
        <v>50.275379000000001</v>
      </c>
      <c r="E18" s="56">
        <v>50.863016999999999</v>
      </c>
      <c r="F18" s="56">
        <v>75.258923999999993</v>
      </c>
      <c r="G18" s="56">
        <v>62.713734000000002</v>
      </c>
      <c r="H18" s="56">
        <v>92.024700999999993</v>
      </c>
      <c r="I18" s="56">
        <v>46.737716175534992</v>
      </c>
      <c r="J18" s="56">
        <v>146.73771617553498</v>
      </c>
      <c r="K18" s="56">
        <v>-16.669371993678773</v>
      </c>
      <c r="L18" s="50"/>
      <c r="M18" s="45"/>
      <c r="N18" s="46">
        <v>1</v>
      </c>
      <c r="O18" s="46"/>
    </row>
    <row r="19" spans="1:15" ht="12.75" x14ac:dyDescent="0.2">
      <c r="A19" s="47"/>
      <c r="B19" s="55" t="s">
        <v>11</v>
      </c>
      <c r="C19" s="56">
        <v>30.602817000000002</v>
      </c>
      <c r="D19" s="56">
        <v>58.204222999999999</v>
      </c>
      <c r="E19" s="56">
        <v>39.232581000000003</v>
      </c>
      <c r="F19" s="56">
        <v>65.759457999999995</v>
      </c>
      <c r="G19" s="56">
        <v>132.58989</v>
      </c>
      <c r="H19" s="56">
        <v>125.402579</v>
      </c>
      <c r="I19" s="56">
        <v>-5.4207081701327269</v>
      </c>
      <c r="J19" s="56">
        <v>94.579291829867273</v>
      </c>
      <c r="K19" s="56">
        <v>101.62862352058926</v>
      </c>
      <c r="L19" s="50"/>
      <c r="M19" s="45"/>
      <c r="N19" s="46">
        <v>1</v>
      </c>
      <c r="O19" s="46"/>
    </row>
    <row r="20" spans="1:15" ht="12.75" x14ac:dyDescent="0.2">
      <c r="A20" s="47"/>
      <c r="B20" s="55" t="s">
        <v>12</v>
      </c>
      <c r="C20" s="56">
        <v>65.324140999999997</v>
      </c>
      <c r="D20" s="56">
        <v>46.127696999999998</v>
      </c>
      <c r="E20" s="56">
        <v>45.137095000000002</v>
      </c>
      <c r="F20" s="56">
        <v>57.049410000000002</v>
      </c>
      <c r="G20" s="56">
        <v>67.185595000000006</v>
      </c>
      <c r="H20" s="56">
        <v>64.989592999999999</v>
      </c>
      <c r="I20" s="56">
        <v>-3.2685607681229967</v>
      </c>
      <c r="J20" s="56">
        <v>96.731439231877005</v>
      </c>
      <c r="K20" s="56">
        <v>17.767379189372878</v>
      </c>
      <c r="L20" s="50"/>
      <c r="M20" s="45"/>
      <c r="N20" s="46">
        <v>1</v>
      </c>
      <c r="O20" s="46"/>
    </row>
    <row r="21" spans="1:15" ht="12.75" x14ac:dyDescent="0.2">
      <c r="A21" s="47"/>
      <c r="B21" s="55" t="s">
        <v>13</v>
      </c>
      <c r="C21" s="56">
        <v>24.892637000000001</v>
      </c>
      <c r="D21" s="56">
        <v>54.517944</v>
      </c>
      <c r="E21" s="56">
        <v>37.218420999999999</v>
      </c>
      <c r="F21" s="56">
        <v>54.847988000000001</v>
      </c>
      <c r="G21" s="56">
        <v>64.098189000000005</v>
      </c>
      <c r="H21" s="56">
        <v>81.744555000000005</v>
      </c>
      <c r="I21" s="56">
        <v>27.530209940876805</v>
      </c>
      <c r="J21" s="56">
        <v>127.5302099408768</v>
      </c>
      <c r="K21" s="56">
        <v>16.865160122190815</v>
      </c>
      <c r="L21" s="50"/>
      <c r="M21" s="45"/>
      <c r="N21" s="46">
        <v>1</v>
      </c>
      <c r="O21" s="46"/>
    </row>
    <row r="22" spans="1:15" ht="12.75" x14ac:dyDescent="0.2">
      <c r="A22" s="47"/>
      <c r="B22" s="55" t="s">
        <v>14</v>
      </c>
      <c r="C22" s="56">
        <v>30.288658000000002</v>
      </c>
      <c r="D22" s="56">
        <v>57.794338000000003</v>
      </c>
      <c r="E22" s="56">
        <v>80.604168999999999</v>
      </c>
      <c r="F22" s="56">
        <v>61.946500999999998</v>
      </c>
      <c r="G22" s="56">
        <v>67.015927000000005</v>
      </c>
      <c r="H22" s="56">
        <v>80.035431000000003</v>
      </c>
      <c r="I22" s="56">
        <v>19.427477292077143</v>
      </c>
      <c r="J22" s="56">
        <v>119.42747729207714</v>
      </c>
      <c r="K22" s="56">
        <v>8.1835550324303341</v>
      </c>
      <c r="L22" s="50"/>
      <c r="M22" s="45"/>
      <c r="N22" s="46">
        <v>1</v>
      </c>
      <c r="O22" s="46"/>
    </row>
    <row r="23" spans="1:15" ht="12.75" x14ac:dyDescent="0.2">
      <c r="A23" s="47"/>
      <c r="B23" s="55" t="s">
        <v>15</v>
      </c>
      <c r="C23" s="56">
        <v>53.219771999999999</v>
      </c>
      <c r="D23" s="56">
        <v>72.991383999999996</v>
      </c>
      <c r="E23" s="56">
        <v>74.128917000000001</v>
      </c>
      <c r="F23" s="56">
        <v>65.285526000000004</v>
      </c>
      <c r="G23" s="56">
        <v>78.911410000000004</v>
      </c>
      <c r="H23" s="35">
        <v>78.442008999999999</v>
      </c>
      <c r="I23" s="35">
        <v>-0.59484553627923153</v>
      </c>
      <c r="J23" s="35">
        <v>99.405154463720763</v>
      </c>
      <c r="K23" s="35">
        <v>20.871217304736113</v>
      </c>
      <c r="L23" s="50"/>
      <c r="M23" s="45"/>
      <c r="N23" s="46">
        <v>1</v>
      </c>
      <c r="O23" s="46"/>
    </row>
    <row r="24" spans="1:15" ht="12.75" x14ac:dyDescent="0.2">
      <c r="A24" s="47"/>
      <c r="B24" s="55" t="s">
        <v>16</v>
      </c>
      <c r="C24" s="56">
        <v>33.436860000000003</v>
      </c>
      <c r="D24" s="56">
        <v>54.724967999999997</v>
      </c>
      <c r="E24" s="56">
        <v>84.477463</v>
      </c>
      <c r="F24" s="56">
        <v>54.453484000000003</v>
      </c>
      <c r="G24" s="56">
        <v>82.081093999999993</v>
      </c>
      <c r="H24" s="56"/>
      <c r="I24" s="56" t="s">
        <v>94</v>
      </c>
      <c r="J24" s="56" t="s">
        <v>94</v>
      </c>
      <c r="K24" s="56" t="s">
        <v>94</v>
      </c>
      <c r="L24" s="50"/>
      <c r="M24" s="45"/>
      <c r="N24" s="46" t="s">
        <v>94</v>
      </c>
      <c r="O24" s="46"/>
    </row>
    <row r="25" spans="1:15" ht="12.75" x14ac:dyDescent="0.2">
      <c r="A25" s="47"/>
      <c r="B25" s="57" t="s">
        <v>31</v>
      </c>
      <c r="C25" s="58">
        <v>546.91168200000004</v>
      </c>
      <c r="D25" s="58">
        <v>688.95674900000006</v>
      </c>
      <c r="E25" s="58">
        <v>855.37970900000005</v>
      </c>
      <c r="F25" s="58">
        <v>982.88906099999997</v>
      </c>
      <c r="G25" s="58">
        <v>990.08349000000021</v>
      </c>
      <c r="H25" s="35">
        <v>1025.4340350000002</v>
      </c>
      <c r="I25" s="21"/>
      <c r="J25" s="21"/>
      <c r="K25" s="21"/>
      <c r="L25" s="50"/>
      <c r="M25" s="45"/>
      <c r="N25" s="46"/>
      <c r="O25" s="46"/>
    </row>
    <row r="26" spans="1:15" ht="18.75" customHeight="1" x14ac:dyDescent="0.2">
      <c r="A26" s="47"/>
      <c r="B26" s="57" t="s">
        <v>17</v>
      </c>
      <c r="C26" s="58"/>
      <c r="D26" s="58">
        <v>25.972213005316647</v>
      </c>
      <c r="E26" s="58">
        <v>24.155792107640693</v>
      </c>
      <c r="F26" s="58">
        <v>14.906754352294316</v>
      </c>
      <c r="G26" s="58">
        <v>0.73196755213458253</v>
      </c>
      <c r="H26" s="21"/>
      <c r="I26" s="21"/>
      <c r="J26" s="21"/>
      <c r="K26" s="21"/>
      <c r="L26" s="50"/>
      <c r="M26" s="45"/>
      <c r="N26" s="46"/>
      <c r="O26" s="46"/>
    </row>
    <row r="27" spans="1:15" ht="12" customHeight="1" x14ac:dyDescent="0.2">
      <c r="A27" s="47"/>
      <c r="B27" s="55"/>
      <c r="C27" s="59"/>
      <c r="D27" s="59"/>
      <c r="E27" s="59"/>
      <c r="F27" s="59"/>
      <c r="G27" s="59"/>
      <c r="H27" s="60"/>
      <c r="I27" s="61"/>
      <c r="J27" s="61"/>
      <c r="K27" s="61"/>
      <c r="L27" s="50"/>
      <c r="M27" s="45"/>
      <c r="N27" s="46"/>
      <c r="O27" s="45"/>
    </row>
    <row r="28" spans="1:15" ht="18.75" customHeight="1" x14ac:dyDescent="0.3">
      <c r="A28" s="47"/>
      <c r="B28" s="57" t="s">
        <v>18</v>
      </c>
      <c r="C28" s="58">
        <v>513.47482200000002</v>
      </c>
      <c r="D28" s="58">
        <v>634.23178100000007</v>
      </c>
      <c r="E28" s="58">
        <v>770.90224599999999</v>
      </c>
      <c r="F28" s="58">
        <v>928.43557699999997</v>
      </c>
      <c r="G28" s="58">
        <v>908.0023960000002</v>
      </c>
      <c r="H28" s="35">
        <v>1025.4340350000002</v>
      </c>
      <c r="I28" s="35">
        <v>12.932965762790793</v>
      </c>
      <c r="J28" s="35">
        <v>112.93296576279079</v>
      </c>
      <c r="K28" s="35">
        <v>-2.2008183988407981</v>
      </c>
      <c r="L28" s="50"/>
      <c r="M28" s="45"/>
      <c r="N28" s="46"/>
      <c r="O28" s="45"/>
    </row>
    <row r="29" spans="1:15" ht="18.75" customHeight="1" x14ac:dyDescent="0.2">
      <c r="A29" s="47"/>
      <c r="B29" s="57" t="s">
        <v>17</v>
      </c>
      <c r="C29" s="58"/>
      <c r="D29" s="58">
        <v>23.517600829900086</v>
      </c>
      <c r="E29" s="58">
        <v>21.548977691485295</v>
      </c>
      <c r="F29" s="58">
        <v>20.434929566932404</v>
      </c>
      <c r="G29" s="58">
        <v>-2.2008183988407981</v>
      </c>
      <c r="H29" s="35">
        <v>12.932965762790793</v>
      </c>
      <c r="I29" s="21"/>
      <c r="J29" s="21"/>
      <c r="K29" s="21"/>
      <c r="L29" s="50"/>
      <c r="M29" s="45"/>
      <c r="N29" s="46"/>
      <c r="O29" s="45"/>
    </row>
    <row r="30" spans="1:15" ht="12" customHeight="1" x14ac:dyDescent="0.3">
      <c r="A30" s="47"/>
      <c r="B30" s="52"/>
      <c r="C30" s="62"/>
      <c r="D30" s="62"/>
      <c r="E30" s="62"/>
      <c r="F30" s="62"/>
      <c r="G30" s="62"/>
      <c r="H30" s="60"/>
      <c r="I30" s="61"/>
      <c r="J30" s="61"/>
      <c r="K30" s="61"/>
      <c r="L30" s="50"/>
      <c r="M30" s="45"/>
      <c r="N30" s="46"/>
      <c r="O30" s="45"/>
    </row>
    <row r="31" spans="1:15" ht="14.25" customHeight="1" x14ac:dyDescent="0.3">
      <c r="A31" s="47"/>
      <c r="B31" s="63"/>
      <c r="C31" s="134" t="s">
        <v>187</v>
      </c>
      <c r="D31" s="134"/>
      <c r="E31" s="134"/>
      <c r="F31" s="134"/>
      <c r="G31" s="134"/>
      <c r="H31" s="134"/>
      <c r="I31" s="134"/>
      <c r="J31" s="134"/>
      <c r="K31" s="134"/>
      <c r="L31" s="50"/>
      <c r="M31" s="45"/>
      <c r="N31" s="46"/>
      <c r="O31" s="45"/>
    </row>
    <row r="32" spans="1:15" s="64" customFormat="1" ht="13" x14ac:dyDescent="0.25">
      <c r="A32" s="65"/>
      <c r="B32" s="52"/>
      <c r="C32" s="134" t="s">
        <v>141</v>
      </c>
      <c r="D32" s="134"/>
      <c r="E32" s="134"/>
      <c r="F32" s="134"/>
      <c r="G32" s="134"/>
      <c r="H32" s="134"/>
      <c r="I32" s="134"/>
      <c r="J32" s="134"/>
      <c r="K32" s="134"/>
      <c r="L32" s="50"/>
      <c r="M32" s="45"/>
      <c r="N32" s="46" t="s">
        <v>94</v>
      </c>
      <c r="O32" s="45"/>
    </row>
    <row r="33" spans="1:15" s="64" customFormat="1" ht="13" x14ac:dyDescent="0.3">
      <c r="A33" s="65"/>
      <c r="B33" s="52"/>
      <c r="C33" s="66"/>
      <c r="D33" s="66"/>
      <c r="E33" s="66"/>
      <c r="F33" s="66"/>
      <c r="G33" s="66"/>
      <c r="H33" s="67"/>
      <c r="I33" s="68"/>
      <c r="J33" s="68"/>
      <c r="K33" s="68"/>
      <c r="L33" s="50"/>
      <c r="M33" s="45"/>
      <c r="N33" s="46" t="s">
        <v>94</v>
      </c>
      <c r="O33" s="45"/>
    </row>
    <row r="34" spans="1:15" s="64" customFormat="1" ht="13" x14ac:dyDescent="0.3">
      <c r="A34" s="65"/>
      <c r="B34" s="52"/>
      <c r="C34" s="66"/>
      <c r="D34" s="66"/>
      <c r="E34" s="66"/>
      <c r="F34" s="66"/>
      <c r="G34" s="66"/>
      <c r="H34" s="67"/>
      <c r="I34" s="68"/>
      <c r="J34" s="68"/>
      <c r="K34" s="68"/>
      <c r="L34" s="50"/>
      <c r="M34" s="45"/>
      <c r="N34" s="46" t="s">
        <v>94</v>
      </c>
      <c r="O34" s="45"/>
    </row>
    <row r="35" spans="1:15" s="64" customFormat="1" ht="13" x14ac:dyDescent="0.3">
      <c r="A35" s="65"/>
      <c r="B35" s="52"/>
      <c r="C35" s="66"/>
      <c r="D35" s="66"/>
      <c r="E35" s="66"/>
      <c r="F35" s="66"/>
      <c r="G35" s="66"/>
      <c r="H35" s="67"/>
      <c r="I35" s="68"/>
      <c r="J35" s="68"/>
      <c r="K35" s="68"/>
      <c r="L35" s="50"/>
      <c r="M35" s="45"/>
      <c r="N35" s="46" t="s">
        <v>94</v>
      </c>
      <c r="O35" s="45"/>
    </row>
    <row r="36" spans="1:15" s="64" customFormat="1" ht="13" x14ac:dyDescent="0.3">
      <c r="A36" s="65"/>
      <c r="B36" s="52"/>
      <c r="C36" s="66"/>
      <c r="D36" s="66"/>
      <c r="E36" s="66"/>
      <c r="F36" s="66"/>
      <c r="G36" s="66"/>
      <c r="H36" s="67"/>
      <c r="I36" s="68"/>
      <c r="J36" s="68"/>
      <c r="K36" s="68"/>
      <c r="L36" s="50"/>
      <c r="M36" s="45"/>
      <c r="N36" s="46" t="s">
        <v>94</v>
      </c>
      <c r="O36" s="45"/>
    </row>
    <row r="37" spans="1:15" s="64" customFormat="1" ht="13" x14ac:dyDescent="0.3">
      <c r="A37" s="65"/>
      <c r="B37" s="52"/>
      <c r="C37" s="66"/>
      <c r="D37" s="66"/>
      <c r="E37" s="66"/>
      <c r="F37" s="66"/>
      <c r="G37" s="66"/>
      <c r="H37" s="67"/>
      <c r="I37" s="68"/>
      <c r="J37" s="68"/>
      <c r="K37" s="68"/>
      <c r="L37" s="50"/>
      <c r="M37" s="45"/>
      <c r="N37" s="46"/>
      <c r="O37" s="45"/>
    </row>
    <row r="38" spans="1:15" s="64" customFormat="1" ht="13" x14ac:dyDescent="0.3">
      <c r="A38" s="65"/>
      <c r="B38" s="52"/>
      <c r="C38" s="66"/>
      <c r="D38" s="66"/>
      <c r="E38" s="66"/>
      <c r="F38" s="66"/>
      <c r="G38" s="66"/>
      <c r="H38" s="67"/>
      <c r="I38" s="68"/>
      <c r="J38" s="68"/>
      <c r="K38" s="68"/>
      <c r="L38" s="50"/>
      <c r="M38" s="45"/>
      <c r="N38" s="46" t="s">
        <v>94</v>
      </c>
      <c r="O38" s="45"/>
    </row>
    <row r="39" spans="1:15" s="64" customFormat="1" ht="13" x14ac:dyDescent="0.3">
      <c r="A39" s="65"/>
      <c r="B39" s="52"/>
      <c r="C39" s="66"/>
      <c r="D39" s="66"/>
      <c r="E39" s="66"/>
      <c r="F39" s="66"/>
      <c r="G39" s="66"/>
      <c r="H39" s="67"/>
      <c r="I39" s="68"/>
      <c r="J39" s="68"/>
      <c r="K39" s="68"/>
      <c r="L39" s="50"/>
      <c r="M39" s="45"/>
      <c r="N39" s="46" t="s">
        <v>94</v>
      </c>
      <c r="O39" s="45"/>
    </row>
    <row r="40" spans="1:15" s="64" customFormat="1" ht="13" x14ac:dyDescent="0.3">
      <c r="A40" s="65"/>
      <c r="B40" s="52"/>
      <c r="C40" s="66"/>
      <c r="D40" s="66"/>
      <c r="E40" s="66"/>
      <c r="F40" s="66"/>
      <c r="G40" s="66"/>
      <c r="H40" s="67"/>
      <c r="I40" s="68"/>
      <c r="J40" s="68"/>
      <c r="K40" s="68"/>
      <c r="L40" s="50"/>
      <c r="M40" s="45"/>
      <c r="N40" s="46" t="s">
        <v>94</v>
      </c>
      <c r="O40" s="45"/>
    </row>
    <row r="41" spans="1:15" s="64" customFormat="1" ht="13" x14ac:dyDescent="0.3">
      <c r="A41" s="65"/>
      <c r="B41" s="52"/>
      <c r="C41" s="66"/>
      <c r="D41" s="66"/>
      <c r="E41" s="66"/>
      <c r="F41" s="66"/>
      <c r="G41" s="66"/>
      <c r="H41" s="67"/>
      <c r="I41" s="68"/>
      <c r="J41" s="68"/>
      <c r="K41" s="68"/>
      <c r="L41" s="50"/>
      <c r="M41" s="45"/>
      <c r="N41" s="46" t="s">
        <v>94</v>
      </c>
      <c r="O41" s="45"/>
    </row>
    <row r="42" spans="1:15" s="64" customFormat="1" ht="13" x14ac:dyDescent="0.3">
      <c r="A42" s="65"/>
      <c r="B42" s="52"/>
      <c r="C42" s="66"/>
      <c r="D42" s="66"/>
      <c r="E42" s="66"/>
      <c r="F42" s="66"/>
      <c r="G42" s="66"/>
      <c r="H42" s="67"/>
      <c r="I42" s="68"/>
      <c r="J42" s="68"/>
      <c r="K42" s="68"/>
      <c r="L42" s="50"/>
      <c r="M42" s="45"/>
      <c r="N42" s="46"/>
      <c r="O42" s="45"/>
    </row>
    <row r="43" spans="1:15" s="64" customFormat="1" ht="13" x14ac:dyDescent="0.3">
      <c r="A43" s="65"/>
      <c r="B43" s="52"/>
      <c r="C43" s="66"/>
      <c r="D43" s="66"/>
      <c r="E43" s="66"/>
      <c r="F43" s="66"/>
      <c r="G43" s="66"/>
      <c r="H43" s="67"/>
      <c r="I43" s="68"/>
      <c r="J43" s="68"/>
      <c r="K43" s="68"/>
      <c r="L43" s="50"/>
      <c r="M43" s="45"/>
      <c r="N43" s="46"/>
      <c r="O43" s="45"/>
    </row>
    <row r="44" spans="1:15" s="64" customFormat="1" ht="13" x14ac:dyDescent="0.3">
      <c r="A44" s="65"/>
      <c r="B44" s="63"/>
      <c r="C44" s="67"/>
      <c r="D44" s="67"/>
      <c r="E44" s="67"/>
      <c r="F44" s="67"/>
      <c r="G44" s="67"/>
      <c r="H44" s="67"/>
      <c r="I44" s="69"/>
      <c r="J44" s="69"/>
      <c r="K44" s="69"/>
      <c r="L44" s="50"/>
      <c r="M44" s="45"/>
      <c r="N44" s="46"/>
      <c r="O44" s="45"/>
    </row>
    <row r="45" spans="1:15" s="64" customFormat="1" ht="30.5" x14ac:dyDescent="0.25">
      <c r="A45" s="70"/>
      <c r="B45" s="116" t="s">
        <v>169</v>
      </c>
      <c r="C45" s="71"/>
      <c r="D45" s="71"/>
      <c r="E45" s="71"/>
      <c r="F45" s="71"/>
      <c r="G45" s="71"/>
      <c r="H45" s="71"/>
      <c r="I45" s="71"/>
      <c r="J45" s="71"/>
      <c r="K45" s="71"/>
      <c r="L45" s="72"/>
      <c r="M45" s="45"/>
      <c r="N45" s="46"/>
      <c r="O45" s="45"/>
    </row>
    <row r="46" spans="1:15" s="64" customFormat="1" x14ac:dyDescent="0.25">
      <c r="B46" s="6"/>
      <c r="C46" s="6"/>
      <c r="D46" s="6"/>
      <c r="E46" s="6"/>
      <c r="F46" s="6"/>
      <c r="G46" s="6"/>
      <c r="H46" s="6"/>
      <c r="I46" s="6"/>
      <c r="N46" s="30"/>
    </row>
    <row r="47" spans="1:15" s="64" customFormat="1" x14ac:dyDescent="0.25">
      <c r="B47" s="6"/>
      <c r="C47" s="6"/>
      <c r="D47" s="6"/>
      <c r="E47" s="6"/>
      <c r="F47" s="6"/>
      <c r="G47" s="6"/>
      <c r="H47" s="6"/>
      <c r="I47" s="6"/>
      <c r="N47" s="30"/>
    </row>
    <row r="48" spans="1:15" s="64" customFormat="1" x14ac:dyDescent="0.25">
      <c r="B48" s="6"/>
      <c r="C48" s="6"/>
      <c r="D48" s="6"/>
      <c r="E48" s="6"/>
      <c r="F48" s="6"/>
      <c r="G48" s="6"/>
      <c r="H48" s="6"/>
      <c r="I48" s="6"/>
      <c r="N48" s="30"/>
    </row>
    <row r="49" spans="2:14" s="64" customFormat="1" x14ac:dyDescent="0.25">
      <c r="B49" s="6"/>
      <c r="C49" s="6"/>
      <c r="D49" s="6"/>
      <c r="E49" s="6"/>
      <c r="F49" s="6"/>
      <c r="G49" s="6"/>
      <c r="H49" s="6"/>
      <c r="I49" s="6"/>
      <c r="N49" s="30"/>
    </row>
    <row r="50" spans="2:14" s="64" customFormat="1" x14ac:dyDescent="0.25">
      <c r="B50" s="6"/>
      <c r="C50" s="6"/>
      <c r="D50" s="6"/>
      <c r="E50" s="6"/>
      <c r="F50" s="6"/>
      <c r="G50" s="6"/>
      <c r="H50" s="6"/>
      <c r="I50" s="6"/>
      <c r="N50" s="30"/>
    </row>
    <row r="51" spans="2:14" x14ac:dyDescent="0.25">
      <c r="B51" s="30"/>
      <c r="C51" s="30"/>
      <c r="D51" s="30"/>
      <c r="E51" s="30"/>
      <c r="F51" s="30"/>
      <c r="G51" s="30"/>
      <c r="H51" s="6"/>
      <c r="I51" s="6"/>
    </row>
    <row r="52" spans="2:14" x14ac:dyDescent="0.25">
      <c r="B52" s="30"/>
      <c r="C52" s="30"/>
      <c r="D52" s="30"/>
      <c r="E52" s="30"/>
      <c r="F52" s="30"/>
      <c r="G52" s="30"/>
      <c r="H52" s="6"/>
      <c r="I52" s="6"/>
    </row>
    <row r="53" spans="2:14" x14ac:dyDescent="0.25">
      <c r="B53" s="30" t="s">
        <v>1</v>
      </c>
      <c r="C53" s="30" t="s">
        <v>144</v>
      </c>
      <c r="D53" s="30" t="s">
        <v>95</v>
      </c>
      <c r="E53" s="30" t="s">
        <v>145</v>
      </c>
      <c r="F53" s="30" t="s">
        <v>146</v>
      </c>
      <c r="G53" s="30"/>
      <c r="H53" s="6"/>
      <c r="I53" s="6"/>
    </row>
    <row r="54" spans="2:14" x14ac:dyDescent="0.25">
      <c r="B54" s="30">
        <v>2019</v>
      </c>
      <c r="C54" s="30">
        <v>1</v>
      </c>
      <c r="D54" s="124">
        <v>41.163114</v>
      </c>
      <c r="E54" s="123">
        <v>43466</v>
      </c>
      <c r="F54" s="30"/>
      <c r="G54" s="30"/>
      <c r="H54" s="6"/>
      <c r="I54" s="6"/>
    </row>
    <row r="55" spans="2:14" x14ac:dyDescent="0.25">
      <c r="B55" s="30">
        <v>2019</v>
      </c>
      <c r="C55" s="30">
        <v>2</v>
      </c>
      <c r="D55" s="124">
        <v>55.157435999999997</v>
      </c>
      <c r="E55" s="123">
        <v>43497</v>
      </c>
      <c r="F55" s="30"/>
      <c r="G55" s="30"/>
      <c r="H55" s="6"/>
      <c r="I55" s="6"/>
    </row>
    <row r="56" spans="2:14" x14ac:dyDescent="0.25">
      <c r="B56" s="30">
        <v>2019</v>
      </c>
      <c r="C56" s="30">
        <v>3</v>
      </c>
      <c r="D56" s="124">
        <v>52.431749000000003</v>
      </c>
      <c r="E56" s="123">
        <v>43525</v>
      </c>
      <c r="F56" s="30"/>
      <c r="G56" s="30"/>
      <c r="H56" s="6"/>
      <c r="I56" s="6"/>
    </row>
    <row r="57" spans="2:14" x14ac:dyDescent="0.25">
      <c r="B57" s="30">
        <v>2019</v>
      </c>
      <c r="C57" s="30">
        <v>4</v>
      </c>
      <c r="D57" s="124">
        <v>40.382826000000001</v>
      </c>
      <c r="E57" s="123">
        <v>43556</v>
      </c>
      <c r="F57" s="81">
        <v>50.634219375000001</v>
      </c>
      <c r="G57" s="30"/>
      <c r="H57" s="6"/>
      <c r="I57" s="6"/>
    </row>
    <row r="58" spans="2:14" x14ac:dyDescent="0.25">
      <c r="B58" s="30">
        <v>2019</v>
      </c>
      <c r="C58" s="30">
        <v>5</v>
      </c>
      <c r="D58" s="124">
        <v>68.957982000000001</v>
      </c>
      <c r="E58" s="123">
        <v>43586</v>
      </c>
      <c r="F58" s="81">
        <v>50.634219375000001</v>
      </c>
      <c r="G58" s="30"/>
      <c r="H58" s="6"/>
      <c r="I58" s="6"/>
    </row>
    <row r="59" spans="2:14" x14ac:dyDescent="0.25">
      <c r="B59" s="30">
        <v>2019</v>
      </c>
      <c r="C59" s="30">
        <v>6</v>
      </c>
      <c r="D59" s="124">
        <v>51.053690000000003</v>
      </c>
      <c r="E59" s="123">
        <v>43617</v>
      </c>
      <c r="F59" s="81">
        <v>50.634219375000001</v>
      </c>
      <c r="G59" s="30"/>
      <c r="H59" s="6"/>
      <c r="I59" s="6"/>
    </row>
    <row r="60" spans="2:14" x14ac:dyDescent="0.25">
      <c r="B60" s="30">
        <v>2019</v>
      </c>
      <c r="C60" s="30">
        <v>7</v>
      </c>
      <c r="D60" s="124">
        <v>30.602817000000002</v>
      </c>
      <c r="E60" s="123">
        <v>43647</v>
      </c>
      <c r="F60" s="81">
        <v>50.634219375000001</v>
      </c>
      <c r="G60" s="30"/>
      <c r="H60" s="6"/>
      <c r="I60" s="6"/>
    </row>
    <row r="61" spans="2:14" x14ac:dyDescent="0.25">
      <c r="B61" s="30">
        <v>2019</v>
      </c>
      <c r="C61" s="30">
        <v>8</v>
      </c>
      <c r="D61" s="124">
        <v>65.324140999999997</v>
      </c>
      <c r="E61" s="123">
        <v>43678</v>
      </c>
      <c r="F61" s="81">
        <v>50.634219375000001</v>
      </c>
      <c r="G61" s="30"/>
      <c r="H61" s="6"/>
      <c r="I61" s="6"/>
    </row>
    <row r="62" spans="2:14" x14ac:dyDescent="0.25">
      <c r="B62" s="30">
        <v>2019</v>
      </c>
      <c r="C62" s="30">
        <v>9</v>
      </c>
      <c r="D62" s="124">
        <v>24.892637000000001</v>
      </c>
      <c r="E62" s="123">
        <v>43709</v>
      </c>
      <c r="F62" s="81">
        <v>47.774043555555551</v>
      </c>
      <c r="G62" s="30"/>
      <c r="H62" s="6"/>
      <c r="I62" s="6"/>
    </row>
    <row r="63" spans="2:14" x14ac:dyDescent="0.25">
      <c r="B63" s="30">
        <v>2019</v>
      </c>
      <c r="C63" s="30">
        <v>10</v>
      </c>
      <c r="D63" s="124">
        <v>30.288658000000002</v>
      </c>
      <c r="E63" s="123">
        <v>43739</v>
      </c>
      <c r="F63" s="81">
        <v>46.025504999999995</v>
      </c>
      <c r="G63" s="30"/>
      <c r="H63" s="6"/>
      <c r="I63" s="6"/>
    </row>
    <row r="64" spans="2:14" x14ac:dyDescent="0.25">
      <c r="B64" s="30">
        <v>2019</v>
      </c>
      <c r="C64" s="30">
        <v>11</v>
      </c>
      <c r="D64" s="124">
        <v>53.219771999999999</v>
      </c>
      <c r="E64" s="123">
        <v>43770</v>
      </c>
      <c r="F64" s="81">
        <v>46.679529272727272</v>
      </c>
      <c r="G64" s="30"/>
      <c r="H64" s="6"/>
      <c r="I64" s="6"/>
    </row>
    <row r="65" spans="2:9" x14ac:dyDescent="0.25">
      <c r="B65" s="30">
        <v>2019</v>
      </c>
      <c r="C65" s="30">
        <v>12</v>
      </c>
      <c r="D65" s="124">
        <v>33.436860000000003</v>
      </c>
      <c r="E65" s="123">
        <v>43800</v>
      </c>
      <c r="F65" s="81">
        <v>45.575973500000003</v>
      </c>
      <c r="G65" s="30"/>
      <c r="H65" s="6"/>
      <c r="I65" s="6"/>
    </row>
    <row r="66" spans="2:9" x14ac:dyDescent="0.25">
      <c r="B66" s="30">
        <v>2020</v>
      </c>
      <c r="C66" s="30">
        <v>1</v>
      </c>
      <c r="D66" s="124">
        <v>27.575227999999999</v>
      </c>
      <c r="E66" s="123">
        <v>43831</v>
      </c>
      <c r="F66" s="81">
        <v>44.443649666666666</v>
      </c>
      <c r="G66" s="30"/>
      <c r="H66" s="6"/>
      <c r="I66" s="6"/>
    </row>
    <row r="67" spans="2:9" x14ac:dyDescent="0.25">
      <c r="B67" s="30">
        <v>2020</v>
      </c>
      <c r="C67" s="30">
        <v>2</v>
      </c>
      <c r="D67" s="124">
        <v>63.828133999999999</v>
      </c>
      <c r="E67" s="123">
        <v>43862</v>
      </c>
      <c r="F67" s="81">
        <v>45.166207833333338</v>
      </c>
      <c r="G67" s="30"/>
      <c r="H67" s="6"/>
      <c r="I67" s="6"/>
    </row>
    <row r="68" spans="2:9" x14ac:dyDescent="0.25">
      <c r="B68" s="30">
        <v>2020</v>
      </c>
      <c r="C68" s="30">
        <v>3</v>
      </c>
      <c r="D68" s="124">
        <v>55.763784000000001</v>
      </c>
      <c r="E68" s="123">
        <v>43891</v>
      </c>
      <c r="F68" s="81">
        <v>45.443877416666659</v>
      </c>
      <c r="G68" s="30"/>
      <c r="H68" s="6"/>
      <c r="I68" s="6"/>
    </row>
    <row r="69" spans="2:9" x14ac:dyDescent="0.25">
      <c r="B69" s="30">
        <v>2020</v>
      </c>
      <c r="C69" s="30">
        <v>4</v>
      </c>
      <c r="D69" s="124">
        <v>61.006213000000002</v>
      </c>
      <c r="E69" s="123">
        <v>43922</v>
      </c>
      <c r="F69" s="81">
        <v>47.162493000000005</v>
      </c>
      <c r="G69" s="30"/>
      <c r="H69" s="6"/>
      <c r="I69" s="6"/>
    </row>
    <row r="70" spans="2:9" x14ac:dyDescent="0.25">
      <c r="B70" s="30">
        <v>2020</v>
      </c>
      <c r="C70" s="30">
        <v>5</v>
      </c>
      <c r="D70" s="124">
        <v>86.147457000000003</v>
      </c>
      <c r="E70" s="123">
        <v>43952</v>
      </c>
      <c r="F70" s="81">
        <v>48.594949249999992</v>
      </c>
      <c r="G70" s="30"/>
      <c r="H70" s="6"/>
      <c r="I70" s="6"/>
    </row>
    <row r="71" spans="2:9" x14ac:dyDescent="0.25">
      <c r="B71" s="30">
        <v>2020</v>
      </c>
      <c r="C71" s="30">
        <v>6</v>
      </c>
      <c r="D71" s="124">
        <v>50.275379000000001</v>
      </c>
      <c r="E71" s="123">
        <v>43983</v>
      </c>
      <c r="F71" s="81">
        <v>48.530090000000001</v>
      </c>
      <c r="G71" s="30"/>
      <c r="H71" s="6"/>
      <c r="I71" s="6"/>
    </row>
    <row r="72" spans="2:9" x14ac:dyDescent="0.25">
      <c r="B72" s="30">
        <v>2020</v>
      </c>
      <c r="C72" s="30">
        <v>7</v>
      </c>
      <c r="D72" s="124">
        <v>58.204222999999999</v>
      </c>
      <c r="E72" s="123">
        <v>44013</v>
      </c>
      <c r="F72" s="81">
        <v>50.830207166666668</v>
      </c>
      <c r="G72" s="30"/>
      <c r="H72" s="6"/>
      <c r="I72" s="6"/>
    </row>
    <row r="73" spans="2:9" x14ac:dyDescent="0.25">
      <c r="B73" s="30">
        <v>2020</v>
      </c>
      <c r="C73" s="30">
        <v>8</v>
      </c>
      <c r="D73" s="124">
        <v>46.127696999999998</v>
      </c>
      <c r="E73" s="123">
        <v>44044</v>
      </c>
      <c r="F73" s="81">
        <v>49.230503500000005</v>
      </c>
      <c r="G73" s="30"/>
      <c r="H73" s="6"/>
      <c r="I73" s="6"/>
    </row>
    <row r="74" spans="2:9" x14ac:dyDescent="0.25">
      <c r="B74" s="30">
        <v>2020</v>
      </c>
      <c r="C74" s="30">
        <v>9</v>
      </c>
      <c r="D74" s="124">
        <v>54.517944</v>
      </c>
      <c r="E74" s="123">
        <v>44075</v>
      </c>
      <c r="F74" s="81">
        <v>51.69927908333333</v>
      </c>
      <c r="G74" s="30"/>
      <c r="H74" s="6"/>
      <c r="I74" s="6"/>
    </row>
    <row r="75" spans="2:9" x14ac:dyDescent="0.25">
      <c r="B75" s="30">
        <v>2020</v>
      </c>
      <c r="C75" s="30">
        <v>10</v>
      </c>
      <c r="D75" s="124">
        <v>57.794338000000003</v>
      </c>
      <c r="E75" s="123">
        <v>44105</v>
      </c>
      <c r="F75" s="81">
        <v>53.991419083333341</v>
      </c>
      <c r="G75" s="30"/>
      <c r="H75" s="6"/>
      <c r="I75" s="6"/>
    </row>
    <row r="76" spans="2:9" x14ac:dyDescent="0.25">
      <c r="B76" s="30">
        <v>2020</v>
      </c>
      <c r="C76" s="30">
        <v>11</v>
      </c>
      <c r="D76" s="124">
        <v>72.991383999999996</v>
      </c>
      <c r="E76" s="123">
        <v>44136</v>
      </c>
      <c r="F76" s="81">
        <v>55.639053416666684</v>
      </c>
      <c r="G76" s="30"/>
      <c r="H76" s="6"/>
      <c r="I76" s="6"/>
    </row>
    <row r="77" spans="2:9" x14ac:dyDescent="0.25">
      <c r="B77" s="30">
        <v>2020</v>
      </c>
      <c r="C77" s="30">
        <v>12</v>
      </c>
      <c r="D77" s="124">
        <v>54.724967999999997</v>
      </c>
      <c r="E77" s="123">
        <v>44166</v>
      </c>
      <c r="F77" s="81">
        <v>57.413062416666669</v>
      </c>
      <c r="G77" s="30"/>
      <c r="H77" s="6"/>
      <c r="I77" s="6"/>
    </row>
    <row r="78" spans="2:9" x14ac:dyDescent="0.25">
      <c r="B78" s="30">
        <v>2021</v>
      </c>
      <c r="C78" s="30">
        <v>1</v>
      </c>
      <c r="D78" s="124">
        <v>67.525504999999995</v>
      </c>
      <c r="E78" s="123">
        <v>44197</v>
      </c>
      <c r="F78" s="81">
        <v>60.742252166666667</v>
      </c>
      <c r="G78" s="30"/>
      <c r="H78" s="6"/>
      <c r="I78" s="6"/>
    </row>
    <row r="79" spans="2:9" x14ac:dyDescent="0.25">
      <c r="B79" s="30">
        <v>2021</v>
      </c>
      <c r="C79" s="30">
        <v>2</v>
      </c>
      <c r="D79" s="124">
        <v>66.729515000000006</v>
      </c>
      <c r="E79" s="123">
        <v>44228</v>
      </c>
      <c r="F79" s="81">
        <v>60.984033916666668</v>
      </c>
      <c r="G79" s="30"/>
      <c r="H79" s="6"/>
      <c r="I79" s="6"/>
    </row>
    <row r="80" spans="2:9" x14ac:dyDescent="0.25">
      <c r="B80" s="30">
        <v>2021</v>
      </c>
      <c r="C80" s="30">
        <v>3</v>
      </c>
      <c r="D80" s="124">
        <v>110.23866</v>
      </c>
      <c r="E80" s="123">
        <v>44256</v>
      </c>
      <c r="F80" s="81">
        <v>65.523606916666665</v>
      </c>
      <c r="G80" s="30"/>
      <c r="H80" s="6"/>
      <c r="I80" s="6"/>
    </row>
    <row r="81" spans="2:9" x14ac:dyDescent="0.25">
      <c r="B81" s="30">
        <v>2021</v>
      </c>
      <c r="C81" s="30">
        <v>4</v>
      </c>
      <c r="D81" s="124">
        <v>82.088571999999999</v>
      </c>
      <c r="E81" s="123">
        <v>44287</v>
      </c>
      <c r="F81" s="81">
        <v>67.28047016666666</v>
      </c>
      <c r="G81" s="30"/>
      <c r="H81" s="6"/>
      <c r="I81" s="6"/>
    </row>
    <row r="82" spans="2:9" x14ac:dyDescent="0.25">
      <c r="B82" s="30">
        <v>2021</v>
      </c>
      <c r="C82" s="30">
        <v>5</v>
      </c>
      <c r="D82" s="124">
        <v>117.135794</v>
      </c>
      <c r="E82" s="123">
        <v>44317</v>
      </c>
      <c r="F82" s="81">
        <v>69.862831583333332</v>
      </c>
      <c r="G82" s="30"/>
      <c r="H82" s="6"/>
      <c r="I82" s="6"/>
    </row>
    <row r="83" spans="2:9" x14ac:dyDescent="0.25">
      <c r="B83" s="30">
        <v>2021</v>
      </c>
      <c r="C83" s="30">
        <v>6</v>
      </c>
      <c r="D83" s="124">
        <v>50.863016999999999</v>
      </c>
      <c r="E83" s="123">
        <v>44348</v>
      </c>
      <c r="F83" s="81">
        <v>69.911801416666677</v>
      </c>
      <c r="G83" s="30"/>
      <c r="H83" s="6"/>
      <c r="I83" s="6"/>
    </row>
    <row r="84" spans="2:9" x14ac:dyDescent="0.25">
      <c r="B84" s="30">
        <v>2021</v>
      </c>
      <c r="C84" s="30">
        <v>7</v>
      </c>
      <c r="D84" s="124">
        <v>39.232581000000003</v>
      </c>
      <c r="E84" s="123">
        <v>44378</v>
      </c>
      <c r="F84" s="81">
        <v>68.330831250000003</v>
      </c>
      <c r="G84" s="30"/>
      <c r="H84" s="6"/>
      <c r="I84" s="6"/>
    </row>
    <row r="85" spans="2:9" x14ac:dyDescent="0.25">
      <c r="B85" s="30">
        <v>2021</v>
      </c>
      <c r="C85" s="30">
        <v>8</v>
      </c>
      <c r="D85" s="124">
        <v>45.137095000000002</v>
      </c>
      <c r="E85" s="123">
        <v>44409</v>
      </c>
      <c r="F85" s="81">
        <v>68.248281083333339</v>
      </c>
      <c r="G85" s="30"/>
      <c r="H85" s="6"/>
      <c r="I85" s="6"/>
    </row>
    <row r="86" spans="2:9" x14ac:dyDescent="0.25">
      <c r="B86" s="30">
        <v>2021</v>
      </c>
      <c r="C86" s="30">
        <v>9</v>
      </c>
      <c r="D86" s="124">
        <v>37.218420999999999</v>
      </c>
      <c r="E86" s="123">
        <v>44440</v>
      </c>
      <c r="F86" s="81">
        <v>66.806654166666675</v>
      </c>
      <c r="G86" s="30"/>
      <c r="H86" s="6"/>
      <c r="I86" s="6"/>
    </row>
    <row r="87" spans="2:9" x14ac:dyDescent="0.25">
      <c r="B87" s="30">
        <v>2021</v>
      </c>
      <c r="C87" s="30">
        <v>10</v>
      </c>
      <c r="D87" s="124">
        <v>80.604168999999999</v>
      </c>
      <c r="E87" s="123">
        <v>44470</v>
      </c>
      <c r="F87" s="81">
        <v>68.707473416666673</v>
      </c>
      <c r="G87" s="30"/>
      <c r="H87" s="6"/>
      <c r="I87" s="6"/>
    </row>
    <row r="88" spans="2:9" x14ac:dyDescent="0.25">
      <c r="B88" s="30">
        <v>2021</v>
      </c>
      <c r="C88" s="30">
        <v>11</v>
      </c>
      <c r="D88" s="124">
        <v>74.128917000000001</v>
      </c>
      <c r="E88" s="123">
        <v>44501</v>
      </c>
      <c r="F88" s="81">
        <v>68.802267833333332</v>
      </c>
      <c r="G88" s="30"/>
      <c r="H88" s="6"/>
      <c r="I88" s="6"/>
    </row>
    <row r="89" spans="2:9" x14ac:dyDescent="0.25">
      <c r="B89" s="30">
        <v>2021</v>
      </c>
      <c r="C89" s="30">
        <v>12</v>
      </c>
      <c r="D89" s="124">
        <v>84.477463</v>
      </c>
      <c r="E89" s="123">
        <v>44531</v>
      </c>
      <c r="F89" s="81">
        <v>71.281642416666671</v>
      </c>
      <c r="G89" s="30"/>
      <c r="H89" s="6"/>
      <c r="I89" s="6"/>
    </row>
    <row r="90" spans="2:9" x14ac:dyDescent="0.25">
      <c r="B90" s="30">
        <v>2022</v>
      </c>
      <c r="C90" s="30">
        <v>1</v>
      </c>
      <c r="D90" s="124">
        <v>55.856158999999998</v>
      </c>
      <c r="E90" s="123">
        <v>44562</v>
      </c>
      <c r="F90" s="81">
        <v>70.309196916666664</v>
      </c>
      <c r="G90" s="30"/>
      <c r="H90" s="6"/>
      <c r="I90" s="6"/>
    </row>
    <row r="91" spans="2:9" x14ac:dyDescent="0.25">
      <c r="B91" s="30">
        <v>2022</v>
      </c>
      <c r="C91" s="30">
        <v>2</v>
      </c>
      <c r="D91" s="124">
        <v>146.29091199999999</v>
      </c>
      <c r="E91" s="123">
        <v>44593</v>
      </c>
      <c r="F91" s="81">
        <v>76.939313333333345</v>
      </c>
      <c r="G91" s="30"/>
      <c r="H91" s="6"/>
      <c r="I91" s="6"/>
    </row>
    <row r="92" spans="2:9" x14ac:dyDescent="0.25">
      <c r="B92" s="30">
        <v>2022</v>
      </c>
      <c r="C92" s="30">
        <v>3</v>
      </c>
      <c r="D92" s="124">
        <v>112.984066</v>
      </c>
      <c r="E92" s="123">
        <v>44621</v>
      </c>
      <c r="F92" s="81">
        <v>77.168097166666669</v>
      </c>
      <c r="G92" s="30"/>
      <c r="H92" s="6"/>
      <c r="I92" s="6"/>
    </row>
    <row r="93" spans="2:9" x14ac:dyDescent="0.25">
      <c r="B93" s="30">
        <v>2022</v>
      </c>
      <c r="C93" s="30">
        <v>4</v>
      </c>
      <c r="D93" s="124">
        <v>111.60545</v>
      </c>
      <c r="E93" s="123">
        <v>44652</v>
      </c>
      <c r="F93" s="81">
        <v>79.627837</v>
      </c>
      <c r="G93" s="30"/>
      <c r="H93" s="6"/>
      <c r="I93" s="6"/>
    </row>
    <row r="94" spans="2:9" x14ac:dyDescent="0.25">
      <c r="B94" s="30">
        <v>2022</v>
      </c>
      <c r="C94" s="30">
        <v>5</v>
      </c>
      <c r="D94" s="124">
        <v>121.55118299999999</v>
      </c>
      <c r="E94" s="123">
        <v>44682</v>
      </c>
      <c r="F94" s="81">
        <v>79.995786083333329</v>
      </c>
      <c r="G94" s="30"/>
      <c r="H94" s="6"/>
      <c r="I94" s="6"/>
    </row>
    <row r="95" spans="2:9" x14ac:dyDescent="0.25">
      <c r="B95" s="30">
        <v>2022</v>
      </c>
      <c r="C95" s="30">
        <v>6</v>
      </c>
      <c r="D95" s="124">
        <v>75.258923999999993</v>
      </c>
      <c r="E95" s="123">
        <v>44713</v>
      </c>
      <c r="F95" s="81">
        <v>82.028778333333335</v>
      </c>
      <c r="G95" s="30"/>
      <c r="H95" s="6"/>
      <c r="I95" s="6"/>
    </row>
    <row r="96" spans="2:9" x14ac:dyDescent="0.25">
      <c r="B96" s="30">
        <v>2022</v>
      </c>
      <c r="C96" s="30">
        <v>7</v>
      </c>
      <c r="D96" s="124">
        <v>65.759457999999995</v>
      </c>
      <c r="E96" s="123">
        <v>44743</v>
      </c>
      <c r="F96" s="81">
        <v>84.239351416666665</v>
      </c>
      <c r="G96" s="30"/>
      <c r="H96" s="6"/>
      <c r="I96" s="6"/>
    </row>
    <row r="97" spans="2:9" x14ac:dyDescent="0.25">
      <c r="B97" s="30">
        <v>2022</v>
      </c>
      <c r="C97" s="30">
        <v>8</v>
      </c>
      <c r="D97" s="124">
        <v>57.049410000000002</v>
      </c>
      <c r="E97" s="123">
        <v>44774</v>
      </c>
      <c r="F97" s="81">
        <v>85.232044333333334</v>
      </c>
      <c r="G97" s="30"/>
      <c r="H97" s="6"/>
      <c r="I97" s="6"/>
    </row>
    <row r="98" spans="2:9" x14ac:dyDescent="0.25">
      <c r="B98" s="30">
        <v>2022</v>
      </c>
      <c r="C98" s="30">
        <v>9</v>
      </c>
      <c r="D98" s="124">
        <v>54.847988000000001</v>
      </c>
      <c r="E98" s="123">
        <v>44805</v>
      </c>
      <c r="F98" s="81">
        <v>86.701174916666673</v>
      </c>
      <c r="G98" s="30"/>
      <c r="H98" s="6"/>
      <c r="I98" s="6"/>
    </row>
    <row r="99" spans="2:9" x14ac:dyDescent="0.25">
      <c r="B99" s="30">
        <v>2022</v>
      </c>
      <c r="C99" s="30">
        <v>10</v>
      </c>
      <c r="D99" s="124">
        <v>61.946500999999998</v>
      </c>
      <c r="E99" s="123">
        <v>44835</v>
      </c>
      <c r="F99" s="81">
        <v>85.146369249999992</v>
      </c>
      <c r="G99" s="30"/>
      <c r="H99" s="6"/>
      <c r="I99" s="6"/>
    </row>
    <row r="100" spans="2:9" x14ac:dyDescent="0.25">
      <c r="B100" s="30">
        <v>2022</v>
      </c>
      <c r="C100" s="30">
        <v>11</v>
      </c>
      <c r="D100" s="124">
        <v>65.285526000000004</v>
      </c>
      <c r="E100" s="123">
        <v>44866</v>
      </c>
      <c r="F100" s="81">
        <v>84.409419999999997</v>
      </c>
      <c r="G100" s="30"/>
      <c r="H100" s="6"/>
      <c r="I100" s="6"/>
    </row>
    <row r="101" spans="2:9" x14ac:dyDescent="0.25">
      <c r="B101" s="30">
        <v>2022</v>
      </c>
      <c r="C101" s="30">
        <v>12</v>
      </c>
      <c r="D101" s="124">
        <v>54.453484000000003</v>
      </c>
      <c r="E101" s="123">
        <v>44896</v>
      </c>
      <c r="F101" s="81">
        <v>81.907421749999997</v>
      </c>
      <c r="G101" s="30"/>
      <c r="H101" s="6"/>
      <c r="I101" s="6"/>
    </row>
    <row r="102" spans="2:9" x14ac:dyDescent="0.25">
      <c r="B102" s="30" t="s">
        <v>172</v>
      </c>
      <c r="C102" s="30">
        <v>1</v>
      </c>
      <c r="D102" s="124">
        <v>60.233148</v>
      </c>
      <c r="E102" s="123">
        <v>44927</v>
      </c>
      <c r="F102" s="81">
        <v>82.272170833333334</v>
      </c>
      <c r="G102" s="30"/>
      <c r="H102" s="6"/>
      <c r="I102" s="6"/>
    </row>
    <row r="103" spans="2:9" x14ac:dyDescent="0.25">
      <c r="B103" s="30" t="s">
        <v>172</v>
      </c>
      <c r="C103" s="30">
        <v>2</v>
      </c>
      <c r="D103" s="124">
        <v>103.885093</v>
      </c>
      <c r="E103" s="123">
        <v>44958</v>
      </c>
      <c r="F103" s="81">
        <v>78.738352583333338</v>
      </c>
      <c r="G103" s="30"/>
      <c r="H103" s="6"/>
      <c r="I103" s="6"/>
    </row>
    <row r="104" spans="2:9" x14ac:dyDescent="0.25">
      <c r="B104" s="30" t="s">
        <v>172</v>
      </c>
      <c r="C104" s="30">
        <v>3</v>
      </c>
      <c r="D104" s="124">
        <v>97.488775000000004</v>
      </c>
      <c r="E104" s="123">
        <v>44986</v>
      </c>
      <c r="F104" s="81">
        <v>77.447078333333337</v>
      </c>
      <c r="G104" s="30"/>
      <c r="H104" s="6"/>
      <c r="I104" s="6"/>
    </row>
    <row r="105" spans="2:9" x14ac:dyDescent="0.25">
      <c r="B105" s="30" t="s">
        <v>172</v>
      </c>
      <c r="C105" s="30">
        <v>4</v>
      </c>
      <c r="D105" s="124">
        <v>68.518247000000002</v>
      </c>
      <c r="E105" s="123">
        <v>45017</v>
      </c>
      <c r="F105" s="81">
        <v>73.856478083333329</v>
      </c>
      <c r="G105" s="30"/>
      <c r="H105" s="6"/>
      <c r="I105" s="6"/>
    </row>
    <row r="106" spans="2:9" x14ac:dyDescent="0.25">
      <c r="B106" s="30" t="s">
        <v>172</v>
      </c>
      <c r="C106" s="30">
        <v>5</v>
      </c>
      <c r="D106" s="124">
        <v>105.362388</v>
      </c>
      <c r="E106" s="123">
        <v>45047</v>
      </c>
      <c r="F106" s="81">
        <v>72.507411833333336</v>
      </c>
      <c r="G106" s="30"/>
      <c r="H106" s="6"/>
      <c r="I106" s="6"/>
    </row>
    <row r="107" spans="2:9" x14ac:dyDescent="0.25">
      <c r="B107" s="30" t="s">
        <v>172</v>
      </c>
      <c r="C107" s="30">
        <v>6</v>
      </c>
      <c r="D107" s="124">
        <v>62.713734000000002</v>
      </c>
      <c r="E107" s="123">
        <v>45078</v>
      </c>
      <c r="F107" s="81">
        <v>71.461979333333332</v>
      </c>
      <c r="G107" s="30"/>
      <c r="H107" s="6"/>
      <c r="I107" s="6"/>
    </row>
    <row r="108" spans="2:9" x14ac:dyDescent="0.25">
      <c r="B108" s="30" t="s">
        <v>172</v>
      </c>
      <c r="C108" s="30">
        <v>7</v>
      </c>
      <c r="D108" s="124">
        <v>132.58989</v>
      </c>
      <c r="E108" s="123">
        <v>45108</v>
      </c>
      <c r="F108" s="81">
        <v>77.031182000000001</v>
      </c>
      <c r="G108" s="30"/>
      <c r="H108" s="6"/>
      <c r="I108" s="6"/>
    </row>
    <row r="109" spans="2:9" x14ac:dyDescent="0.25">
      <c r="B109" s="30" t="s">
        <v>172</v>
      </c>
      <c r="C109" s="30">
        <v>8</v>
      </c>
      <c r="D109" s="124">
        <v>67.185595000000006</v>
      </c>
      <c r="E109" s="123">
        <v>45139</v>
      </c>
      <c r="F109" s="81">
        <v>77.87586408333334</v>
      </c>
      <c r="G109" s="30"/>
      <c r="H109" s="6"/>
      <c r="I109" s="6"/>
    </row>
    <row r="110" spans="2:9" x14ac:dyDescent="0.25">
      <c r="B110" s="30" t="s">
        <v>172</v>
      </c>
      <c r="C110" s="30">
        <v>9</v>
      </c>
      <c r="D110" s="124">
        <v>64.098189000000005</v>
      </c>
      <c r="E110" s="123">
        <v>45170</v>
      </c>
      <c r="F110" s="81">
        <v>78.646714166666683</v>
      </c>
      <c r="G110" s="30"/>
      <c r="H110" s="6"/>
      <c r="I110" s="6"/>
    </row>
    <row r="111" spans="2:9" x14ac:dyDescent="0.25">
      <c r="B111" s="30" t="s">
        <v>172</v>
      </c>
      <c r="C111" s="30">
        <v>10</v>
      </c>
      <c r="D111" s="124">
        <v>67.015927000000005</v>
      </c>
      <c r="E111" s="123">
        <v>45200</v>
      </c>
      <c r="F111" s="81">
        <v>79.069166333333342</v>
      </c>
      <c r="G111" s="30"/>
      <c r="H111" s="6"/>
      <c r="I111" s="6"/>
    </row>
    <row r="112" spans="2:9" x14ac:dyDescent="0.25">
      <c r="B112" s="30" t="s">
        <v>172</v>
      </c>
      <c r="C112" s="30">
        <v>11</v>
      </c>
      <c r="D112" s="124">
        <v>78.911410000000004</v>
      </c>
      <c r="E112" s="123">
        <v>45231</v>
      </c>
      <c r="F112" s="81">
        <v>80.204656666666679</v>
      </c>
      <c r="G112" s="30"/>
      <c r="H112" s="6"/>
      <c r="I112" s="6"/>
    </row>
    <row r="113" spans="2:9" x14ac:dyDescent="0.25">
      <c r="B113" s="30" t="s">
        <v>172</v>
      </c>
      <c r="C113" s="30">
        <v>12</v>
      </c>
      <c r="D113" s="124">
        <v>82.081093999999993</v>
      </c>
      <c r="E113" s="123">
        <v>45261</v>
      </c>
      <c r="F113" s="81">
        <v>82.506957500000013</v>
      </c>
      <c r="G113" s="30"/>
      <c r="H113" s="6"/>
      <c r="I113" s="6"/>
    </row>
    <row r="114" spans="2:9" x14ac:dyDescent="0.25">
      <c r="B114" s="30">
        <v>2017</v>
      </c>
      <c r="C114" s="30">
        <v>1</v>
      </c>
      <c r="D114" s="124">
        <v>85.124224999999996</v>
      </c>
      <c r="E114" s="123">
        <v>45292</v>
      </c>
      <c r="F114" s="81">
        <v>84.581213916666684</v>
      </c>
      <c r="G114" s="30"/>
      <c r="H114" s="6"/>
      <c r="I114" s="6"/>
    </row>
    <row r="115" spans="2:9" x14ac:dyDescent="0.25">
      <c r="B115" s="30">
        <v>2017</v>
      </c>
      <c r="C115" s="30">
        <v>2</v>
      </c>
      <c r="D115" s="124">
        <v>112.368166</v>
      </c>
      <c r="E115" s="123">
        <v>45323</v>
      </c>
      <c r="F115" s="81">
        <v>85.288136666666688</v>
      </c>
      <c r="G115" s="30"/>
      <c r="H115" s="6"/>
      <c r="I115" s="6"/>
    </row>
    <row r="116" spans="2:9" x14ac:dyDescent="0.25">
      <c r="B116" s="30">
        <v>2017</v>
      </c>
      <c r="C116" s="30">
        <v>3</v>
      </c>
      <c r="D116" s="124">
        <v>112.737182</v>
      </c>
      <c r="E116" s="123">
        <v>45352</v>
      </c>
      <c r="F116" s="81">
        <v>86.55883725000001</v>
      </c>
      <c r="G116" s="30"/>
      <c r="H116" s="6"/>
      <c r="I116" s="6"/>
    </row>
    <row r="117" spans="2:9" x14ac:dyDescent="0.25">
      <c r="B117" s="30">
        <v>2017</v>
      </c>
      <c r="C117" s="30">
        <v>4</v>
      </c>
      <c r="D117" s="124">
        <v>87.446258</v>
      </c>
      <c r="E117" s="123">
        <v>45383</v>
      </c>
      <c r="F117" s="81">
        <v>88.136171500000003</v>
      </c>
      <c r="G117" s="30"/>
      <c r="H117" s="6"/>
      <c r="I117" s="6"/>
    </row>
    <row r="118" spans="2:9" x14ac:dyDescent="0.25">
      <c r="B118" s="30">
        <v>2017</v>
      </c>
      <c r="C118" s="30">
        <v>5</v>
      </c>
      <c r="D118" s="124">
        <v>105.119336</v>
      </c>
      <c r="E118" s="123">
        <v>45413</v>
      </c>
      <c r="F118" s="81">
        <v>88.115917166666648</v>
      </c>
      <c r="G118" s="30"/>
      <c r="H118" s="6"/>
      <c r="I118" s="6"/>
    </row>
    <row r="119" spans="2:9" x14ac:dyDescent="0.25">
      <c r="B119" s="30">
        <v>2017</v>
      </c>
      <c r="C119" s="30">
        <v>6</v>
      </c>
      <c r="D119" s="124">
        <v>92.024700999999993</v>
      </c>
      <c r="E119" s="123">
        <v>45444</v>
      </c>
      <c r="F119" s="81">
        <v>90.558497750000001</v>
      </c>
      <c r="G119" s="30"/>
      <c r="H119" s="6"/>
      <c r="I119" s="6"/>
    </row>
    <row r="120" spans="2:9" x14ac:dyDescent="0.25">
      <c r="B120" s="30">
        <v>2017</v>
      </c>
      <c r="C120" s="30">
        <v>7</v>
      </c>
      <c r="D120" s="124">
        <v>125.402579</v>
      </c>
      <c r="E120" s="123">
        <v>45474</v>
      </c>
      <c r="F120" s="81">
        <v>89.959555166666675</v>
      </c>
      <c r="G120" s="30"/>
      <c r="H120" s="6"/>
      <c r="I120" s="6"/>
    </row>
    <row r="121" spans="2:9" x14ac:dyDescent="0.25">
      <c r="B121" s="30">
        <v>2017</v>
      </c>
      <c r="C121" s="30">
        <v>8</v>
      </c>
      <c r="D121" s="124">
        <v>64.989592999999999</v>
      </c>
      <c r="E121" s="123">
        <v>45505</v>
      </c>
      <c r="F121" s="81">
        <v>89.776555000000016</v>
      </c>
      <c r="G121" s="30"/>
      <c r="H121" s="6"/>
      <c r="I121" s="6"/>
    </row>
    <row r="122" spans="2:9" x14ac:dyDescent="0.25">
      <c r="B122" s="30">
        <v>2017</v>
      </c>
      <c r="C122" s="30">
        <v>9</v>
      </c>
      <c r="D122" s="124">
        <v>81.744555000000005</v>
      </c>
      <c r="E122" s="123">
        <v>45536</v>
      </c>
      <c r="F122" s="81">
        <v>91.247085500000011</v>
      </c>
      <c r="G122" s="30"/>
      <c r="H122" s="6"/>
      <c r="I122" s="6"/>
    </row>
    <row r="123" spans="2:9" x14ac:dyDescent="0.25">
      <c r="B123" s="30">
        <v>2017</v>
      </c>
      <c r="C123" s="30">
        <v>10</v>
      </c>
      <c r="D123" s="124">
        <v>80.035431000000003</v>
      </c>
      <c r="E123" s="123">
        <v>45566</v>
      </c>
      <c r="F123" s="81">
        <v>92.332044166666677</v>
      </c>
      <c r="G123" s="30"/>
      <c r="H123" s="6"/>
      <c r="I123" s="6"/>
    </row>
    <row r="124" spans="2:9" x14ac:dyDescent="0.25">
      <c r="B124" s="30">
        <v>2017</v>
      </c>
      <c r="C124" s="30">
        <v>11</v>
      </c>
      <c r="D124" s="124">
        <v>78.442008999999999</v>
      </c>
      <c r="E124" s="123">
        <v>45597</v>
      </c>
      <c r="F124" s="81">
        <v>92.292927416666672</v>
      </c>
      <c r="G124" s="30"/>
      <c r="H124" s="6"/>
      <c r="I124" s="6"/>
    </row>
    <row r="125" spans="2:9" x14ac:dyDescent="0.25">
      <c r="B125" s="30">
        <v>2017</v>
      </c>
      <c r="C125" s="30">
        <v>12</v>
      </c>
      <c r="D125" s="124">
        <v>0</v>
      </c>
      <c r="E125" s="123">
        <v>45627</v>
      </c>
      <c r="F125" s="81">
        <v>85.452836250000018</v>
      </c>
      <c r="G125" s="30"/>
      <c r="H125" s="6"/>
      <c r="I125" s="6"/>
    </row>
    <row r="126" spans="2:9" x14ac:dyDescent="0.25">
      <c r="B126" s="30"/>
      <c r="C126" s="30"/>
      <c r="D126" s="30"/>
      <c r="E126" s="30"/>
      <c r="F126" s="30"/>
      <c r="G126" s="30"/>
      <c r="H126" s="6"/>
      <c r="I126" s="6"/>
    </row>
    <row r="127" spans="2:9" x14ac:dyDescent="0.25">
      <c r="B127" s="30"/>
      <c r="C127" s="30"/>
      <c r="D127" s="30"/>
      <c r="E127" s="30"/>
      <c r="F127" s="30"/>
      <c r="G127" s="30"/>
      <c r="H127" s="6"/>
      <c r="I127" s="6"/>
    </row>
    <row r="128" spans="2:9" x14ac:dyDescent="0.25">
      <c r="B128" s="30"/>
      <c r="C128" s="30"/>
      <c r="D128" s="30"/>
      <c r="E128" s="30"/>
      <c r="F128" s="30"/>
      <c r="G128" s="30"/>
      <c r="H128" s="6"/>
      <c r="I128" s="6"/>
    </row>
    <row r="129" spans="2:9" x14ac:dyDescent="0.25">
      <c r="B129" s="30"/>
      <c r="C129" s="30"/>
      <c r="D129" s="30"/>
      <c r="E129" s="30"/>
      <c r="F129" s="30"/>
      <c r="G129" s="30"/>
      <c r="H129" s="6"/>
      <c r="I129" s="6"/>
    </row>
    <row r="130" spans="2:9" x14ac:dyDescent="0.25">
      <c r="B130" s="30"/>
      <c r="C130" s="30"/>
      <c r="D130" s="30"/>
      <c r="E130" s="30"/>
      <c r="F130" s="30"/>
      <c r="G130" s="30"/>
      <c r="H130" s="6"/>
      <c r="I130" s="6"/>
    </row>
    <row r="131" spans="2:9" x14ac:dyDescent="0.25">
      <c r="B131" s="30"/>
      <c r="C131" s="30"/>
      <c r="D131" s="30"/>
      <c r="E131" s="30"/>
      <c r="F131" s="30"/>
      <c r="G131" s="30"/>
      <c r="H131" s="6"/>
      <c r="I131" s="6"/>
    </row>
    <row r="132" spans="2:9" x14ac:dyDescent="0.25">
      <c r="B132" s="30"/>
      <c r="C132" s="30"/>
      <c r="D132" s="30"/>
      <c r="E132" s="30"/>
      <c r="F132" s="30"/>
      <c r="G132" s="30"/>
      <c r="H132" s="6"/>
      <c r="I132" s="6"/>
    </row>
    <row r="133" spans="2:9" x14ac:dyDescent="0.25">
      <c r="B133" s="30"/>
      <c r="C133" s="30"/>
      <c r="D133" s="30"/>
      <c r="E133" s="30"/>
      <c r="F133" s="30"/>
      <c r="G133" s="30"/>
      <c r="H133" s="6"/>
      <c r="I133" s="6"/>
    </row>
    <row r="134" spans="2:9" x14ac:dyDescent="0.25">
      <c r="B134" s="30"/>
      <c r="C134" s="30"/>
      <c r="D134" s="30"/>
      <c r="E134" s="30"/>
      <c r="F134" s="30"/>
      <c r="G134" s="30"/>
      <c r="H134" s="6"/>
      <c r="I134" s="6"/>
    </row>
    <row r="135" spans="2:9" x14ac:dyDescent="0.25">
      <c r="B135" s="30"/>
      <c r="C135" s="30"/>
      <c r="D135" s="30"/>
      <c r="E135" s="30"/>
      <c r="F135" s="30"/>
      <c r="G135" s="30"/>
      <c r="H135" s="6"/>
      <c r="I135" s="6"/>
    </row>
    <row r="136" spans="2:9" x14ac:dyDescent="0.25">
      <c r="B136" s="30"/>
      <c r="C136" s="30"/>
      <c r="D136" s="30"/>
      <c r="E136" s="30"/>
      <c r="F136" s="30"/>
      <c r="G136" s="30"/>
      <c r="H136" s="6"/>
      <c r="I136" s="6"/>
    </row>
    <row r="137" spans="2:9" x14ac:dyDescent="0.25">
      <c r="B137" s="30"/>
      <c r="C137" s="30"/>
      <c r="D137" s="30"/>
      <c r="E137" s="30"/>
      <c r="F137" s="30"/>
      <c r="G137" s="30"/>
      <c r="H137" s="6"/>
      <c r="I137" s="6"/>
    </row>
    <row r="138" spans="2:9" x14ac:dyDescent="0.25">
      <c r="B138" s="6"/>
      <c r="C138" s="6"/>
      <c r="D138" s="6"/>
      <c r="E138" s="6"/>
      <c r="F138" s="6"/>
      <c r="G138" s="6"/>
      <c r="H138" s="6"/>
      <c r="I138" s="6"/>
    </row>
    <row r="139" spans="2:9" x14ac:dyDescent="0.25">
      <c r="B139" s="6"/>
      <c r="C139" s="6"/>
      <c r="D139" s="6"/>
      <c r="E139" s="6"/>
      <c r="F139" s="6"/>
      <c r="G139" s="6"/>
      <c r="H139" s="6"/>
      <c r="I139" s="6"/>
    </row>
    <row r="140" spans="2:9" x14ac:dyDescent="0.25">
      <c r="B140" s="6"/>
      <c r="C140" s="6"/>
      <c r="D140" s="6"/>
      <c r="E140" s="6"/>
      <c r="F140" s="6"/>
      <c r="G140" s="6"/>
      <c r="H140" s="6"/>
      <c r="I140" s="6"/>
    </row>
    <row r="141" spans="2:9" x14ac:dyDescent="0.25">
      <c r="B141" s="6"/>
      <c r="C141" s="6"/>
      <c r="D141" s="6"/>
      <c r="E141" s="6"/>
      <c r="F141" s="6"/>
      <c r="G141" s="6"/>
      <c r="H141" s="6"/>
      <c r="I141" s="6"/>
    </row>
    <row r="142" spans="2:9" x14ac:dyDescent="0.25">
      <c r="B142" s="6"/>
      <c r="C142" s="6"/>
      <c r="D142" s="6"/>
      <c r="E142" s="6"/>
      <c r="F142" s="6"/>
      <c r="G142" s="6"/>
      <c r="H142" s="6"/>
      <c r="I142" s="6"/>
    </row>
    <row r="143" spans="2:9" x14ac:dyDescent="0.25">
      <c r="B143" s="6"/>
      <c r="C143" s="6"/>
      <c r="D143" s="6"/>
      <c r="E143" s="6"/>
      <c r="F143" s="6"/>
      <c r="G143" s="6"/>
      <c r="H143" s="6"/>
      <c r="I143" s="6"/>
    </row>
    <row r="144" spans="2:9" x14ac:dyDescent="0.25">
      <c r="B144" s="6"/>
      <c r="C144" s="6"/>
      <c r="D144" s="6"/>
      <c r="E144" s="6"/>
      <c r="F144" s="6"/>
      <c r="G144" s="6"/>
      <c r="H144" s="6"/>
      <c r="I144" s="6"/>
    </row>
    <row r="145" spans="2:9" x14ac:dyDescent="0.25">
      <c r="B145" s="6"/>
      <c r="C145" s="6"/>
      <c r="D145" s="6"/>
      <c r="E145" s="6"/>
      <c r="F145" s="6"/>
      <c r="G145" s="6"/>
      <c r="H145" s="6"/>
      <c r="I145" s="6"/>
    </row>
    <row r="146" spans="2:9" x14ac:dyDescent="0.25">
      <c r="B146" s="6"/>
      <c r="C146" s="6"/>
      <c r="D146" s="6"/>
      <c r="E146" s="6"/>
      <c r="F146" s="6"/>
      <c r="G146" s="6"/>
      <c r="H146" s="6"/>
      <c r="I146" s="6"/>
    </row>
    <row r="147" spans="2:9" x14ac:dyDescent="0.25">
      <c r="B147" s="6"/>
      <c r="C147" s="6"/>
      <c r="D147" s="6"/>
      <c r="E147" s="6"/>
      <c r="F147" s="6"/>
      <c r="G147" s="6"/>
      <c r="H147" s="6"/>
      <c r="I147" s="6"/>
    </row>
    <row r="148" spans="2:9" x14ac:dyDescent="0.25">
      <c r="B148" s="6"/>
      <c r="C148" s="6"/>
      <c r="D148" s="6"/>
      <c r="E148" s="6"/>
      <c r="F148" s="6"/>
      <c r="G148" s="6"/>
      <c r="H148" s="6"/>
      <c r="I148" s="6"/>
    </row>
    <row r="149" spans="2:9" x14ac:dyDescent="0.25">
      <c r="B149" s="6"/>
      <c r="C149" s="6"/>
      <c r="D149" s="6"/>
      <c r="E149" s="6"/>
      <c r="F149" s="6"/>
      <c r="G149" s="6"/>
      <c r="H149" s="6"/>
      <c r="I149" s="6"/>
    </row>
    <row r="150" spans="2:9" x14ac:dyDescent="0.25">
      <c r="B150" s="30"/>
      <c r="C150" s="30"/>
      <c r="D150" s="30"/>
      <c r="E150" s="30"/>
      <c r="F150" s="30"/>
      <c r="G150" s="30"/>
      <c r="H150" s="30"/>
    </row>
    <row r="151" spans="2:9" x14ac:dyDescent="0.25">
      <c r="B151" s="30"/>
      <c r="C151" s="30"/>
      <c r="D151" s="30"/>
      <c r="E151" s="30"/>
      <c r="F151" s="30"/>
      <c r="G151" s="30"/>
      <c r="H151" s="30"/>
    </row>
    <row r="152" spans="2:9" x14ac:dyDescent="0.25">
      <c r="B152" s="30"/>
      <c r="C152" s="30"/>
      <c r="D152" s="30"/>
      <c r="E152" s="30"/>
      <c r="F152" s="30"/>
      <c r="G152" s="30"/>
      <c r="H152" s="30"/>
    </row>
    <row r="153" spans="2:9" x14ac:dyDescent="0.25">
      <c r="B153" s="30"/>
      <c r="C153" s="30"/>
      <c r="D153" s="30"/>
      <c r="E153" s="30"/>
      <c r="F153" s="30"/>
      <c r="G153" s="30"/>
      <c r="H153" s="30"/>
    </row>
    <row r="154" spans="2:9" x14ac:dyDescent="0.25">
      <c r="B154" s="30"/>
      <c r="C154" s="30"/>
      <c r="D154" s="30"/>
      <c r="E154" s="30"/>
      <c r="F154" s="30"/>
      <c r="G154" s="30"/>
      <c r="H154" s="30"/>
    </row>
    <row r="155" spans="2:9" x14ac:dyDescent="0.25">
      <c r="B155" s="30"/>
      <c r="C155" s="30"/>
      <c r="D155" s="30"/>
      <c r="E155" s="30"/>
      <c r="F155" s="30"/>
      <c r="G155" s="30"/>
      <c r="H155" s="30"/>
    </row>
  </sheetData>
  <mergeCells count="8">
    <mergeCell ref="C31:K31"/>
    <mergeCell ref="C32:K32"/>
    <mergeCell ref="K10:K11"/>
    <mergeCell ref="C7:K7"/>
    <mergeCell ref="C8:K8"/>
    <mergeCell ref="C10:H10"/>
    <mergeCell ref="I10:I11"/>
    <mergeCell ref="J10:J11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90" orientation="portrait" r:id="rId1"/>
  <headerFooter alignWithMargins="0">
    <oddFooter>&amp;C&amp;"-,Negrita"&amp;12&amp;K004559Página 36</oddFooter>
  </headerFooter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O231"/>
  <sheetViews>
    <sheetView zoomScaleNormal="100" zoomScaleSheetLayoutView="100" workbookViewId="0"/>
  </sheetViews>
  <sheetFormatPr baseColWidth="10" defaultColWidth="11.453125" defaultRowHeight="12.5" x14ac:dyDescent="0.25"/>
  <cols>
    <col min="1" max="1" width="1.81640625" style="64" customWidth="1"/>
    <col min="2" max="2" width="13" style="64" customWidth="1"/>
    <col min="3" max="8" width="10.453125" style="64" customWidth="1"/>
    <col min="9" max="11" width="11.26953125" style="64" customWidth="1"/>
    <col min="12" max="12" width="1.81640625" style="64" customWidth="1"/>
    <col min="13" max="13" width="11.453125" style="64"/>
    <col min="14" max="14" width="2.7265625" style="30" customWidth="1"/>
    <col min="15" max="15" width="11.453125" style="64"/>
    <col min="16" max="16384" width="11.453125" style="45"/>
  </cols>
  <sheetData>
    <row r="1" spans="1:15" ht="15.65" customHeight="1" x14ac:dyDescent="0.2">
      <c r="A1" s="42"/>
      <c r="B1" s="43"/>
      <c r="C1" s="43"/>
      <c r="D1" s="43"/>
      <c r="E1" s="43"/>
      <c r="F1" s="43"/>
      <c r="G1" s="43"/>
      <c r="H1" s="43"/>
      <c r="I1" s="43"/>
      <c r="J1" s="43"/>
      <c r="K1" s="43"/>
      <c r="L1" s="44"/>
      <c r="M1" s="45"/>
      <c r="N1" s="46"/>
      <c r="O1" s="45"/>
    </row>
    <row r="2" spans="1:15" ht="15.65" customHeight="1" x14ac:dyDescent="0.2">
      <c r="A2" s="47"/>
      <c r="B2" s="48"/>
      <c r="C2" s="48"/>
      <c r="D2" s="48"/>
      <c r="E2" s="48"/>
      <c r="F2" s="48"/>
      <c r="G2" s="48"/>
      <c r="H2" s="48"/>
      <c r="I2" s="48"/>
      <c r="J2" s="48"/>
      <c r="K2" s="48"/>
      <c r="L2" s="49"/>
      <c r="M2" s="45"/>
      <c r="N2" s="46"/>
      <c r="O2" s="45"/>
    </row>
    <row r="3" spans="1:15" ht="15.65" customHeight="1" x14ac:dyDescent="0.2">
      <c r="A3" s="47"/>
      <c r="B3" s="48"/>
      <c r="C3" s="48"/>
      <c r="D3" s="48"/>
      <c r="E3" s="48"/>
      <c r="F3" s="48"/>
      <c r="G3" s="48"/>
      <c r="H3" s="48"/>
      <c r="I3" s="48"/>
      <c r="J3" s="48"/>
      <c r="K3" s="48"/>
      <c r="L3" s="49"/>
      <c r="M3" s="45"/>
      <c r="N3" s="46"/>
      <c r="O3" s="45"/>
    </row>
    <row r="4" spans="1:15" ht="15.65" customHeight="1" x14ac:dyDescent="0.2">
      <c r="A4" s="47"/>
      <c r="B4" s="48"/>
      <c r="C4" s="48"/>
      <c r="D4" s="48"/>
      <c r="E4" s="48"/>
      <c r="F4" s="48"/>
      <c r="G4" s="48"/>
      <c r="H4" s="48"/>
      <c r="I4" s="48"/>
      <c r="J4" s="48"/>
      <c r="K4" s="48"/>
      <c r="L4" s="50"/>
      <c r="M4" s="45"/>
      <c r="N4" s="46"/>
      <c r="O4" s="45"/>
    </row>
    <row r="5" spans="1:15" ht="34.5" customHeight="1" x14ac:dyDescent="0.2">
      <c r="A5" s="47"/>
      <c r="B5" s="48"/>
      <c r="C5" s="48"/>
      <c r="D5" s="48"/>
      <c r="E5" s="48"/>
      <c r="F5" s="48"/>
      <c r="G5" s="48"/>
      <c r="H5" s="48"/>
      <c r="I5" s="48"/>
      <c r="J5" s="48"/>
      <c r="K5" s="48"/>
      <c r="L5" s="50"/>
      <c r="M5" s="45"/>
      <c r="N5" s="46"/>
      <c r="O5" s="45"/>
    </row>
    <row r="6" spans="1:15" ht="12.75" x14ac:dyDescent="0.2">
      <c r="A6" s="47"/>
      <c r="B6" s="48"/>
      <c r="C6" s="48"/>
      <c r="D6" s="48"/>
      <c r="E6" s="48"/>
      <c r="F6" s="48"/>
      <c r="G6" s="48"/>
      <c r="H6" s="48"/>
      <c r="I6" s="48"/>
      <c r="J6" s="48"/>
      <c r="K6" s="48"/>
      <c r="L6" s="50"/>
      <c r="M6" s="45"/>
      <c r="N6" s="46"/>
      <c r="O6" s="45"/>
    </row>
    <row r="7" spans="1:15" ht="12.75" x14ac:dyDescent="0.2">
      <c r="A7" s="47"/>
      <c r="B7" s="48"/>
      <c r="C7" s="135" t="s">
        <v>185</v>
      </c>
      <c r="D7" s="135"/>
      <c r="E7" s="135"/>
      <c r="F7" s="135"/>
      <c r="G7" s="135"/>
      <c r="H7" s="135"/>
      <c r="I7" s="135"/>
      <c r="J7" s="135"/>
      <c r="K7" s="135"/>
      <c r="L7" s="50"/>
      <c r="M7" s="45"/>
      <c r="N7" s="46"/>
      <c r="O7" s="45"/>
    </row>
    <row r="8" spans="1:15" ht="13" x14ac:dyDescent="0.3">
      <c r="A8" s="47"/>
      <c r="B8" s="48"/>
      <c r="C8" s="131" t="s">
        <v>72</v>
      </c>
      <c r="D8" s="131"/>
      <c r="E8" s="131"/>
      <c r="F8" s="131"/>
      <c r="G8" s="131"/>
      <c r="H8" s="131"/>
      <c r="I8" s="131"/>
      <c r="J8" s="131"/>
      <c r="K8" s="131"/>
      <c r="L8" s="50"/>
      <c r="M8" s="45"/>
      <c r="N8" s="46"/>
      <c r="O8" s="45"/>
    </row>
    <row r="9" spans="1:15" ht="12.75" x14ac:dyDescent="0.2">
      <c r="A9" s="47"/>
      <c r="B9" s="48"/>
      <c r="C9" s="51"/>
      <c r="D9" s="51"/>
      <c r="E9" s="51"/>
      <c r="F9" s="51"/>
      <c r="G9" s="51"/>
      <c r="H9" s="51"/>
      <c r="I9" s="48"/>
      <c r="J9" s="48"/>
      <c r="K9" s="48"/>
      <c r="L9" s="50"/>
      <c r="M9" s="45"/>
      <c r="N9" s="46"/>
      <c r="O9" s="45"/>
    </row>
    <row r="10" spans="1:15" ht="15.75" customHeight="1" x14ac:dyDescent="0.3">
      <c r="A10" s="47"/>
      <c r="B10" s="52"/>
      <c r="C10" s="136" t="s">
        <v>1</v>
      </c>
      <c r="D10" s="136"/>
      <c r="E10" s="136"/>
      <c r="F10" s="136"/>
      <c r="G10" s="136"/>
      <c r="H10" s="136"/>
      <c r="I10" s="129" t="s">
        <v>175</v>
      </c>
      <c r="J10" s="129" t="s">
        <v>177</v>
      </c>
      <c r="K10" s="129" t="s">
        <v>173</v>
      </c>
      <c r="L10" s="50"/>
      <c r="M10" s="45"/>
      <c r="N10" s="46"/>
      <c r="O10" s="45"/>
    </row>
    <row r="11" spans="1:15" ht="13" x14ac:dyDescent="0.3">
      <c r="A11" s="47"/>
      <c r="B11" s="52"/>
      <c r="C11" s="53">
        <v>2019</v>
      </c>
      <c r="D11" s="53">
        <v>2020</v>
      </c>
      <c r="E11" s="53">
        <v>2021</v>
      </c>
      <c r="F11" s="53">
        <v>2022</v>
      </c>
      <c r="G11" s="53" t="s">
        <v>172</v>
      </c>
      <c r="H11" s="53" t="s">
        <v>174</v>
      </c>
      <c r="I11" s="129"/>
      <c r="J11" s="129"/>
      <c r="K11" s="129"/>
      <c r="L11" s="50"/>
      <c r="M11" s="45"/>
      <c r="N11" s="46"/>
      <c r="O11" s="54"/>
    </row>
    <row r="12" spans="1:15" ht="12" customHeight="1" x14ac:dyDescent="0.2">
      <c r="A12" s="47"/>
      <c r="B12" s="52"/>
      <c r="C12" s="51"/>
      <c r="D12" s="51"/>
      <c r="E12" s="51"/>
      <c r="F12" s="51"/>
      <c r="G12" s="51"/>
      <c r="H12" s="51"/>
      <c r="I12" s="51"/>
      <c r="J12" s="51"/>
      <c r="K12" s="51"/>
      <c r="L12" s="50"/>
      <c r="M12" s="45"/>
      <c r="N12" s="46"/>
      <c r="O12" s="45"/>
    </row>
    <row r="13" spans="1:15" ht="12.75" x14ac:dyDescent="0.2">
      <c r="A13" s="47"/>
      <c r="B13" s="55" t="s">
        <v>5</v>
      </c>
      <c r="C13" s="56">
        <v>11.375171999999999</v>
      </c>
      <c r="D13" s="56">
        <v>20.396713999999999</v>
      </c>
      <c r="E13" s="56">
        <v>40.381419000000001</v>
      </c>
      <c r="F13" s="56">
        <v>53.994425</v>
      </c>
      <c r="G13" s="56">
        <v>62.588191999999999</v>
      </c>
      <c r="H13" s="56">
        <v>85.595134000000002</v>
      </c>
      <c r="I13" s="56">
        <v>36.759237269547597</v>
      </c>
      <c r="J13" s="56">
        <v>136.75923726954758</v>
      </c>
      <c r="K13" s="56">
        <v>15.916026515700455</v>
      </c>
      <c r="L13" s="50"/>
      <c r="M13" s="46"/>
      <c r="N13" s="46">
        <v>1</v>
      </c>
      <c r="O13" s="46"/>
    </row>
    <row r="14" spans="1:15" ht="12.75" x14ac:dyDescent="0.2">
      <c r="A14" s="47"/>
      <c r="B14" s="55" t="s">
        <v>6</v>
      </c>
      <c r="C14" s="56">
        <v>13.887995999999999</v>
      </c>
      <c r="D14" s="56">
        <v>17.582892999999999</v>
      </c>
      <c r="E14" s="56">
        <v>41.100757999999999</v>
      </c>
      <c r="F14" s="56">
        <v>65.919946999999993</v>
      </c>
      <c r="G14" s="56">
        <v>64.638813999999996</v>
      </c>
      <c r="H14" s="56">
        <v>84.952032000000003</v>
      </c>
      <c r="I14" s="56">
        <v>31.425728201015591</v>
      </c>
      <c r="J14" s="56">
        <v>131.4257282010156</v>
      </c>
      <c r="K14" s="56">
        <v>-1.9434678853731402</v>
      </c>
      <c r="L14" s="50"/>
      <c r="M14" s="46"/>
      <c r="N14" s="46">
        <v>1</v>
      </c>
      <c r="O14" s="46"/>
    </row>
    <row r="15" spans="1:15" ht="12.75" x14ac:dyDescent="0.2">
      <c r="A15" s="47"/>
      <c r="B15" s="55" t="s">
        <v>7</v>
      </c>
      <c r="C15" s="56">
        <v>15.751279</v>
      </c>
      <c r="D15" s="56">
        <v>15.791375</v>
      </c>
      <c r="E15" s="56">
        <v>48.980843</v>
      </c>
      <c r="F15" s="56">
        <v>98.583297999999999</v>
      </c>
      <c r="G15" s="56">
        <v>68.860597999999996</v>
      </c>
      <c r="H15" s="56">
        <v>75.507102000000003</v>
      </c>
      <c r="I15" s="56">
        <v>9.6521148422208149</v>
      </c>
      <c r="J15" s="56">
        <v>109.65211484222081</v>
      </c>
      <c r="K15" s="56">
        <v>-30.149833291233573</v>
      </c>
      <c r="L15" s="50"/>
      <c r="M15" s="46"/>
      <c r="N15" s="46">
        <v>1</v>
      </c>
      <c r="O15" s="46"/>
    </row>
    <row r="16" spans="1:15" ht="12.75" x14ac:dyDescent="0.2">
      <c r="A16" s="47"/>
      <c r="B16" s="55" t="s">
        <v>8</v>
      </c>
      <c r="C16" s="56">
        <v>14.938834</v>
      </c>
      <c r="D16" s="56">
        <v>14.262062</v>
      </c>
      <c r="E16" s="56">
        <v>46.259234999999997</v>
      </c>
      <c r="F16" s="56">
        <v>82.424060999999995</v>
      </c>
      <c r="G16" s="56">
        <v>59.756489000000002</v>
      </c>
      <c r="H16" s="56">
        <v>80.769942</v>
      </c>
      <c r="I16" s="56">
        <v>35.165139973334107</v>
      </c>
      <c r="J16" s="56">
        <v>135.16513997333411</v>
      </c>
      <c r="K16" s="56">
        <v>-27.501158915234715</v>
      </c>
      <c r="L16" s="50"/>
      <c r="M16" s="46"/>
      <c r="N16" s="46">
        <v>1</v>
      </c>
      <c r="O16" s="46"/>
    </row>
    <row r="17" spans="1:15" ht="12.75" x14ac:dyDescent="0.2">
      <c r="A17" s="47"/>
      <c r="B17" s="55" t="s">
        <v>9</v>
      </c>
      <c r="C17" s="56">
        <v>13.742077</v>
      </c>
      <c r="D17" s="56">
        <v>16.022428999999999</v>
      </c>
      <c r="E17" s="56">
        <v>20.459599000000001</v>
      </c>
      <c r="F17" s="56">
        <v>77.381935999999996</v>
      </c>
      <c r="G17" s="56">
        <v>68.881594000000007</v>
      </c>
      <c r="H17" s="56">
        <v>74.116894000000002</v>
      </c>
      <c r="I17" s="56">
        <v>7.6004338691697537</v>
      </c>
      <c r="J17" s="56">
        <v>107.60043386916975</v>
      </c>
      <c r="K17" s="56">
        <v>-10.984917720332032</v>
      </c>
      <c r="L17" s="50"/>
      <c r="M17" s="46"/>
      <c r="N17" s="46">
        <v>1</v>
      </c>
      <c r="O17" s="46"/>
    </row>
    <row r="18" spans="1:15" ht="12.75" x14ac:dyDescent="0.2">
      <c r="A18" s="47"/>
      <c r="B18" s="55" t="s">
        <v>10</v>
      </c>
      <c r="C18" s="56">
        <v>12.797129999999999</v>
      </c>
      <c r="D18" s="56">
        <v>17.124891999999999</v>
      </c>
      <c r="E18" s="56">
        <v>30.636977000000002</v>
      </c>
      <c r="F18" s="56">
        <v>96.070785999999998</v>
      </c>
      <c r="G18" s="56">
        <v>70.736089000000007</v>
      </c>
      <c r="H18" s="56">
        <v>65.792188999999993</v>
      </c>
      <c r="I18" s="56">
        <v>-6.9892187564964399</v>
      </c>
      <c r="J18" s="56">
        <v>93.010781243503558</v>
      </c>
      <c r="K18" s="56">
        <v>-26.370864708028918</v>
      </c>
      <c r="L18" s="50"/>
      <c r="M18" s="46"/>
      <c r="N18" s="46">
        <v>1</v>
      </c>
      <c r="O18" s="46"/>
    </row>
    <row r="19" spans="1:15" ht="12.75" x14ac:dyDescent="0.2">
      <c r="A19" s="47"/>
      <c r="B19" s="55" t="s">
        <v>11</v>
      </c>
      <c r="C19" s="56">
        <v>14.595255999999999</v>
      </c>
      <c r="D19" s="56">
        <v>22.308513000000001</v>
      </c>
      <c r="E19" s="56">
        <v>63.238061999999999</v>
      </c>
      <c r="F19" s="56">
        <v>84.110797000000005</v>
      </c>
      <c r="G19" s="56">
        <v>69.678631999999993</v>
      </c>
      <c r="H19" s="56">
        <v>85.760684999999995</v>
      </c>
      <c r="I19" s="56">
        <v>23.080322529868269</v>
      </c>
      <c r="J19" s="56">
        <v>123.08032252986827</v>
      </c>
      <c r="K19" s="56">
        <v>-17.158516521963296</v>
      </c>
      <c r="L19" s="50"/>
      <c r="M19" s="46"/>
      <c r="N19" s="46">
        <v>1</v>
      </c>
      <c r="O19" s="46"/>
    </row>
    <row r="20" spans="1:15" ht="12.75" x14ac:dyDescent="0.2">
      <c r="A20" s="47"/>
      <c r="B20" s="55" t="s">
        <v>12</v>
      </c>
      <c r="C20" s="56">
        <v>13.646329</v>
      </c>
      <c r="D20" s="56">
        <v>27.573753</v>
      </c>
      <c r="E20" s="56">
        <v>72.907414000000003</v>
      </c>
      <c r="F20" s="56">
        <v>89.707359999999994</v>
      </c>
      <c r="G20" s="56">
        <v>77.44162</v>
      </c>
      <c r="H20" s="56">
        <v>83.627921000000001</v>
      </c>
      <c r="I20" s="56">
        <v>7.9883414112463136</v>
      </c>
      <c r="J20" s="56">
        <v>107.98834141124631</v>
      </c>
      <c r="K20" s="56">
        <v>-13.673058710009967</v>
      </c>
      <c r="L20" s="50"/>
      <c r="M20" s="46"/>
      <c r="N20" s="46">
        <v>1</v>
      </c>
      <c r="O20" s="46"/>
    </row>
    <row r="21" spans="1:15" ht="12.75" x14ac:dyDescent="0.2">
      <c r="A21" s="47"/>
      <c r="B21" s="55" t="s">
        <v>13</v>
      </c>
      <c r="C21" s="56">
        <v>16.618549000000002</v>
      </c>
      <c r="D21" s="56">
        <v>32.462088999999999</v>
      </c>
      <c r="E21" s="56">
        <v>49.736927999999999</v>
      </c>
      <c r="F21" s="56">
        <v>91.081644999999995</v>
      </c>
      <c r="G21" s="56">
        <v>82.942695999999998</v>
      </c>
      <c r="H21" s="56">
        <v>79.524704999999997</v>
      </c>
      <c r="I21" s="56">
        <v>-4.1209065593913135</v>
      </c>
      <c r="J21" s="56">
        <v>95.879093440608685</v>
      </c>
      <c r="K21" s="56">
        <v>-8.9358827456399119</v>
      </c>
      <c r="L21" s="50"/>
      <c r="M21" s="46"/>
      <c r="N21" s="46">
        <v>1</v>
      </c>
      <c r="O21" s="46"/>
    </row>
    <row r="22" spans="1:15" ht="12.75" x14ac:dyDescent="0.2">
      <c r="A22" s="47"/>
      <c r="B22" s="55" t="s">
        <v>14</v>
      </c>
      <c r="C22" s="56">
        <v>19.890447999999999</v>
      </c>
      <c r="D22" s="56">
        <v>26.581564</v>
      </c>
      <c r="E22" s="56">
        <v>64.720421999999999</v>
      </c>
      <c r="F22" s="56">
        <v>75.184079999999994</v>
      </c>
      <c r="G22" s="56">
        <v>56.253694000000003</v>
      </c>
      <c r="H22" s="56">
        <v>97.533430999999993</v>
      </c>
      <c r="I22" s="56">
        <v>73.381380074346737</v>
      </c>
      <c r="J22" s="56">
        <v>173.38138007434674</v>
      </c>
      <c r="K22" s="56">
        <v>-25.178716026052317</v>
      </c>
      <c r="L22" s="50"/>
      <c r="M22" s="46"/>
      <c r="N22" s="46">
        <v>1</v>
      </c>
      <c r="O22" s="46"/>
    </row>
    <row r="23" spans="1:15" ht="12.75" x14ac:dyDescent="0.2">
      <c r="A23" s="47"/>
      <c r="B23" s="55" t="s">
        <v>15</v>
      </c>
      <c r="C23" s="56">
        <v>16.466899000000002</v>
      </c>
      <c r="D23" s="56">
        <v>27.152221000000001</v>
      </c>
      <c r="E23" s="56">
        <v>74.847414999999998</v>
      </c>
      <c r="F23" s="56">
        <v>77.876977999999994</v>
      </c>
      <c r="G23" s="56">
        <v>74.900160999999997</v>
      </c>
      <c r="H23" s="35">
        <v>106.452207</v>
      </c>
      <c r="I23" s="35">
        <v>42.125471532698057</v>
      </c>
      <c r="J23" s="35">
        <v>142.12547153269804</v>
      </c>
      <c r="K23" s="35">
        <v>-3.8224608561467255</v>
      </c>
      <c r="L23" s="50"/>
      <c r="M23" s="46"/>
      <c r="N23" s="46">
        <v>1</v>
      </c>
      <c r="O23" s="46"/>
    </row>
    <row r="24" spans="1:15" ht="12.75" x14ac:dyDescent="0.2">
      <c r="A24" s="47"/>
      <c r="B24" s="55" t="s">
        <v>16</v>
      </c>
      <c r="C24" s="56">
        <v>18.274726999999999</v>
      </c>
      <c r="D24" s="56">
        <v>36.116602999999998</v>
      </c>
      <c r="E24" s="56">
        <v>86.138452000000001</v>
      </c>
      <c r="F24" s="56">
        <v>105.641351</v>
      </c>
      <c r="G24" s="56">
        <v>101.15773299999999</v>
      </c>
      <c r="H24" s="56"/>
      <c r="I24" s="56" t="s">
        <v>94</v>
      </c>
      <c r="J24" s="56" t="s">
        <v>94</v>
      </c>
      <c r="K24" s="56" t="s">
        <v>94</v>
      </c>
      <c r="L24" s="50"/>
      <c r="M24" s="46"/>
      <c r="N24" s="46" t="s">
        <v>94</v>
      </c>
      <c r="O24" s="46"/>
    </row>
    <row r="25" spans="1:15" ht="12.75" x14ac:dyDescent="0.2">
      <c r="A25" s="47"/>
      <c r="B25" s="57" t="s">
        <v>31</v>
      </c>
      <c r="C25" s="58">
        <v>181.98469599999999</v>
      </c>
      <c r="D25" s="58">
        <v>273.37510800000001</v>
      </c>
      <c r="E25" s="58">
        <v>639.40752399999997</v>
      </c>
      <c r="F25" s="58">
        <v>997.97666399999991</v>
      </c>
      <c r="G25" s="58">
        <v>857.83631200000002</v>
      </c>
      <c r="H25" s="35">
        <v>919.63224200000002</v>
      </c>
      <c r="I25" s="21"/>
      <c r="J25" s="21"/>
      <c r="K25" s="21"/>
      <c r="L25" s="50"/>
      <c r="M25" s="45"/>
      <c r="N25" s="45"/>
      <c r="O25" s="45"/>
    </row>
    <row r="26" spans="1:15" ht="18.75" customHeight="1" x14ac:dyDescent="0.2">
      <c r="A26" s="47"/>
      <c r="B26" s="57" t="s">
        <v>17</v>
      </c>
      <c r="C26" s="58"/>
      <c r="D26" s="58">
        <v>50.218734876475565</v>
      </c>
      <c r="E26" s="58">
        <v>133.89383498661479</v>
      </c>
      <c r="F26" s="58">
        <v>56.07834229989448</v>
      </c>
      <c r="G26" s="58">
        <v>-14.04244779014191</v>
      </c>
      <c r="H26" s="21"/>
      <c r="I26" s="21"/>
      <c r="J26" s="21"/>
      <c r="K26" s="21"/>
      <c r="L26" s="50"/>
      <c r="M26" s="45"/>
      <c r="N26" s="46"/>
      <c r="O26" s="45"/>
    </row>
    <row r="27" spans="1:15" ht="12" customHeight="1" x14ac:dyDescent="0.2">
      <c r="A27" s="47"/>
      <c r="B27" s="55"/>
      <c r="C27" s="59"/>
      <c r="D27" s="59"/>
      <c r="E27" s="59"/>
      <c r="F27" s="59"/>
      <c r="G27" s="59"/>
      <c r="H27" s="60"/>
      <c r="I27" s="61"/>
      <c r="J27" s="61"/>
      <c r="K27" s="61"/>
      <c r="L27" s="50"/>
      <c r="M27" s="45"/>
      <c r="N27" s="46"/>
      <c r="O27" s="45"/>
    </row>
    <row r="28" spans="1:15" ht="18.75" customHeight="1" x14ac:dyDescent="0.3">
      <c r="A28" s="47"/>
      <c r="B28" s="57" t="s">
        <v>18</v>
      </c>
      <c r="C28" s="58">
        <v>163.709969</v>
      </c>
      <c r="D28" s="58">
        <v>237.25850500000001</v>
      </c>
      <c r="E28" s="58">
        <v>553.26907199999994</v>
      </c>
      <c r="F28" s="58">
        <v>892.33531299999993</v>
      </c>
      <c r="G28" s="58">
        <v>756.67857900000001</v>
      </c>
      <c r="H28" s="35">
        <v>919.63224200000002</v>
      </c>
      <c r="I28" s="35">
        <v>21.5353873523622</v>
      </c>
      <c r="J28" s="35">
        <v>121.53538735236221</v>
      </c>
      <c r="K28" s="35">
        <v>-15.202439265115119</v>
      </c>
      <c r="L28" s="50"/>
      <c r="M28" s="45"/>
      <c r="N28" s="46"/>
      <c r="O28" s="45"/>
    </row>
    <row r="29" spans="1:15" ht="18.75" customHeight="1" x14ac:dyDescent="0.2">
      <c r="A29" s="47"/>
      <c r="B29" s="57" t="s">
        <v>17</v>
      </c>
      <c r="C29" s="58"/>
      <c r="D29" s="58">
        <v>44.926119312868494</v>
      </c>
      <c r="E29" s="58">
        <v>133.19251379418407</v>
      </c>
      <c r="F29" s="58">
        <v>61.284148736945852</v>
      </c>
      <c r="G29" s="58">
        <v>-15.202439265115119</v>
      </c>
      <c r="H29" s="35">
        <v>21.5353873523622</v>
      </c>
      <c r="I29" s="21"/>
      <c r="J29" s="21"/>
      <c r="K29" s="21"/>
      <c r="L29" s="50"/>
      <c r="M29" s="45"/>
      <c r="N29" s="46"/>
      <c r="O29" s="45"/>
    </row>
    <row r="30" spans="1:15" ht="12" customHeight="1" x14ac:dyDescent="0.3">
      <c r="A30" s="47"/>
      <c r="B30" s="52"/>
      <c r="C30" s="62"/>
      <c r="D30" s="62"/>
      <c r="E30" s="62"/>
      <c r="F30" s="62"/>
      <c r="G30" s="62"/>
      <c r="H30" s="60"/>
      <c r="I30" s="61"/>
      <c r="J30" s="61"/>
      <c r="K30" s="61"/>
      <c r="L30" s="50"/>
      <c r="M30" s="45"/>
      <c r="N30" s="46"/>
      <c r="O30" s="45"/>
    </row>
    <row r="31" spans="1:15" ht="14.25" customHeight="1" x14ac:dyDescent="0.3">
      <c r="A31" s="47"/>
      <c r="B31" s="63"/>
      <c r="C31" s="134" t="s">
        <v>186</v>
      </c>
      <c r="D31" s="134"/>
      <c r="E31" s="134"/>
      <c r="F31" s="134"/>
      <c r="G31" s="134"/>
      <c r="H31" s="134"/>
      <c r="I31" s="134"/>
      <c r="J31" s="134"/>
      <c r="K31" s="134"/>
      <c r="L31" s="50"/>
      <c r="M31" s="45"/>
      <c r="N31" s="46"/>
      <c r="O31" s="45"/>
    </row>
    <row r="32" spans="1:15" s="64" customFormat="1" ht="13" x14ac:dyDescent="0.25">
      <c r="A32" s="65"/>
      <c r="B32" s="52"/>
      <c r="C32" s="134" t="s">
        <v>141</v>
      </c>
      <c r="D32" s="134"/>
      <c r="E32" s="134"/>
      <c r="F32" s="134"/>
      <c r="G32" s="134"/>
      <c r="H32" s="134"/>
      <c r="I32" s="134"/>
      <c r="J32" s="134"/>
      <c r="K32" s="134"/>
      <c r="L32" s="50"/>
      <c r="M32" s="45"/>
      <c r="N32" s="46" t="s">
        <v>94</v>
      </c>
      <c r="O32" s="45"/>
    </row>
    <row r="33" spans="1:15" s="64" customFormat="1" ht="13" x14ac:dyDescent="0.3">
      <c r="A33" s="65"/>
      <c r="B33" s="52"/>
      <c r="C33" s="66"/>
      <c r="D33" s="66"/>
      <c r="E33" s="66"/>
      <c r="F33" s="66"/>
      <c r="G33" s="66"/>
      <c r="H33" s="67"/>
      <c r="I33" s="68"/>
      <c r="J33" s="68"/>
      <c r="K33" s="68"/>
      <c r="L33" s="50"/>
      <c r="M33" s="45"/>
      <c r="N33" s="46" t="s">
        <v>94</v>
      </c>
      <c r="O33" s="45"/>
    </row>
    <row r="34" spans="1:15" s="64" customFormat="1" ht="13" x14ac:dyDescent="0.3">
      <c r="A34" s="65"/>
      <c r="B34" s="52"/>
      <c r="C34" s="66"/>
      <c r="D34" s="66"/>
      <c r="E34" s="66"/>
      <c r="F34" s="66"/>
      <c r="G34" s="66"/>
      <c r="H34" s="67"/>
      <c r="I34" s="68"/>
      <c r="J34" s="68"/>
      <c r="K34" s="68"/>
      <c r="L34" s="50"/>
      <c r="M34" s="45"/>
      <c r="N34" s="46" t="s">
        <v>94</v>
      </c>
      <c r="O34" s="45"/>
    </row>
    <row r="35" spans="1:15" s="64" customFormat="1" ht="13" x14ac:dyDescent="0.3">
      <c r="A35" s="65"/>
      <c r="B35" s="52"/>
      <c r="C35" s="66"/>
      <c r="D35" s="66"/>
      <c r="E35" s="66"/>
      <c r="F35" s="66"/>
      <c r="G35" s="66"/>
      <c r="H35" s="67"/>
      <c r="I35" s="68"/>
      <c r="J35" s="68"/>
      <c r="K35" s="68"/>
      <c r="L35" s="50"/>
      <c r="M35" s="45"/>
      <c r="N35" s="46" t="s">
        <v>94</v>
      </c>
      <c r="O35" s="45"/>
    </row>
    <row r="36" spans="1:15" s="64" customFormat="1" ht="13" x14ac:dyDescent="0.3">
      <c r="A36" s="65"/>
      <c r="B36" s="52"/>
      <c r="C36" s="66"/>
      <c r="D36" s="66"/>
      <c r="E36" s="66"/>
      <c r="F36" s="66"/>
      <c r="G36" s="66"/>
      <c r="H36" s="67"/>
      <c r="I36" s="68"/>
      <c r="J36" s="68"/>
      <c r="K36" s="68"/>
      <c r="L36" s="50"/>
      <c r="M36" s="45"/>
      <c r="N36" s="46" t="s">
        <v>94</v>
      </c>
      <c r="O36" s="45"/>
    </row>
    <row r="37" spans="1:15" s="64" customFormat="1" ht="13" x14ac:dyDescent="0.3">
      <c r="A37" s="65"/>
      <c r="B37" s="52"/>
      <c r="C37" s="66"/>
      <c r="D37" s="66"/>
      <c r="E37" s="66"/>
      <c r="F37" s="66"/>
      <c r="G37" s="66"/>
      <c r="H37" s="67"/>
      <c r="I37" s="68"/>
      <c r="J37" s="68"/>
      <c r="K37" s="68"/>
      <c r="L37" s="50"/>
      <c r="M37" s="45"/>
      <c r="N37" s="46"/>
      <c r="O37" s="45"/>
    </row>
    <row r="38" spans="1:15" s="64" customFormat="1" ht="13" x14ac:dyDescent="0.3">
      <c r="A38" s="65"/>
      <c r="B38" s="52"/>
      <c r="C38" s="66"/>
      <c r="D38" s="66"/>
      <c r="E38" s="66"/>
      <c r="F38" s="66"/>
      <c r="G38" s="66"/>
      <c r="H38" s="67"/>
      <c r="I38" s="68"/>
      <c r="J38" s="68"/>
      <c r="K38" s="68"/>
      <c r="L38" s="50"/>
      <c r="M38" s="45"/>
      <c r="N38" s="46" t="s">
        <v>94</v>
      </c>
      <c r="O38" s="45"/>
    </row>
    <row r="39" spans="1:15" s="64" customFormat="1" ht="13" x14ac:dyDescent="0.3">
      <c r="A39" s="65"/>
      <c r="B39" s="52"/>
      <c r="C39" s="66"/>
      <c r="D39" s="66"/>
      <c r="E39" s="66"/>
      <c r="F39" s="66"/>
      <c r="G39" s="66"/>
      <c r="H39" s="67"/>
      <c r="I39" s="68"/>
      <c r="J39" s="68"/>
      <c r="K39" s="68"/>
      <c r="L39" s="50"/>
      <c r="M39" s="45"/>
      <c r="N39" s="46" t="s">
        <v>94</v>
      </c>
      <c r="O39" s="45"/>
    </row>
    <row r="40" spans="1:15" s="64" customFormat="1" ht="13" x14ac:dyDescent="0.3">
      <c r="A40" s="65"/>
      <c r="B40" s="52"/>
      <c r="C40" s="66"/>
      <c r="D40" s="66"/>
      <c r="E40" s="66"/>
      <c r="F40" s="66"/>
      <c r="G40" s="66"/>
      <c r="H40" s="67"/>
      <c r="I40" s="68"/>
      <c r="J40" s="68"/>
      <c r="K40" s="68"/>
      <c r="L40" s="50"/>
      <c r="M40" s="45"/>
      <c r="N40" s="46" t="s">
        <v>94</v>
      </c>
      <c r="O40" s="45"/>
    </row>
    <row r="41" spans="1:15" s="64" customFormat="1" ht="13" x14ac:dyDescent="0.3">
      <c r="A41" s="65"/>
      <c r="B41" s="52"/>
      <c r="C41" s="66"/>
      <c r="D41" s="66"/>
      <c r="E41" s="66"/>
      <c r="F41" s="66"/>
      <c r="G41" s="66"/>
      <c r="H41" s="67"/>
      <c r="I41" s="68"/>
      <c r="J41" s="68"/>
      <c r="K41" s="68"/>
      <c r="L41" s="50"/>
      <c r="M41" s="45"/>
      <c r="N41" s="46" t="s">
        <v>94</v>
      </c>
      <c r="O41" s="45"/>
    </row>
    <row r="42" spans="1:15" s="64" customFormat="1" ht="13" x14ac:dyDescent="0.3">
      <c r="A42" s="65"/>
      <c r="B42" s="52"/>
      <c r="C42" s="66"/>
      <c r="D42" s="66"/>
      <c r="E42" s="66"/>
      <c r="F42" s="66"/>
      <c r="G42" s="66"/>
      <c r="H42" s="67"/>
      <c r="I42" s="68"/>
      <c r="J42" s="68"/>
      <c r="K42" s="68"/>
      <c r="L42" s="50"/>
      <c r="M42" s="45"/>
      <c r="N42" s="46"/>
      <c r="O42" s="45"/>
    </row>
    <row r="43" spans="1:15" s="64" customFormat="1" ht="13" x14ac:dyDescent="0.3">
      <c r="A43" s="65"/>
      <c r="B43" s="52"/>
      <c r="C43" s="66"/>
      <c r="D43" s="66"/>
      <c r="E43" s="66"/>
      <c r="F43" s="66"/>
      <c r="G43" s="66"/>
      <c r="H43" s="67"/>
      <c r="I43" s="68"/>
      <c r="J43" s="68"/>
      <c r="K43" s="68"/>
      <c r="L43" s="50"/>
      <c r="M43" s="45"/>
      <c r="N43" s="46"/>
      <c r="O43" s="45"/>
    </row>
    <row r="44" spans="1:15" s="64" customFormat="1" ht="13" x14ac:dyDescent="0.3">
      <c r="A44" s="65"/>
      <c r="B44" s="63"/>
      <c r="C44" s="67"/>
      <c r="D44" s="67"/>
      <c r="E44" s="67"/>
      <c r="F44" s="67"/>
      <c r="G44" s="67"/>
      <c r="H44" s="67"/>
      <c r="I44" s="69"/>
      <c r="J44" s="69"/>
      <c r="K44" s="69"/>
      <c r="L44" s="50"/>
      <c r="M44" s="45"/>
      <c r="N44" s="46"/>
      <c r="O44" s="45"/>
    </row>
    <row r="45" spans="1:15" s="64" customFormat="1" ht="30.5" x14ac:dyDescent="0.25">
      <c r="A45" s="70"/>
      <c r="B45" s="116" t="s">
        <v>169</v>
      </c>
      <c r="C45" s="71"/>
      <c r="D45" s="71"/>
      <c r="E45" s="71"/>
      <c r="F45" s="71"/>
      <c r="G45" s="71"/>
      <c r="H45" s="71"/>
      <c r="I45" s="71"/>
      <c r="J45" s="71"/>
      <c r="K45" s="71"/>
      <c r="L45" s="72"/>
      <c r="M45" s="45"/>
      <c r="N45" s="46"/>
      <c r="O45" s="45"/>
    </row>
    <row r="46" spans="1:15" s="64" customFormat="1" x14ac:dyDescent="0.25">
      <c r="A46" s="6"/>
      <c r="B46" s="6"/>
      <c r="C46" s="6"/>
      <c r="D46" s="6"/>
      <c r="E46" s="6"/>
      <c r="F46" s="6"/>
      <c r="N46" s="30"/>
    </row>
    <row r="47" spans="1:15" s="64" customFormat="1" x14ac:dyDescent="0.25">
      <c r="A47" s="6"/>
      <c r="B47" s="6"/>
      <c r="C47" s="6"/>
      <c r="D47" s="6"/>
      <c r="E47" s="6"/>
      <c r="F47" s="6"/>
      <c r="N47" s="30"/>
    </row>
    <row r="48" spans="1:15" s="64" customFormat="1" x14ac:dyDescent="0.25">
      <c r="A48" s="6"/>
      <c r="B48" s="6"/>
      <c r="C48" s="6"/>
      <c r="D48" s="6"/>
      <c r="E48" s="6"/>
      <c r="F48" s="6"/>
      <c r="N48" s="30"/>
    </row>
    <row r="49" spans="1:14" s="64" customFormat="1" x14ac:dyDescent="0.25">
      <c r="A49" s="6"/>
      <c r="B49" s="6"/>
      <c r="C49" s="6"/>
      <c r="D49" s="6"/>
      <c r="E49" s="6"/>
      <c r="F49" s="6"/>
      <c r="G49" s="30"/>
      <c r="H49" s="30"/>
      <c r="N49" s="30"/>
    </row>
    <row r="50" spans="1:14" s="64" customFormat="1" x14ac:dyDescent="0.25">
      <c r="A50" s="6"/>
      <c r="B50" s="6"/>
      <c r="C50" s="6"/>
      <c r="D50" s="6"/>
      <c r="E50" s="6"/>
      <c r="F50" s="6"/>
      <c r="G50" s="30"/>
      <c r="H50" s="30"/>
      <c r="N50" s="30"/>
    </row>
    <row r="51" spans="1:14" x14ac:dyDescent="0.25">
      <c r="A51" s="6"/>
      <c r="B51" s="30"/>
      <c r="C51" s="30"/>
      <c r="D51" s="30"/>
      <c r="E51" s="30"/>
      <c r="F51" s="30"/>
      <c r="G51" s="30"/>
      <c r="H51" s="30"/>
    </row>
    <row r="52" spans="1:14" x14ac:dyDescent="0.25">
      <c r="A52" s="6"/>
      <c r="B52" s="30"/>
      <c r="C52" s="30"/>
      <c r="D52" s="30"/>
      <c r="E52" s="30"/>
      <c r="F52" s="30"/>
      <c r="G52" s="30"/>
      <c r="H52" s="30"/>
    </row>
    <row r="53" spans="1:14" x14ac:dyDescent="0.25">
      <c r="A53" s="6"/>
      <c r="B53" s="30" t="s">
        <v>1</v>
      </c>
      <c r="C53" s="30" t="s">
        <v>144</v>
      </c>
      <c r="D53" s="30" t="s">
        <v>160</v>
      </c>
      <c r="E53" s="30" t="s">
        <v>145</v>
      </c>
      <c r="F53" s="30" t="s">
        <v>146</v>
      </c>
      <c r="G53" s="30"/>
      <c r="H53" s="30"/>
    </row>
    <row r="54" spans="1:14" x14ac:dyDescent="0.25">
      <c r="A54" s="6"/>
      <c r="B54" s="30">
        <v>2019</v>
      </c>
      <c r="C54" s="30">
        <v>1</v>
      </c>
      <c r="D54" s="124">
        <v>11.375171999999999</v>
      </c>
      <c r="E54" s="123">
        <v>43466</v>
      </c>
      <c r="F54" s="30"/>
      <c r="G54" s="30"/>
      <c r="H54" s="30"/>
    </row>
    <row r="55" spans="1:14" x14ac:dyDescent="0.25">
      <c r="A55" s="6"/>
      <c r="B55" s="30">
        <v>2019</v>
      </c>
      <c r="C55" s="30">
        <v>2</v>
      </c>
      <c r="D55" s="124">
        <v>13.887995999999999</v>
      </c>
      <c r="E55" s="123">
        <v>43497</v>
      </c>
      <c r="F55" s="30"/>
      <c r="G55" s="30"/>
      <c r="H55" s="30"/>
    </row>
    <row r="56" spans="1:14" x14ac:dyDescent="0.25">
      <c r="A56" s="6"/>
      <c r="B56" s="30">
        <v>2019</v>
      </c>
      <c r="C56" s="30">
        <v>3</v>
      </c>
      <c r="D56" s="124">
        <v>15.751279</v>
      </c>
      <c r="E56" s="123">
        <v>43525</v>
      </c>
      <c r="F56" s="30"/>
      <c r="G56" s="30"/>
      <c r="H56" s="30"/>
    </row>
    <row r="57" spans="1:14" x14ac:dyDescent="0.25">
      <c r="A57" s="6"/>
      <c r="B57" s="30">
        <v>2019</v>
      </c>
      <c r="C57" s="30">
        <v>4</v>
      </c>
      <c r="D57" s="124">
        <v>14.938834</v>
      </c>
      <c r="E57" s="123">
        <v>43556</v>
      </c>
      <c r="F57" s="81">
        <v>13.841759124999998</v>
      </c>
      <c r="G57" s="30"/>
      <c r="H57" s="30"/>
    </row>
    <row r="58" spans="1:14" x14ac:dyDescent="0.25">
      <c r="A58" s="6"/>
      <c r="B58" s="30">
        <v>2019</v>
      </c>
      <c r="C58" s="30">
        <v>5</v>
      </c>
      <c r="D58" s="124">
        <v>13.742077</v>
      </c>
      <c r="E58" s="123">
        <v>43586</v>
      </c>
      <c r="F58" s="81">
        <v>13.841759124999998</v>
      </c>
      <c r="G58" s="30"/>
      <c r="H58" s="30"/>
    </row>
    <row r="59" spans="1:14" x14ac:dyDescent="0.25">
      <c r="A59" s="6"/>
      <c r="B59" s="30">
        <v>2019</v>
      </c>
      <c r="C59" s="30">
        <v>6</v>
      </c>
      <c r="D59" s="124">
        <v>12.797129999999999</v>
      </c>
      <c r="E59" s="123">
        <v>43617</v>
      </c>
      <c r="F59" s="81">
        <v>13.841759124999998</v>
      </c>
      <c r="G59" s="30"/>
      <c r="H59" s="30"/>
    </row>
    <row r="60" spans="1:14" x14ac:dyDescent="0.25">
      <c r="A60" s="6"/>
      <c r="B60" s="30">
        <v>2019</v>
      </c>
      <c r="C60" s="30">
        <v>7</v>
      </c>
      <c r="D60" s="124">
        <v>14.595255999999999</v>
      </c>
      <c r="E60" s="123">
        <v>43647</v>
      </c>
      <c r="F60" s="81">
        <v>13.841759124999998</v>
      </c>
      <c r="G60" s="30"/>
      <c r="H60" s="30"/>
    </row>
    <row r="61" spans="1:14" x14ac:dyDescent="0.25">
      <c r="A61" s="6"/>
      <c r="B61" s="30">
        <v>2019</v>
      </c>
      <c r="C61" s="30">
        <v>8</v>
      </c>
      <c r="D61" s="124">
        <v>13.646329</v>
      </c>
      <c r="E61" s="123">
        <v>43678</v>
      </c>
      <c r="F61" s="81">
        <v>13.841759124999998</v>
      </c>
      <c r="G61" s="30"/>
      <c r="H61" s="30"/>
    </row>
    <row r="62" spans="1:14" x14ac:dyDescent="0.25">
      <c r="A62" s="6"/>
      <c r="B62" s="30">
        <v>2019</v>
      </c>
      <c r="C62" s="30">
        <v>9</v>
      </c>
      <c r="D62" s="124">
        <v>16.618549000000002</v>
      </c>
      <c r="E62" s="123">
        <v>43709</v>
      </c>
      <c r="F62" s="81">
        <v>14.150291333333332</v>
      </c>
      <c r="G62" s="30"/>
      <c r="H62" s="30"/>
    </row>
    <row r="63" spans="1:14" x14ac:dyDescent="0.25">
      <c r="A63" s="6"/>
      <c r="B63" s="30">
        <v>2019</v>
      </c>
      <c r="C63" s="30">
        <v>10</v>
      </c>
      <c r="D63" s="124">
        <v>19.890447999999999</v>
      </c>
      <c r="E63" s="123">
        <v>43739</v>
      </c>
      <c r="F63" s="81">
        <v>14.724307</v>
      </c>
      <c r="G63" s="30"/>
      <c r="H63" s="30"/>
    </row>
    <row r="64" spans="1:14" x14ac:dyDescent="0.25">
      <c r="A64" s="6"/>
      <c r="B64" s="30">
        <v>2019</v>
      </c>
      <c r="C64" s="30">
        <v>11</v>
      </c>
      <c r="D64" s="124">
        <v>16.466899000000002</v>
      </c>
      <c r="E64" s="123">
        <v>43770</v>
      </c>
      <c r="F64" s="81">
        <v>14.882724454545455</v>
      </c>
      <c r="G64" s="30"/>
      <c r="H64" s="30"/>
    </row>
    <row r="65" spans="1:8" x14ac:dyDescent="0.25">
      <c r="A65" s="6"/>
      <c r="B65" s="30">
        <v>2019</v>
      </c>
      <c r="C65" s="30">
        <v>12</v>
      </c>
      <c r="D65" s="124">
        <v>18.274726999999999</v>
      </c>
      <c r="E65" s="123">
        <v>43800</v>
      </c>
      <c r="F65" s="81">
        <v>15.165391333333332</v>
      </c>
      <c r="G65" s="30"/>
      <c r="H65" s="30"/>
    </row>
    <row r="66" spans="1:8" x14ac:dyDescent="0.25">
      <c r="A66" s="6"/>
      <c r="B66" s="30">
        <v>2020</v>
      </c>
      <c r="C66" s="30">
        <v>1</v>
      </c>
      <c r="D66" s="124">
        <v>20.396713999999999</v>
      </c>
      <c r="E66" s="123">
        <v>43831</v>
      </c>
      <c r="F66" s="81">
        <v>15.917186500000001</v>
      </c>
      <c r="G66" s="30"/>
      <c r="H66" s="30"/>
    </row>
    <row r="67" spans="1:8" x14ac:dyDescent="0.25">
      <c r="A67" s="6"/>
      <c r="B67" s="30">
        <v>2020</v>
      </c>
      <c r="C67" s="30">
        <v>2</v>
      </c>
      <c r="D67" s="124">
        <v>17.582892999999999</v>
      </c>
      <c r="E67" s="123">
        <v>43862</v>
      </c>
      <c r="F67" s="81">
        <v>16.225094583333334</v>
      </c>
      <c r="G67" s="30"/>
      <c r="H67" s="30"/>
    </row>
    <row r="68" spans="1:8" x14ac:dyDescent="0.25">
      <c r="A68" s="6"/>
      <c r="B68" s="30">
        <v>2020</v>
      </c>
      <c r="C68" s="30">
        <v>3</v>
      </c>
      <c r="D68" s="124">
        <v>15.791375</v>
      </c>
      <c r="E68" s="123">
        <v>43891</v>
      </c>
      <c r="F68" s="81">
        <v>16.228435916666665</v>
      </c>
      <c r="G68" s="30"/>
      <c r="H68" s="30"/>
    </row>
    <row r="69" spans="1:8" x14ac:dyDescent="0.25">
      <c r="A69" s="6"/>
      <c r="B69" s="30">
        <v>2020</v>
      </c>
      <c r="C69" s="30">
        <v>4</v>
      </c>
      <c r="D69" s="124">
        <v>14.262062</v>
      </c>
      <c r="E69" s="123">
        <v>43922</v>
      </c>
      <c r="F69" s="81">
        <v>16.172038249999996</v>
      </c>
      <c r="G69" s="30"/>
      <c r="H69" s="30"/>
    </row>
    <row r="70" spans="1:8" x14ac:dyDescent="0.25">
      <c r="A70" s="6"/>
      <c r="B70" s="30">
        <v>2020</v>
      </c>
      <c r="C70" s="30">
        <v>5</v>
      </c>
      <c r="D70" s="124">
        <v>16.022428999999999</v>
      </c>
      <c r="E70" s="123">
        <v>43952</v>
      </c>
      <c r="F70" s="81">
        <v>16.362067583333328</v>
      </c>
      <c r="G70" s="30"/>
      <c r="H70" s="30"/>
    </row>
    <row r="71" spans="1:8" x14ac:dyDescent="0.25">
      <c r="A71" s="6"/>
      <c r="B71" s="30">
        <v>2020</v>
      </c>
      <c r="C71" s="30">
        <v>6</v>
      </c>
      <c r="D71" s="124">
        <v>17.124891999999999</v>
      </c>
      <c r="E71" s="123">
        <v>43983</v>
      </c>
      <c r="F71" s="81">
        <v>16.722714416666662</v>
      </c>
      <c r="G71" s="30"/>
      <c r="H71" s="30"/>
    </row>
    <row r="72" spans="1:8" x14ac:dyDescent="0.25">
      <c r="A72" s="6"/>
      <c r="B72" s="30">
        <v>2020</v>
      </c>
      <c r="C72" s="30">
        <v>7</v>
      </c>
      <c r="D72" s="124">
        <v>22.308513000000001</v>
      </c>
      <c r="E72" s="123">
        <v>44013</v>
      </c>
      <c r="F72" s="81">
        <v>17.365485833333334</v>
      </c>
      <c r="G72" s="30"/>
      <c r="H72" s="30"/>
    </row>
    <row r="73" spans="1:8" x14ac:dyDescent="0.25">
      <c r="A73" s="6"/>
      <c r="B73" s="30">
        <v>2020</v>
      </c>
      <c r="C73" s="30">
        <v>8</v>
      </c>
      <c r="D73" s="124">
        <v>27.573753</v>
      </c>
      <c r="E73" s="123">
        <v>44044</v>
      </c>
      <c r="F73" s="81">
        <v>18.526104499999999</v>
      </c>
      <c r="G73" s="30"/>
      <c r="H73" s="30"/>
    </row>
    <row r="74" spans="1:8" x14ac:dyDescent="0.25">
      <c r="A74" s="6"/>
      <c r="B74" s="30">
        <v>2020</v>
      </c>
      <c r="C74" s="30">
        <v>9</v>
      </c>
      <c r="D74" s="124">
        <v>32.462088999999999</v>
      </c>
      <c r="E74" s="123">
        <v>44075</v>
      </c>
      <c r="F74" s="81">
        <v>19.8463995</v>
      </c>
      <c r="G74" s="30"/>
      <c r="H74" s="30"/>
    </row>
    <row r="75" spans="1:8" x14ac:dyDescent="0.25">
      <c r="A75" s="6"/>
      <c r="B75" s="30">
        <v>2020</v>
      </c>
      <c r="C75" s="30">
        <v>10</v>
      </c>
      <c r="D75" s="124">
        <v>26.581564</v>
      </c>
      <c r="E75" s="123">
        <v>44105</v>
      </c>
      <c r="F75" s="81">
        <v>20.403992500000001</v>
      </c>
      <c r="G75" s="30"/>
      <c r="H75" s="30"/>
    </row>
    <row r="76" spans="1:8" x14ac:dyDescent="0.25">
      <c r="A76" s="6"/>
      <c r="B76" s="30">
        <v>2020</v>
      </c>
      <c r="C76" s="30">
        <v>11</v>
      </c>
      <c r="D76" s="124">
        <v>27.152221000000001</v>
      </c>
      <c r="E76" s="123">
        <v>44136</v>
      </c>
      <c r="F76" s="81">
        <v>21.294436000000001</v>
      </c>
      <c r="G76" s="30"/>
      <c r="H76" s="30"/>
    </row>
    <row r="77" spans="1:8" x14ac:dyDescent="0.25">
      <c r="A77" s="6"/>
      <c r="B77" s="30">
        <v>2020</v>
      </c>
      <c r="C77" s="30">
        <v>12</v>
      </c>
      <c r="D77" s="124">
        <v>36.116602999999998</v>
      </c>
      <c r="E77" s="123">
        <v>44166</v>
      </c>
      <c r="F77" s="81">
        <v>22.781259000000002</v>
      </c>
      <c r="G77" s="30"/>
      <c r="H77" s="30"/>
    </row>
    <row r="78" spans="1:8" x14ac:dyDescent="0.25">
      <c r="A78" s="6"/>
      <c r="B78" s="30">
        <v>2021</v>
      </c>
      <c r="C78" s="30">
        <v>1</v>
      </c>
      <c r="D78" s="124">
        <v>40.381419000000001</v>
      </c>
      <c r="E78" s="123">
        <v>44197</v>
      </c>
      <c r="F78" s="81">
        <v>24.446651083333332</v>
      </c>
      <c r="G78" s="30"/>
      <c r="H78" s="30"/>
    </row>
    <row r="79" spans="1:8" x14ac:dyDescent="0.25">
      <c r="A79" s="6"/>
      <c r="B79" s="30">
        <v>2021</v>
      </c>
      <c r="C79" s="30">
        <v>2</v>
      </c>
      <c r="D79" s="124">
        <v>41.100757999999999</v>
      </c>
      <c r="E79" s="123">
        <v>44228</v>
      </c>
      <c r="F79" s="81">
        <v>26.406473166666668</v>
      </c>
      <c r="G79" s="30"/>
      <c r="H79" s="30"/>
    </row>
    <row r="80" spans="1:8" x14ac:dyDescent="0.25">
      <c r="A80" s="6"/>
      <c r="B80" s="30">
        <v>2021</v>
      </c>
      <c r="C80" s="30">
        <v>3</v>
      </c>
      <c r="D80" s="124">
        <v>48.980843</v>
      </c>
      <c r="E80" s="123">
        <v>44256</v>
      </c>
      <c r="F80" s="81">
        <v>29.172262166666666</v>
      </c>
      <c r="G80" s="30"/>
      <c r="H80" s="30"/>
    </row>
    <row r="81" spans="1:8" x14ac:dyDescent="0.25">
      <c r="A81" s="6"/>
      <c r="B81" s="30">
        <v>2021</v>
      </c>
      <c r="C81" s="30">
        <v>4</v>
      </c>
      <c r="D81" s="124">
        <v>46.259234999999997</v>
      </c>
      <c r="E81" s="123">
        <v>44287</v>
      </c>
      <c r="F81" s="81">
        <v>31.838693249999995</v>
      </c>
      <c r="G81" s="30"/>
      <c r="H81" s="30"/>
    </row>
    <row r="82" spans="1:8" x14ac:dyDescent="0.25">
      <c r="A82" s="6"/>
      <c r="B82" s="30">
        <v>2021</v>
      </c>
      <c r="C82" s="30">
        <v>5</v>
      </c>
      <c r="D82" s="124">
        <v>20.459599000000001</v>
      </c>
      <c r="E82" s="123">
        <v>44317</v>
      </c>
      <c r="F82" s="81">
        <v>32.208457416666668</v>
      </c>
      <c r="G82" s="30"/>
      <c r="H82" s="30"/>
    </row>
    <row r="83" spans="1:8" x14ac:dyDescent="0.25">
      <c r="A83" s="6"/>
      <c r="B83" s="30">
        <v>2021</v>
      </c>
      <c r="C83" s="30">
        <v>6</v>
      </c>
      <c r="D83" s="124">
        <v>30.636977000000002</v>
      </c>
      <c r="E83" s="123">
        <v>44348</v>
      </c>
      <c r="F83" s="81">
        <v>33.334464500000003</v>
      </c>
      <c r="G83" s="30"/>
      <c r="H83" s="30"/>
    </row>
    <row r="84" spans="1:8" x14ac:dyDescent="0.25">
      <c r="A84" s="6"/>
      <c r="B84" s="30">
        <v>2021</v>
      </c>
      <c r="C84" s="30">
        <v>7</v>
      </c>
      <c r="D84" s="124">
        <v>63.238061999999999</v>
      </c>
      <c r="E84" s="123">
        <v>44378</v>
      </c>
      <c r="F84" s="81">
        <v>36.745260250000001</v>
      </c>
      <c r="G84" s="30"/>
      <c r="H84" s="30"/>
    </row>
    <row r="85" spans="1:8" x14ac:dyDescent="0.25">
      <c r="A85" s="6"/>
      <c r="B85" s="30">
        <v>2021</v>
      </c>
      <c r="C85" s="30">
        <v>8</v>
      </c>
      <c r="D85" s="124">
        <v>72.907414000000003</v>
      </c>
      <c r="E85" s="123">
        <v>44409</v>
      </c>
      <c r="F85" s="81">
        <v>40.523065333333335</v>
      </c>
      <c r="G85" s="30"/>
      <c r="H85" s="30"/>
    </row>
    <row r="86" spans="1:8" x14ac:dyDescent="0.25">
      <c r="A86" s="6"/>
      <c r="B86" s="30">
        <v>2021</v>
      </c>
      <c r="C86" s="30">
        <v>9</v>
      </c>
      <c r="D86" s="124">
        <v>49.736927999999999</v>
      </c>
      <c r="E86" s="123">
        <v>44440</v>
      </c>
      <c r="F86" s="81">
        <v>41.962635249999998</v>
      </c>
      <c r="G86" s="30"/>
      <c r="H86" s="30"/>
    </row>
    <row r="87" spans="1:8" x14ac:dyDescent="0.25">
      <c r="A87" s="6"/>
      <c r="B87" s="30">
        <v>2021</v>
      </c>
      <c r="C87" s="30">
        <v>10</v>
      </c>
      <c r="D87" s="124">
        <v>64.720421999999999</v>
      </c>
      <c r="E87" s="123">
        <v>44470</v>
      </c>
      <c r="F87" s="81">
        <v>45.140873416666665</v>
      </c>
      <c r="G87" s="30"/>
      <c r="H87" s="30"/>
    </row>
    <row r="88" spans="1:8" x14ac:dyDescent="0.25">
      <c r="A88" s="6"/>
      <c r="B88" s="30">
        <v>2021</v>
      </c>
      <c r="C88" s="30">
        <v>11</v>
      </c>
      <c r="D88" s="124">
        <v>74.847414999999998</v>
      </c>
      <c r="E88" s="123">
        <v>44501</v>
      </c>
      <c r="F88" s="81">
        <v>49.115472916666668</v>
      </c>
      <c r="G88" s="30"/>
      <c r="H88" s="30"/>
    </row>
    <row r="89" spans="1:8" x14ac:dyDescent="0.25">
      <c r="A89" s="6"/>
      <c r="B89" s="30">
        <v>2021</v>
      </c>
      <c r="C89" s="30">
        <v>12</v>
      </c>
      <c r="D89" s="124">
        <v>86.138452000000001</v>
      </c>
      <c r="E89" s="123">
        <v>44531</v>
      </c>
      <c r="F89" s="81">
        <v>53.283960333333333</v>
      </c>
      <c r="G89" s="30"/>
      <c r="H89" s="30"/>
    </row>
    <row r="90" spans="1:8" x14ac:dyDescent="0.25">
      <c r="A90" s="6"/>
      <c r="B90" s="30">
        <v>2022</v>
      </c>
      <c r="C90" s="30">
        <v>1</v>
      </c>
      <c r="D90" s="124">
        <v>53.994425</v>
      </c>
      <c r="E90" s="123">
        <v>44562</v>
      </c>
      <c r="F90" s="81">
        <v>54.418377499999998</v>
      </c>
      <c r="G90" s="30"/>
      <c r="H90" s="30"/>
    </row>
    <row r="91" spans="1:8" x14ac:dyDescent="0.25">
      <c r="A91" s="6"/>
      <c r="B91" s="30">
        <v>2022</v>
      </c>
      <c r="C91" s="30">
        <v>2</v>
      </c>
      <c r="D91" s="124">
        <v>65.919946999999993</v>
      </c>
      <c r="E91" s="123">
        <v>44593</v>
      </c>
      <c r="F91" s="81">
        <v>56.486643249999993</v>
      </c>
      <c r="G91" s="30"/>
      <c r="H91" s="30"/>
    </row>
    <row r="92" spans="1:8" x14ac:dyDescent="0.25">
      <c r="A92" s="6"/>
      <c r="B92" s="30">
        <v>2022</v>
      </c>
      <c r="C92" s="30">
        <v>3</v>
      </c>
      <c r="D92" s="124">
        <v>98.583297999999999</v>
      </c>
      <c r="E92" s="123">
        <v>44621</v>
      </c>
      <c r="F92" s="81">
        <v>60.620181166666661</v>
      </c>
      <c r="G92" s="30"/>
      <c r="H92" s="30"/>
    </row>
    <row r="93" spans="1:8" x14ac:dyDescent="0.25">
      <c r="A93" s="6"/>
      <c r="B93" s="30">
        <v>2022</v>
      </c>
      <c r="C93" s="30">
        <v>4</v>
      </c>
      <c r="D93" s="124">
        <v>82.424060999999995</v>
      </c>
      <c r="E93" s="123">
        <v>44652</v>
      </c>
      <c r="F93" s="81">
        <v>63.633916666666664</v>
      </c>
      <c r="G93" s="30"/>
      <c r="H93" s="30"/>
    </row>
    <row r="94" spans="1:8" x14ac:dyDescent="0.25">
      <c r="A94" s="6"/>
      <c r="B94" s="30">
        <v>2022</v>
      </c>
      <c r="C94" s="30">
        <v>5</v>
      </c>
      <c r="D94" s="124">
        <v>77.381935999999996</v>
      </c>
      <c r="E94" s="123">
        <v>44682</v>
      </c>
      <c r="F94" s="81">
        <v>68.377444749999995</v>
      </c>
      <c r="G94" s="30"/>
      <c r="H94" s="30"/>
    </row>
    <row r="95" spans="1:8" x14ac:dyDescent="0.25">
      <c r="A95" s="6"/>
      <c r="B95" s="30">
        <v>2022</v>
      </c>
      <c r="C95" s="30">
        <v>6</v>
      </c>
      <c r="D95" s="124">
        <v>96.070785999999998</v>
      </c>
      <c r="E95" s="123">
        <v>44713</v>
      </c>
      <c r="F95" s="81">
        <v>73.830262166666671</v>
      </c>
      <c r="G95" s="30"/>
      <c r="H95" s="30"/>
    </row>
    <row r="96" spans="1:8" x14ac:dyDescent="0.25">
      <c r="A96" s="6"/>
      <c r="B96" s="30">
        <v>2022</v>
      </c>
      <c r="C96" s="30">
        <v>7</v>
      </c>
      <c r="D96" s="124">
        <v>84.110797000000005</v>
      </c>
      <c r="E96" s="123">
        <v>44743</v>
      </c>
      <c r="F96" s="81">
        <v>75.569656749999993</v>
      </c>
      <c r="G96" s="30"/>
      <c r="H96" s="30"/>
    </row>
    <row r="97" spans="1:9" x14ac:dyDescent="0.25">
      <c r="A97" s="6"/>
      <c r="B97" s="30">
        <v>2022</v>
      </c>
      <c r="C97" s="30">
        <v>8</v>
      </c>
      <c r="D97" s="124">
        <v>89.707359999999994</v>
      </c>
      <c r="E97" s="123">
        <v>44774</v>
      </c>
      <c r="F97" s="81">
        <v>76.969652249999996</v>
      </c>
      <c r="G97" s="30"/>
      <c r="H97" s="30"/>
    </row>
    <row r="98" spans="1:9" x14ac:dyDescent="0.25">
      <c r="A98" s="6"/>
      <c r="B98" s="30">
        <v>2022</v>
      </c>
      <c r="C98" s="30">
        <v>9</v>
      </c>
      <c r="D98" s="124">
        <v>91.081644999999995</v>
      </c>
      <c r="E98" s="123">
        <v>44805</v>
      </c>
      <c r="F98" s="81">
        <v>80.415045333333339</v>
      </c>
      <c r="G98" s="30"/>
      <c r="H98" s="30"/>
    </row>
    <row r="99" spans="1:9" x14ac:dyDescent="0.25">
      <c r="A99" s="6"/>
      <c r="B99" s="30">
        <v>2022</v>
      </c>
      <c r="C99" s="30">
        <v>10</v>
      </c>
      <c r="D99" s="124">
        <v>75.184079999999994</v>
      </c>
      <c r="E99" s="123">
        <v>44835</v>
      </c>
      <c r="F99" s="81">
        <v>81.28701683333334</v>
      </c>
      <c r="G99" s="30"/>
      <c r="H99" s="6"/>
      <c r="I99" s="6"/>
    </row>
    <row r="100" spans="1:9" x14ac:dyDescent="0.25">
      <c r="A100" s="6"/>
      <c r="B100" s="30">
        <v>2022</v>
      </c>
      <c r="C100" s="30">
        <v>11</v>
      </c>
      <c r="D100" s="124">
        <v>77.876977999999994</v>
      </c>
      <c r="E100" s="123">
        <v>44866</v>
      </c>
      <c r="F100" s="81">
        <v>81.539480416666677</v>
      </c>
      <c r="G100" s="30"/>
      <c r="H100" s="6"/>
      <c r="I100" s="6"/>
    </row>
    <row r="101" spans="1:9" x14ac:dyDescent="0.25">
      <c r="A101" s="6"/>
      <c r="B101" s="30">
        <v>2022</v>
      </c>
      <c r="C101" s="30">
        <v>12</v>
      </c>
      <c r="D101" s="124">
        <v>105.641351</v>
      </c>
      <c r="E101" s="123">
        <v>44896</v>
      </c>
      <c r="F101" s="81">
        <v>83.164721999999998</v>
      </c>
      <c r="G101" s="30"/>
      <c r="H101" s="6"/>
      <c r="I101" s="6"/>
    </row>
    <row r="102" spans="1:9" x14ac:dyDescent="0.25">
      <c r="A102" s="6"/>
      <c r="B102" s="30" t="s">
        <v>172</v>
      </c>
      <c r="C102" s="30">
        <v>1</v>
      </c>
      <c r="D102" s="124">
        <v>62.588191999999999</v>
      </c>
      <c r="E102" s="123">
        <v>44927</v>
      </c>
      <c r="F102" s="81">
        <v>83.880869250000003</v>
      </c>
      <c r="G102" s="30"/>
      <c r="H102" s="6"/>
      <c r="I102" s="6"/>
    </row>
    <row r="103" spans="1:9" x14ac:dyDescent="0.25">
      <c r="A103" s="6"/>
      <c r="B103" s="30" t="s">
        <v>172</v>
      </c>
      <c r="C103" s="30">
        <v>2</v>
      </c>
      <c r="D103" s="124">
        <v>64.638813999999996</v>
      </c>
      <c r="E103" s="123">
        <v>44958</v>
      </c>
      <c r="F103" s="81">
        <v>83.774108166666664</v>
      </c>
      <c r="G103" s="30"/>
      <c r="H103" s="6"/>
      <c r="I103" s="6"/>
    </row>
    <row r="104" spans="1:9" x14ac:dyDescent="0.25">
      <c r="A104" s="6"/>
      <c r="B104" s="30" t="s">
        <v>172</v>
      </c>
      <c r="C104" s="30">
        <v>3</v>
      </c>
      <c r="D104" s="124">
        <v>68.860597999999996</v>
      </c>
      <c r="E104" s="123">
        <v>44986</v>
      </c>
      <c r="F104" s="81">
        <v>81.297216500000005</v>
      </c>
      <c r="G104" s="30"/>
      <c r="H104" s="6"/>
      <c r="I104" s="6"/>
    </row>
    <row r="105" spans="1:9" x14ac:dyDescent="0.25">
      <c r="A105" s="6"/>
      <c r="B105" s="30" t="s">
        <v>172</v>
      </c>
      <c r="C105" s="30">
        <v>4</v>
      </c>
      <c r="D105" s="124">
        <v>59.756489000000002</v>
      </c>
      <c r="E105" s="123">
        <v>45017</v>
      </c>
      <c r="F105" s="81">
        <v>79.408252166666657</v>
      </c>
      <c r="G105" s="30"/>
      <c r="H105" s="6"/>
      <c r="I105" s="6"/>
    </row>
    <row r="106" spans="1:9" x14ac:dyDescent="0.25">
      <c r="A106" s="6"/>
      <c r="B106" s="30" t="s">
        <v>172</v>
      </c>
      <c r="C106" s="30">
        <v>5</v>
      </c>
      <c r="D106" s="124">
        <v>68.881594000000007</v>
      </c>
      <c r="E106" s="123">
        <v>45047</v>
      </c>
      <c r="F106" s="81">
        <v>78.699890333333329</v>
      </c>
      <c r="G106" s="30"/>
      <c r="H106" s="6"/>
      <c r="I106" s="6"/>
    </row>
    <row r="107" spans="1:9" x14ac:dyDescent="0.25">
      <c r="A107" s="6"/>
      <c r="B107" s="30" t="s">
        <v>172</v>
      </c>
      <c r="C107" s="30">
        <v>6</v>
      </c>
      <c r="D107" s="124">
        <v>70.736089000000007</v>
      </c>
      <c r="E107" s="123">
        <v>45078</v>
      </c>
      <c r="F107" s="81">
        <v>76.588665583333338</v>
      </c>
      <c r="G107" s="30"/>
      <c r="H107" s="6"/>
      <c r="I107" s="6"/>
    </row>
    <row r="108" spans="1:9" x14ac:dyDescent="0.25">
      <c r="A108" s="6"/>
      <c r="B108" s="30" t="s">
        <v>172</v>
      </c>
      <c r="C108" s="30">
        <v>7</v>
      </c>
      <c r="D108" s="124">
        <v>69.678631999999993</v>
      </c>
      <c r="E108" s="123">
        <v>45108</v>
      </c>
      <c r="F108" s="81">
        <v>75.385985166666657</v>
      </c>
      <c r="G108" s="30"/>
      <c r="H108" s="6"/>
      <c r="I108" s="6"/>
    </row>
    <row r="109" spans="1:9" x14ac:dyDescent="0.25">
      <c r="A109" s="6"/>
      <c r="B109" s="30" t="s">
        <v>172</v>
      </c>
      <c r="C109" s="30">
        <v>8</v>
      </c>
      <c r="D109" s="124">
        <v>77.44162</v>
      </c>
      <c r="E109" s="123">
        <v>45139</v>
      </c>
      <c r="F109" s="81">
        <v>74.363840166666648</v>
      </c>
      <c r="G109" s="30"/>
      <c r="H109" s="6"/>
      <c r="I109" s="6"/>
    </row>
    <row r="110" spans="1:9" x14ac:dyDescent="0.25">
      <c r="A110" s="6"/>
      <c r="B110" s="30" t="s">
        <v>172</v>
      </c>
      <c r="C110" s="30">
        <v>9</v>
      </c>
      <c r="D110" s="124">
        <v>82.942695999999998</v>
      </c>
      <c r="E110" s="123">
        <v>45170</v>
      </c>
      <c r="F110" s="81">
        <v>73.685594416666646</v>
      </c>
      <c r="G110" s="30"/>
      <c r="H110" s="6"/>
      <c r="I110" s="6"/>
    </row>
    <row r="111" spans="1:9" x14ac:dyDescent="0.25">
      <c r="A111" s="6"/>
      <c r="B111" s="30" t="s">
        <v>172</v>
      </c>
      <c r="C111" s="30">
        <v>10</v>
      </c>
      <c r="D111" s="124">
        <v>56.253694000000003</v>
      </c>
      <c r="E111" s="123">
        <v>45200</v>
      </c>
      <c r="F111" s="81">
        <v>72.108062250000003</v>
      </c>
      <c r="G111" s="30"/>
      <c r="H111" s="6"/>
      <c r="I111" s="6"/>
    </row>
    <row r="112" spans="1:9" x14ac:dyDescent="0.25">
      <c r="A112" s="6"/>
      <c r="B112" s="30" t="s">
        <v>172</v>
      </c>
      <c r="C112" s="30">
        <v>11</v>
      </c>
      <c r="D112" s="124">
        <v>74.900160999999997</v>
      </c>
      <c r="E112" s="123">
        <v>45231</v>
      </c>
      <c r="F112" s="81">
        <v>71.859994166666667</v>
      </c>
      <c r="G112" s="30"/>
      <c r="H112" s="6"/>
      <c r="I112" s="6"/>
    </row>
    <row r="113" spans="1:9" x14ac:dyDescent="0.25">
      <c r="A113" s="6"/>
      <c r="B113" s="30" t="s">
        <v>172</v>
      </c>
      <c r="C113" s="30">
        <v>12</v>
      </c>
      <c r="D113" s="124">
        <v>101.15773299999999</v>
      </c>
      <c r="E113" s="123">
        <v>45261</v>
      </c>
      <c r="F113" s="81">
        <v>71.48635933333334</v>
      </c>
      <c r="G113" s="30"/>
      <c r="H113" s="6"/>
      <c r="I113" s="6"/>
    </row>
    <row r="114" spans="1:9" x14ac:dyDescent="0.25">
      <c r="A114" s="6"/>
      <c r="B114" s="30">
        <v>2017</v>
      </c>
      <c r="C114" s="30">
        <v>1</v>
      </c>
      <c r="D114" s="124">
        <v>85.595134000000002</v>
      </c>
      <c r="E114" s="123">
        <v>45292</v>
      </c>
      <c r="F114" s="81">
        <v>73.4036045</v>
      </c>
      <c r="G114" s="30"/>
      <c r="H114" s="6"/>
      <c r="I114" s="6"/>
    </row>
    <row r="115" spans="1:9" x14ac:dyDescent="0.25">
      <c r="A115" s="6"/>
      <c r="B115" s="30">
        <v>2017</v>
      </c>
      <c r="C115" s="30">
        <v>2</v>
      </c>
      <c r="D115" s="124">
        <v>84.952032000000003</v>
      </c>
      <c r="E115" s="123">
        <v>45323</v>
      </c>
      <c r="F115" s="81">
        <v>75.096372666666682</v>
      </c>
      <c r="G115" s="30"/>
      <c r="H115" s="6"/>
      <c r="I115" s="6"/>
    </row>
    <row r="116" spans="1:9" x14ac:dyDescent="0.25">
      <c r="A116" s="6"/>
      <c r="B116" s="30">
        <v>2017</v>
      </c>
      <c r="C116" s="30">
        <v>3</v>
      </c>
      <c r="D116" s="124">
        <v>75.507102000000003</v>
      </c>
      <c r="E116" s="123">
        <v>45352</v>
      </c>
      <c r="F116" s="81">
        <v>75.650248000000005</v>
      </c>
      <c r="G116" s="30"/>
      <c r="H116" s="6"/>
      <c r="I116" s="6"/>
    </row>
    <row r="117" spans="1:9" x14ac:dyDescent="0.25">
      <c r="A117" s="6"/>
      <c r="B117" s="30">
        <v>2017</v>
      </c>
      <c r="C117" s="30">
        <v>4</v>
      </c>
      <c r="D117" s="124">
        <v>80.769942</v>
      </c>
      <c r="E117" s="123">
        <v>45383</v>
      </c>
      <c r="F117" s="81">
        <v>77.401369083333336</v>
      </c>
      <c r="G117" s="30"/>
      <c r="H117" s="6"/>
      <c r="I117" s="6"/>
    </row>
    <row r="118" spans="1:9" x14ac:dyDescent="0.25">
      <c r="A118" s="6"/>
      <c r="B118" s="30">
        <v>2017</v>
      </c>
      <c r="C118" s="30">
        <v>5</v>
      </c>
      <c r="D118" s="124">
        <v>74.116894000000002</v>
      </c>
      <c r="E118" s="123">
        <v>45413</v>
      </c>
      <c r="F118" s="81">
        <v>77.837644083333345</v>
      </c>
      <c r="G118" s="30"/>
      <c r="H118" s="6"/>
      <c r="I118" s="6"/>
    </row>
    <row r="119" spans="1:9" x14ac:dyDescent="0.25">
      <c r="A119" s="6"/>
      <c r="B119" s="30">
        <v>2017</v>
      </c>
      <c r="C119" s="30">
        <v>6</v>
      </c>
      <c r="D119" s="124">
        <v>65.792188999999993</v>
      </c>
      <c r="E119" s="123">
        <v>45444</v>
      </c>
      <c r="F119" s="81">
        <v>77.425652416666679</v>
      </c>
      <c r="G119" s="30"/>
      <c r="H119" s="6"/>
      <c r="I119" s="6"/>
    </row>
    <row r="120" spans="1:9" x14ac:dyDescent="0.25">
      <c r="A120" s="6"/>
      <c r="B120" s="30">
        <v>2017</v>
      </c>
      <c r="C120" s="30">
        <v>7</v>
      </c>
      <c r="D120" s="124">
        <v>85.760684999999995</v>
      </c>
      <c r="E120" s="123">
        <v>45474</v>
      </c>
      <c r="F120" s="81">
        <v>78.76582350000001</v>
      </c>
      <c r="G120" s="30"/>
      <c r="H120" s="6"/>
      <c r="I120" s="6"/>
    </row>
    <row r="121" spans="1:9" x14ac:dyDescent="0.25">
      <c r="A121" s="6"/>
      <c r="B121" s="30">
        <v>2017</v>
      </c>
      <c r="C121" s="30">
        <v>8</v>
      </c>
      <c r="D121" s="124">
        <v>83.627921000000001</v>
      </c>
      <c r="E121" s="123">
        <v>45505</v>
      </c>
      <c r="F121" s="81">
        <v>79.28134858333334</v>
      </c>
      <c r="G121" s="30"/>
      <c r="H121" s="6"/>
      <c r="I121" s="6"/>
    </row>
    <row r="122" spans="1:9" x14ac:dyDescent="0.25">
      <c r="A122" s="6"/>
      <c r="B122" s="30">
        <v>2017</v>
      </c>
      <c r="C122" s="30">
        <v>9</v>
      </c>
      <c r="D122" s="124">
        <v>79.524704999999997</v>
      </c>
      <c r="E122" s="123">
        <v>45536</v>
      </c>
      <c r="F122" s="81">
        <v>78.996516</v>
      </c>
      <c r="G122" s="30"/>
      <c r="H122" s="6"/>
      <c r="I122" s="6"/>
    </row>
    <row r="123" spans="1:9" x14ac:dyDescent="0.25">
      <c r="A123" s="6"/>
      <c r="B123" s="30">
        <v>2017</v>
      </c>
      <c r="C123" s="30">
        <v>10</v>
      </c>
      <c r="D123" s="124">
        <v>97.533430999999993</v>
      </c>
      <c r="E123" s="123">
        <v>45566</v>
      </c>
      <c r="F123" s="81">
        <v>82.436494083333329</v>
      </c>
      <c r="G123" s="30"/>
      <c r="H123" s="6"/>
      <c r="I123" s="6"/>
    </row>
    <row r="124" spans="1:9" x14ac:dyDescent="0.25">
      <c r="A124" s="6"/>
      <c r="B124" s="30">
        <v>2017</v>
      </c>
      <c r="C124" s="30">
        <v>11</v>
      </c>
      <c r="D124" s="124">
        <v>106.452207</v>
      </c>
      <c r="E124" s="123">
        <v>45597</v>
      </c>
      <c r="F124" s="81">
        <v>85.065831250000002</v>
      </c>
      <c r="G124" s="30"/>
      <c r="H124" s="6"/>
      <c r="I124" s="6"/>
    </row>
    <row r="125" spans="1:9" x14ac:dyDescent="0.25">
      <c r="A125" s="6"/>
      <c r="B125" s="30">
        <v>2017</v>
      </c>
      <c r="C125" s="30">
        <v>12</v>
      </c>
      <c r="D125" s="124">
        <v>0</v>
      </c>
      <c r="E125" s="123">
        <v>45627</v>
      </c>
      <c r="F125" s="81">
        <v>76.636020166666668</v>
      </c>
      <c r="G125" s="30"/>
      <c r="H125" s="6"/>
      <c r="I125" s="6"/>
    </row>
    <row r="126" spans="1:9" x14ac:dyDescent="0.25">
      <c r="A126" s="6"/>
      <c r="B126" s="30"/>
      <c r="C126" s="30"/>
      <c r="D126" s="30"/>
      <c r="E126" s="30"/>
      <c r="F126" s="30"/>
      <c r="G126" s="30"/>
      <c r="H126" s="30"/>
    </row>
    <row r="127" spans="1:9" x14ac:dyDescent="0.25">
      <c r="A127" s="6"/>
      <c r="B127" s="30"/>
      <c r="C127" s="30"/>
      <c r="D127" s="30"/>
      <c r="E127" s="30"/>
      <c r="F127" s="30"/>
      <c r="G127" s="30"/>
      <c r="H127" s="30"/>
    </row>
    <row r="128" spans="1:9" x14ac:dyDescent="0.25">
      <c r="A128" s="6"/>
      <c r="B128" s="30"/>
      <c r="C128" s="30"/>
      <c r="D128" s="30"/>
      <c r="E128" s="30"/>
      <c r="F128" s="30"/>
      <c r="G128" s="30"/>
      <c r="H128" s="30"/>
    </row>
    <row r="129" spans="1:8" x14ac:dyDescent="0.25">
      <c r="A129" s="6"/>
      <c r="B129" s="30"/>
      <c r="C129" s="30"/>
      <c r="D129" s="30"/>
      <c r="E129" s="30"/>
      <c r="F129" s="30"/>
      <c r="G129" s="30"/>
      <c r="H129" s="30"/>
    </row>
    <row r="130" spans="1:8" x14ac:dyDescent="0.25">
      <c r="A130" s="6"/>
      <c r="B130" s="30"/>
      <c r="C130" s="30"/>
      <c r="D130" s="30"/>
      <c r="E130" s="30"/>
      <c r="F130" s="30"/>
      <c r="G130" s="30"/>
      <c r="H130" s="30"/>
    </row>
    <row r="131" spans="1:8" x14ac:dyDescent="0.25">
      <c r="A131" s="6"/>
      <c r="B131" s="30"/>
      <c r="C131" s="30"/>
      <c r="D131" s="30"/>
      <c r="E131" s="30"/>
      <c r="F131" s="30"/>
      <c r="G131" s="30"/>
      <c r="H131" s="30"/>
    </row>
    <row r="132" spans="1:8" x14ac:dyDescent="0.25">
      <c r="A132" s="6"/>
      <c r="B132" s="30"/>
      <c r="C132" s="30"/>
      <c r="D132" s="30"/>
      <c r="E132" s="30"/>
      <c r="F132" s="30"/>
      <c r="G132" s="30"/>
      <c r="H132" s="30"/>
    </row>
    <row r="133" spans="1:8" x14ac:dyDescent="0.25">
      <c r="A133" s="6"/>
      <c r="B133" s="30"/>
      <c r="C133" s="30"/>
      <c r="D133" s="30"/>
      <c r="E133" s="30"/>
      <c r="F133" s="30"/>
      <c r="G133" s="30"/>
      <c r="H133" s="30"/>
    </row>
    <row r="134" spans="1:8" x14ac:dyDescent="0.25">
      <c r="A134" s="6"/>
      <c r="B134" s="30"/>
      <c r="C134" s="30"/>
      <c r="D134" s="30"/>
      <c r="E134" s="30"/>
      <c r="F134" s="30"/>
      <c r="G134" s="30"/>
      <c r="H134" s="30"/>
    </row>
    <row r="135" spans="1:8" x14ac:dyDescent="0.25">
      <c r="A135" s="6"/>
      <c r="B135" s="30"/>
      <c r="C135" s="30"/>
      <c r="D135" s="30"/>
      <c r="E135" s="30"/>
      <c r="F135" s="30"/>
      <c r="G135" s="30"/>
      <c r="H135" s="30"/>
    </row>
    <row r="136" spans="1:8" x14ac:dyDescent="0.25">
      <c r="A136" s="6"/>
      <c r="B136" s="30"/>
      <c r="C136" s="30"/>
      <c r="D136" s="30"/>
      <c r="E136" s="30"/>
      <c r="F136" s="30"/>
      <c r="G136" s="30"/>
      <c r="H136" s="30"/>
    </row>
    <row r="137" spans="1:8" x14ac:dyDescent="0.25">
      <c r="A137" s="6"/>
      <c r="B137" s="30"/>
      <c r="C137" s="30"/>
      <c r="D137" s="30"/>
      <c r="E137" s="30"/>
      <c r="F137" s="30"/>
      <c r="G137" s="30"/>
      <c r="H137" s="30"/>
    </row>
    <row r="138" spans="1:8" x14ac:dyDescent="0.25">
      <c r="A138" s="6"/>
      <c r="B138" s="6"/>
      <c r="C138" s="6"/>
      <c r="D138" s="6"/>
      <c r="E138" s="6"/>
      <c r="F138" s="6"/>
      <c r="G138" s="30"/>
      <c r="H138" s="30"/>
    </row>
    <row r="139" spans="1:8" x14ac:dyDescent="0.25">
      <c r="A139" s="6"/>
      <c r="B139" s="6"/>
      <c r="C139" s="6"/>
      <c r="D139" s="6"/>
      <c r="E139" s="6"/>
      <c r="F139" s="6"/>
      <c r="G139" s="30"/>
      <c r="H139" s="30"/>
    </row>
    <row r="140" spans="1:8" x14ac:dyDescent="0.25">
      <c r="A140" s="6"/>
      <c r="B140" s="6"/>
      <c r="C140" s="6"/>
      <c r="D140" s="6"/>
      <c r="E140" s="6"/>
      <c r="F140" s="6"/>
      <c r="G140" s="30"/>
      <c r="H140" s="30"/>
    </row>
    <row r="141" spans="1:8" x14ac:dyDescent="0.25">
      <c r="A141" s="6"/>
      <c r="B141" s="6"/>
      <c r="C141" s="6"/>
      <c r="D141" s="6"/>
      <c r="E141" s="6"/>
      <c r="F141" s="6"/>
      <c r="G141" s="30"/>
      <c r="H141" s="30"/>
    </row>
    <row r="142" spans="1:8" x14ac:dyDescent="0.25">
      <c r="A142" s="6"/>
      <c r="B142" s="6"/>
      <c r="C142" s="6"/>
      <c r="D142" s="6"/>
      <c r="E142" s="6"/>
      <c r="F142" s="6"/>
      <c r="G142" s="30"/>
      <c r="H142" s="30"/>
    </row>
    <row r="143" spans="1:8" x14ac:dyDescent="0.25">
      <c r="A143" s="6"/>
      <c r="B143" s="6"/>
      <c r="C143" s="6"/>
      <c r="D143" s="6"/>
      <c r="E143" s="6"/>
      <c r="F143" s="6"/>
      <c r="G143" s="30"/>
      <c r="H143" s="30"/>
    </row>
    <row r="144" spans="1:8" x14ac:dyDescent="0.25">
      <c r="A144" s="6"/>
      <c r="B144" s="6"/>
      <c r="C144" s="6"/>
      <c r="D144" s="6"/>
      <c r="E144" s="6"/>
      <c r="F144" s="6"/>
      <c r="G144" s="30"/>
      <c r="H144" s="30"/>
    </row>
    <row r="145" spans="1:8" x14ac:dyDescent="0.25">
      <c r="A145" s="6"/>
      <c r="B145" s="6"/>
      <c r="C145" s="6"/>
      <c r="D145" s="6"/>
      <c r="E145" s="6"/>
      <c r="F145" s="6"/>
      <c r="G145" s="30"/>
      <c r="H145" s="30"/>
    </row>
    <row r="146" spans="1:8" x14ac:dyDescent="0.25">
      <c r="A146" s="6"/>
      <c r="B146" s="6"/>
      <c r="C146" s="6"/>
      <c r="D146" s="6"/>
      <c r="E146" s="6"/>
      <c r="F146" s="6"/>
      <c r="G146" s="30"/>
      <c r="H146" s="30"/>
    </row>
    <row r="147" spans="1:8" x14ac:dyDescent="0.25">
      <c r="A147" s="6"/>
      <c r="B147" s="6"/>
      <c r="C147" s="6"/>
      <c r="D147" s="6"/>
      <c r="E147" s="6"/>
      <c r="F147" s="6"/>
      <c r="G147" s="30"/>
      <c r="H147" s="30"/>
    </row>
    <row r="148" spans="1:8" x14ac:dyDescent="0.25">
      <c r="A148" s="6"/>
      <c r="B148" s="6"/>
      <c r="C148" s="6"/>
      <c r="D148" s="6"/>
      <c r="E148" s="6"/>
      <c r="F148" s="6"/>
      <c r="G148" s="30"/>
      <c r="H148" s="30"/>
    </row>
    <row r="149" spans="1:8" x14ac:dyDescent="0.25">
      <c r="A149" s="6"/>
      <c r="B149" s="6"/>
      <c r="C149" s="6"/>
      <c r="D149" s="6"/>
      <c r="E149" s="6"/>
      <c r="F149" s="6"/>
      <c r="G149" s="30"/>
      <c r="H149" s="30"/>
    </row>
    <row r="150" spans="1:8" x14ac:dyDescent="0.25">
      <c r="A150" s="6"/>
      <c r="B150" s="6"/>
      <c r="C150" s="6"/>
      <c r="D150" s="6"/>
      <c r="E150" s="6"/>
      <c r="F150" s="6"/>
      <c r="G150" s="30"/>
      <c r="H150" s="30"/>
    </row>
    <row r="151" spans="1:8" x14ac:dyDescent="0.25">
      <c r="A151" s="6"/>
      <c r="B151" s="6"/>
      <c r="C151" s="6"/>
      <c r="D151" s="6"/>
      <c r="E151" s="6"/>
      <c r="F151" s="6"/>
      <c r="G151" s="30"/>
      <c r="H151" s="30"/>
    </row>
    <row r="152" spans="1:8" x14ac:dyDescent="0.25">
      <c r="A152" s="6"/>
      <c r="B152" s="6"/>
      <c r="C152" s="6"/>
      <c r="D152" s="6"/>
      <c r="E152" s="6"/>
      <c r="F152" s="6"/>
      <c r="G152" s="30"/>
      <c r="H152" s="30"/>
    </row>
    <row r="153" spans="1:8" x14ac:dyDescent="0.25">
      <c r="A153" s="6"/>
      <c r="B153" s="6"/>
      <c r="C153" s="6"/>
      <c r="D153" s="6"/>
      <c r="E153" s="6"/>
      <c r="F153" s="6"/>
      <c r="G153" s="30"/>
      <c r="H153" s="30"/>
    </row>
    <row r="154" spans="1:8" x14ac:dyDescent="0.25">
      <c r="A154" s="6"/>
      <c r="B154" s="6"/>
      <c r="C154" s="6"/>
      <c r="D154" s="6"/>
      <c r="E154" s="6"/>
      <c r="F154" s="6"/>
      <c r="G154" s="30"/>
      <c r="H154" s="30"/>
    </row>
    <row r="155" spans="1:8" x14ac:dyDescent="0.25">
      <c r="A155" s="6"/>
      <c r="B155" s="6"/>
      <c r="C155" s="6"/>
      <c r="D155" s="6"/>
      <c r="E155" s="6"/>
      <c r="F155" s="6"/>
      <c r="G155" s="30"/>
      <c r="H155" s="30"/>
    </row>
    <row r="156" spans="1:8" x14ac:dyDescent="0.25">
      <c r="A156" s="6"/>
      <c r="B156" s="6"/>
      <c r="C156" s="6"/>
      <c r="D156" s="6"/>
      <c r="E156" s="6"/>
      <c r="F156" s="6"/>
      <c r="G156" s="30"/>
      <c r="H156" s="30"/>
    </row>
    <row r="157" spans="1:8" x14ac:dyDescent="0.25">
      <c r="A157" s="6"/>
      <c r="B157" s="6"/>
      <c r="C157" s="6"/>
      <c r="D157" s="6"/>
      <c r="E157" s="6"/>
      <c r="F157" s="6"/>
      <c r="G157" s="30"/>
      <c r="H157" s="30"/>
    </row>
    <row r="158" spans="1:8" x14ac:dyDescent="0.25">
      <c r="A158" s="6"/>
      <c r="B158" s="6"/>
      <c r="C158" s="6"/>
      <c r="D158" s="6"/>
      <c r="E158" s="6"/>
      <c r="F158" s="6"/>
      <c r="G158" s="30"/>
      <c r="H158" s="30"/>
    </row>
    <row r="159" spans="1:8" x14ac:dyDescent="0.25">
      <c r="A159" s="6"/>
      <c r="B159" s="6"/>
      <c r="C159" s="6"/>
      <c r="D159" s="6"/>
      <c r="E159" s="6"/>
      <c r="F159" s="6"/>
      <c r="G159" s="30"/>
      <c r="H159" s="30"/>
    </row>
    <row r="160" spans="1:8" x14ac:dyDescent="0.25">
      <c r="A160" s="6"/>
      <c r="B160" s="6"/>
      <c r="C160" s="6"/>
      <c r="D160" s="6"/>
      <c r="E160" s="6"/>
      <c r="F160" s="6"/>
      <c r="G160" s="30"/>
      <c r="H160" s="30"/>
    </row>
    <row r="161" spans="1:8" x14ac:dyDescent="0.25">
      <c r="A161" s="6"/>
      <c r="B161" s="6"/>
      <c r="C161" s="6"/>
      <c r="D161" s="6"/>
      <c r="E161" s="6"/>
      <c r="F161" s="6"/>
      <c r="G161" s="30"/>
      <c r="H161" s="30"/>
    </row>
    <row r="162" spans="1:8" x14ac:dyDescent="0.25">
      <c r="A162" s="6"/>
      <c r="B162" s="6"/>
      <c r="C162" s="6"/>
      <c r="D162" s="6"/>
      <c r="E162" s="6"/>
      <c r="F162" s="6"/>
      <c r="G162" s="30"/>
      <c r="H162" s="30"/>
    </row>
    <row r="163" spans="1:8" x14ac:dyDescent="0.25">
      <c r="A163" s="6"/>
      <c r="B163" s="6"/>
      <c r="C163" s="6"/>
      <c r="D163" s="6"/>
      <c r="E163" s="6"/>
      <c r="F163" s="6"/>
      <c r="G163" s="30"/>
      <c r="H163" s="30"/>
    </row>
    <row r="164" spans="1:8" x14ac:dyDescent="0.25">
      <c r="A164" s="6"/>
      <c r="B164" s="6"/>
      <c r="C164" s="6"/>
      <c r="D164" s="6"/>
      <c r="E164" s="6"/>
      <c r="F164" s="6"/>
      <c r="G164" s="30"/>
      <c r="H164" s="30"/>
    </row>
    <row r="165" spans="1:8" x14ac:dyDescent="0.25">
      <c r="A165" s="6"/>
      <c r="B165" s="6"/>
      <c r="C165" s="6"/>
      <c r="D165" s="6"/>
      <c r="E165" s="6"/>
      <c r="F165" s="6"/>
      <c r="G165" s="30"/>
      <c r="H165" s="30"/>
    </row>
    <row r="166" spans="1:8" x14ac:dyDescent="0.25">
      <c r="A166" s="6"/>
      <c r="B166" s="6"/>
      <c r="C166" s="6"/>
      <c r="D166" s="6"/>
      <c r="E166" s="6"/>
      <c r="F166" s="6"/>
      <c r="G166" s="30"/>
      <c r="H166" s="30"/>
    </row>
    <row r="167" spans="1:8" x14ac:dyDescent="0.25">
      <c r="A167" s="6"/>
      <c r="B167" s="6"/>
      <c r="C167" s="6"/>
      <c r="D167" s="6"/>
      <c r="E167" s="6"/>
      <c r="F167" s="6"/>
      <c r="G167" s="30"/>
      <c r="H167" s="30"/>
    </row>
    <row r="168" spans="1:8" x14ac:dyDescent="0.25">
      <c r="A168" s="6"/>
      <c r="B168" s="6"/>
      <c r="C168" s="6"/>
      <c r="D168" s="6"/>
      <c r="E168" s="6"/>
      <c r="F168" s="6"/>
      <c r="G168" s="30"/>
      <c r="H168" s="30"/>
    </row>
    <row r="169" spans="1:8" x14ac:dyDescent="0.25">
      <c r="A169" s="6"/>
      <c r="B169" s="6"/>
      <c r="C169" s="6"/>
      <c r="D169" s="6"/>
      <c r="E169" s="6"/>
      <c r="F169" s="6"/>
      <c r="G169" s="30"/>
      <c r="H169" s="30"/>
    </row>
    <row r="170" spans="1:8" x14ac:dyDescent="0.25">
      <c r="A170" s="6"/>
      <c r="B170" s="6"/>
      <c r="C170" s="6"/>
      <c r="D170" s="6"/>
      <c r="E170" s="6"/>
      <c r="F170" s="6"/>
      <c r="G170" s="30"/>
      <c r="H170" s="30"/>
    </row>
    <row r="171" spans="1:8" x14ac:dyDescent="0.25">
      <c r="A171" s="6"/>
      <c r="B171" s="6"/>
      <c r="C171" s="6"/>
      <c r="D171" s="6"/>
      <c r="E171" s="6"/>
      <c r="F171" s="6"/>
      <c r="G171" s="30"/>
      <c r="H171" s="30"/>
    </row>
    <row r="172" spans="1:8" x14ac:dyDescent="0.25">
      <c r="A172" s="6"/>
      <c r="B172" s="6"/>
      <c r="C172" s="6"/>
      <c r="D172" s="6"/>
      <c r="E172" s="6"/>
      <c r="F172" s="6"/>
      <c r="G172" s="30"/>
      <c r="H172" s="30"/>
    </row>
    <row r="173" spans="1:8" x14ac:dyDescent="0.25">
      <c r="A173" s="6"/>
      <c r="B173" s="6"/>
      <c r="C173" s="6"/>
      <c r="D173" s="6"/>
      <c r="E173" s="6"/>
      <c r="F173" s="6"/>
      <c r="G173" s="30"/>
      <c r="H173" s="30"/>
    </row>
    <row r="174" spans="1:8" x14ac:dyDescent="0.25">
      <c r="A174" s="6"/>
      <c r="B174" s="6"/>
      <c r="C174" s="6"/>
      <c r="D174" s="6"/>
      <c r="E174" s="6"/>
      <c r="F174" s="6"/>
      <c r="G174" s="30"/>
      <c r="H174" s="30"/>
    </row>
    <row r="175" spans="1:8" x14ac:dyDescent="0.25">
      <c r="A175" s="6"/>
      <c r="B175" s="6"/>
      <c r="C175" s="6"/>
      <c r="D175" s="6"/>
      <c r="E175" s="6"/>
      <c r="F175" s="6"/>
      <c r="G175" s="30"/>
      <c r="H175" s="30"/>
    </row>
    <row r="176" spans="1:8" x14ac:dyDescent="0.25">
      <c r="A176" s="6"/>
      <c r="B176" s="6"/>
      <c r="C176" s="6"/>
      <c r="D176" s="6"/>
      <c r="E176" s="6"/>
      <c r="F176" s="6"/>
      <c r="G176" s="30"/>
      <c r="H176" s="30"/>
    </row>
    <row r="177" spans="1:8" x14ac:dyDescent="0.25">
      <c r="A177" s="6"/>
      <c r="B177" s="6"/>
      <c r="C177" s="6"/>
      <c r="D177" s="6"/>
      <c r="E177" s="6"/>
      <c r="F177" s="6"/>
      <c r="G177" s="30"/>
      <c r="H177" s="30"/>
    </row>
    <row r="178" spans="1:8" x14ac:dyDescent="0.25">
      <c r="A178" s="6"/>
      <c r="B178" s="6"/>
      <c r="C178" s="6"/>
      <c r="D178" s="6"/>
      <c r="E178" s="6"/>
      <c r="F178" s="6"/>
      <c r="G178" s="30"/>
      <c r="H178" s="30"/>
    </row>
    <row r="179" spans="1:8" x14ac:dyDescent="0.25">
      <c r="A179" s="6"/>
      <c r="B179" s="6"/>
      <c r="C179" s="6"/>
      <c r="D179" s="6"/>
      <c r="E179" s="6"/>
      <c r="F179" s="6"/>
      <c r="G179" s="30"/>
      <c r="H179" s="30"/>
    </row>
    <row r="180" spans="1:8" x14ac:dyDescent="0.25">
      <c r="A180" s="6"/>
      <c r="B180" s="6"/>
      <c r="C180" s="6"/>
      <c r="D180" s="6"/>
      <c r="E180" s="6"/>
      <c r="F180" s="6"/>
      <c r="G180" s="30"/>
      <c r="H180" s="30"/>
    </row>
    <row r="181" spans="1:8" x14ac:dyDescent="0.25">
      <c r="A181" s="6"/>
      <c r="B181" s="6"/>
      <c r="C181" s="6"/>
      <c r="D181" s="6"/>
      <c r="E181" s="6"/>
      <c r="F181" s="6"/>
      <c r="G181" s="30"/>
      <c r="H181" s="30"/>
    </row>
    <row r="182" spans="1:8" x14ac:dyDescent="0.25">
      <c r="A182" s="6"/>
      <c r="B182" s="6"/>
      <c r="C182" s="6"/>
      <c r="D182" s="6"/>
      <c r="E182" s="6"/>
      <c r="F182" s="6"/>
      <c r="G182" s="30"/>
      <c r="H182" s="30"/>
    </row>
    <row r="183" spans="1:8" x14ac:dyDescent="0.25">
      <c r="A183" s="6"/>
      <c r="B183" s="6"/>
      <c r="C183" s="6"/>
      <c r="D183" s="6"/>
      <c r="E183" s="6"/>
      <c r="F183" s="6"/>
      <c r="G183" s="30"/>
      <c r="H183" s="30"/>
    </row>
    <row r="184" spans="1:8" x14ac:dyDescent="0.25">
      <c r="A184" s="6"/>
      <c r="B184" s="6"/>
      <c r="C184" s="6"/>
      <c r="D184" s="6"/>
      <c r="E184" s="6"/>
      <c r="F184" s="6"/>
      <c r="G184" s="30"/>
      <c r="H184" s="30"/>
    </row>
    <row r="185" spans="1:8" x14ac:dyDescent="0.25">
      <c r="A185" s="6"/>
      <c r="B185" s="6"/>
      <c r="C185" s="6"/>
      <c r="D185" s="6"/>
      <c r="E185" s="6"/>
      <c r="F185" s="6"/>
      <c r="G185" s="30"/>
      <c r="H185" s="30"/>
    </row>
    <row r="186" spans="1:8" x14ac:dyDescent="0.25">
      <c r="A186" s="6"/>
      <c r="B186" s="6"/>
      <c r="C186" s="6"/>
      <c r="D186" s="6"/>
      <c r="E186" s="6"/>
      <c r="F186" s="6"/>
      <c r="G186" s="30"/>
      <c r="H186" s="30"/>
    </row>
    <row r="187" spans="1:8" x14ac:dyDescent="0.25">
      <c r="A187" s="6"/>
      <c r="B187" s="6"/>
      <c r="C187" s="6"/>
      <c r="D187" s="6"/>
      <c r="E187" s="6"/>
      <c r="F187" s="6"/>
      <c r="G187" s="30"/>
      <c r="H187" s="30"/>
    </row>
    <row r="188" spans="1:8" x14ac:dyDescent="0.25">
      <c r="A188" s="6"/>
      <c r="B188" s="6"/>
      <c r="C188" s="6"/>
      <c r="D188" s="6"/>
      <c r="E188" s="6"/>
      <c r="F188" s="6"/>
      <c r="G188" s="30"/>
      <c r="H188" s="30"/>
    </row>
    <row r="189" spans="1:8" x14ac:dyDescent="0.25">
      <c r="A189" s="6"/>
      <c r="B189" s="6"/>
      <c r="C189" s="6"/>
      <c r="D189" s="6"/>
      <c r="E189" s="6"/>
      <c r="F189" s="6"/>
      <c r="G189" s="30"/>
      <c r="H189" s="30"/>
    </row>
    <row r="190" spans="1:8" x14ac:dyDescent="0.25">
      <c r="A190" s="6"/>
      <c r="B190" s="6"/>
      <c r="C190" s="6"/>
      <c r="D190" s="6"/>
      <c r="E190" s="6"/>
      <c r="F190" s="6"/>
      <c r="G190" s="30"/>
      <c r="H190" s="30"/>
    </row>
    <row r="191" spans="1:8" x14ac:dyDescent="0.25">
      <c r="A191" s="6"/>
      <c r="B191" s="6"/>
      <c r="C191" s="6"/>
      <c r="D191" s="6"/>
      <c r="E191" s="6"/>
      <c r="F191" s="6"/>
      <c r="G191" s="30"/>
      <c r="H191" s="30"/>
    </row>
    <row r="192" spans="1:8" x14ac:dyDescent="0.25">
      <c r="A192" s="6"/>
      <c r="B192" s="6"/>
      <c r="C192" s="6"/>
      <c r="D192" s="6"/>
      <c r="E192" s="6"/>
      <c r="F192" s="6"/>
      <c r="G192" s="30"/>
      <c r="H192" s="30"/>
    </row>
    <row r="193" spans="1:8" x14ac:dyDescent="0.25">
      <c r="A193" s="6"/>
      <c r="B193" s="6"/>
      <c r="C193" s="6"/>
      <c r="D193" s="6"/>
      <c r="E193" s="6"/>
      <c r="F193" s="6"/>
      <c r="G193" s="30"/>
      <c r="H193" s="30"/>
    </row>
    <row r="194" spans="1:8" x14ac:dyDescent="0.25">
      <c r="A194" s="6"/>
      <c r="B194" s="6"/>
      <c r="C194" s="6"/>
      <c r="D194" s="6"/>
      <c r="E194" s="6"/>
      <c r="F194" s="6"/>
      <c r="G194" s="30"/>
      <c r="H194" s="30"/>
    </row>
    <row r="195" spans="1:8" x14ac:dyDescent="0.25">
      <c r="A195" s="6"/>
      <c r="B195" s="6"/>
      <c r="C195" s="6"/>
      <c r="D195" s="6"/>
      <c r="E195" s="6"/>
      <c r="F195" s="6"/>
      <c r="G195" s="30"/>
      <c r="H195" s="30"/>
    </row>
    <row r="196" spans="1:8" x14ac:dyDescent="0.25">
      <c r="A196" s="6"/>
      <c r="B196" s="6"/>
      <c r="C196" s="6"/>
      <c r="D196" s="6"/>
      <c r="E196" s="6"/>
      <c r="F196" s="6"/>
      <c r="G196" s="30"/>
      <c r="H196" s="30"/>
    </row>
    <row r="197" spans="1:8" x14ac:dyDescent="0.25">
      <c r="A197" s="6"/>
      <c r="B197" s="6"/>
      <c r="C197" s="6"/>
      <c r="D197" s="6"/>
      <c r="E197" s="6"/>
      <c r="F197" s="6"/>
      <c r="G197" s="30"/>
      <c r="H197" s="30"/>
    </row>
    <row r="198" spans="1:8" x14ac:dyDescent="0.25">
      <c r="A198" s="6"/>
      <c r="B198" s="6"/>
      <c r="C198" s="6"/>
      <c r="D198" s="6"/>
      <c r="E198" s="6"/>
      <c r="F198" s="6"/>
      <c r="G198" s="30"/>
      <c r="H198" s="30"/>
    </row>
    <row r="199" spans="1:8" x14ac:dyDescent="0.25">
      <c r="A199" s="6"/>
      <c r="B199" s="6"/>
      <c r="C199" s="6"/>
      <c r="D199" s="6"/>
      <c r="E199" s="6"/>
      <c r="F199" s="6"/>
      <c r="G199" s="30"/>
      <c r="H199" s="30"/>
    </row>
    <row r="200" spans="1:8" x14ac:dyDescent="0.25">
      <c r="A200" s="6"/>
      <c r="B200" s="6"/>
      <c r="C200" s="6"/>
      <c r="D200" s="6"/>
      <c r="E200" s="6"/>
      <c r="F200" s="6"/>
      <c r="G200" s="30"/>
      <c r="H200" s="30"/>
    </row>
    <row r="201" spans="1:8" x14ac:dyDescent="0.25">
      <c r="A201" s="6"/>
      <c r="B201" s="6"/>
      <c r="C201" s="6"/>
      <c r="D201" s="6"/>
      <c r="E201" s="6"/>
      <c r="F201" s="6"/>
      <c r="G201" s="30"/>
      <c r="H201" s="30"/>
    </row>
    <row r="202" spans="1:8" x14ac:dyDescent="0.25">
      <c r="A202" s="6"/>
      <c r="B202" s="6"/>
      <c r="C202" s="6"/>
      <c r="D202" s="6"/>
      <c r="E202" s="6"/>
      <c r="F202" s="6"/>
      <c r="G202" s="30"/>
      <c r="H202" s="30"/>
    </row>
    <row r="203" spans="1:8" x14ac:dyDescent="0.25">
      <c r="A203" s="6"/>
      <c r="B203" s="6"/>
      <c r="C203" s="6"/>
      <c r="D203" s="6"/>
      <c r="E203" s="6"/>
      <c r="F203" s="6"/>
      <c r="G203" s="30"/>
      <c r="H203" s="30"/>
    </row>
    <row r="204" spans="1:8" x14ac:dyDescent="0.25">
      <c r="A204" s="6"/>
      <c r="B204" s="6"/>
      <c r="C204" s="6"/>
      <c r="D204" s="6"/>
      <c r="E204" s="6"/>
      <c r="F204" s="6"/>
      <c r="G204" s="30"/>
      <c r="H204" s="30"/>
    </row>
    <row r="205" spans="1:8" x14ac:dyDescent="0.25">
      <c r="A205" s="6"/>
      <c r="B205" s="6"/>
      <c r="C205" s="6"/>
      <c r="D205" s="6"/>
      <c r="E205" s="6"/>
      <c r="F205" s="6"/>
      <c r="G205" s="30"/>
      <c r="H205" s="30"/>
    </row>
    <row r="206" spans="1:8" x14ac:dyDescent="0.25">
      <c r="A206" s="6"/>
      <c r="B206" s="6"/>
      <c r="C206" s="6"/>
      <c r="D206" s="6"/>
      <c r="E206" s="6"/>
      <c r="F206" s="6"/>
      <c r="G206" s="30"/>
      <c r="H206" s="30"/>
    </row>
    <row r="207" spans="1:8" x14ac:dyDescent="0.25">
      <c r="A207" s="6"/>
      <c r="B207" s="6"/>
      <c r="C207" s="6"/>
      <c r="D207" s="6"/>
      <c r="E207" s="6"/>
      <c r="F207" s="6"/>
      <c r="G207" s="30"/>
      <c r="H207" s="30"/>
    </row>
    <row r="208" spans="1:8" x14ac:dyDescent="0.25">
      <c r="A208" s="6"/>
      <c r="B208" s="6"/>
      <c r="C208" s="6"/>
      <c r="D208" s="6"/>
      <c r="E208" s="6"/>
      <c r="F208" s="6"/>
      <c r="G208" s="30"/>
      <c r="H208" s="30"/>
    </row>
    <row r="209" spans="1:8" x14ac:dyDescent="0.25">
      <c r="A209" s="6"/>
      <c r="B209" s="6"/>
      <c r="C209" s="6"/>
      <c r="D209" s="6"/>
      <c r="E209" s="6"/>
      <c r="F209" s="6"/>
      <c r="G209" s="30"/>
      <c r="H209" s="30"/>
    </row>
    <row r="210" spans="1:8" x14ac:dyDescent="0.25">
      <c r="A210" s="6"/>
      <c r="B210" s="6"/>
      <c r="C210" s="6"/>
      <c r="D210" s="6"/>
      <c r="E210" s="6"/>
      <c r="F210" s="6"/>
      <c r="G210" s="30"/>
      <c r="H210" s="30"/>
    </row>
    <row r="211" spans="1:8" x14ac:dyDescent="0.25">
      <c r="A211" s="6"/>
      <c r="B211" s="6"/>
      <c r="C211" s="6"/>
      <c r="D211" s="6"/>
      <c r="E211" s="6"/>
      <c r="F211" s="6"/>
      <c r="G211" s="30"/>
      <c r="H211" s="30"/>
    </row>
    <row r="212" spans="1:8" x14ac:dyDescent="0.25">
      <c r="A212" s="6"/>
      <c r="B212" s="6"/>
      <c r="C212" s="6"/>
      <c r="D212" s="6"/>
      <c r="E212" s="6"/>
      <c r="F212" s="6"/>
      <c r="G212" s="30"/>
      <c r="H212" s="30"/>
    </row>
    <row r="213" spans="1:8" x14ac:dyDescent="0.25">
      <c r="A213" s="6"/>
      <c r="B213" s="6"/>
      <c r="C213" s="6"/>
      <c r="D213" s="6"/>
      <c r="E213" s="6"/>
      <c r="F213" s="6"/>
      <c r="G213" s="30"/>
      <c r="H213" s="30"/>
    </row>
    <row r="214" spans="1:8" x14ac:dyDescent="0.25">
      <c r="A214" s="6"/>
      <c r="B214" s="6"/>
      <c r="C214" s="6"/>
      <c r="D214" s="6"/>
      <c r="E214" s="6"/>
      <c r="F214" s="6"/>
      <c r="G214" s="30"/>
      <c r="H214" s="30"/>
    </row>
    <row r="215" spans="1:8" x14ac:dyDescent="0.25">
      <c r="A215" s="6"/>
      <c r="B215" s="6"/>
      <c r="C215" s="6"/>
      <c r="D215" s="6"/>
      <c r="E215" s="6"/>
      <c r="F215" s="6"/>
      <c r="G215" s="30"/>
      <c r="H215" s="30"/>
    </row>
    <row r="216" spans="1:8" x14ac:dyDescent="0.25">
      <c r="A216" s="6"/>
      <c r="B216" s="6"/>
      <c r="C216" s="6"/>
      <c r="D216" s="6"/>
      <c r="E216" s="6"/>
      <c r="F216" s="6"/>
      <c r="G216" s="30"/>
      <c r="H216" s="30"/>
    </row>
    <row r="217" spans="1:8" x14ac:dyDescent="0.25">
      <c r="A217" s="6"/>
      <c r="B217" s="6"/>
      <c r="C217" s="6"/>
      <c r="D217" s="6"/>
      <c r="E217" s="6"/>
      <c r="F217" s="6"/>
      <c r="G217" s="30"/>
      <c r="H217" s="30"/>
    </row>
    <row r="218" spans="1:8" x14ac:dyDescent="0.25">
      <c r="A218" s="6"/>
      <c r="B218" s="6"/>
      <c r="C218" s="6"/>
      <c r="D218" s="6"/>
      <c r="E218" s="6"/>
      <c r="F218" s="6"/>
      <c r="G218" s="30"/>
      <c r="H218" s="30"/>
    </row>
    <row r="219" spans="1:8" x14ac:dyDescent="0.25">
      <c r="A219" s="6"/>
      <c r="B219" s="6"/>
      <c r="C219" s="6"/>
      <c r="D219" s="6"/>
      <c r="E219" s="6"/>
      <c r="F219" s="6"/>
      <c r="G219" s="30"/>
      <c r="H219" s="30"/>
    </row>
    <row r="220" spans="1:8" x14ac:dyDescent="0.25">
      <c r="A220" s="6"/>
      <c r="B220" s="6"/>
      <c r="C220" s="6"/>
      <c r="D220" s="6"/>
      <c r="E220" s="6"/>
      <c r="F220" s="6"/>
      <c r="G220" s="30"/>
      <c r="H220" s="30"/>
    </row>
    <row r="221" spans="1:8" x14ac:dyDescent="0.25">
      <c r="A221" s="6"/>
      <c r="B221" s="6"/>
      <c r="C221" s="6"/>
      <c r="D221" s="6"/>
      <c r="E221" s="6"/>
      <c r="F221" s="6"/>
      <c r="G221" s="30"/>
      <c r="H221" s="30"/>
    </row>
    <row r="222" spans="1:8" x14ac:dyDescent="0.25">
      <c r="A222" s="6"/>
      <c r="B222" s="6"/>
      <c r="C222" s="6"/>
      <c r="D222" s="6"/>
      <c r="E222" s="6"/>
      <c r="F222" s="6"/>
      <c r="G222" s="30"/>
      <c r="H222" s="30"/>
    </row>
    <row r="223" spans="1:8" x14ac:dyDescent="0.25">
      <c r="A223" s="6"/>
      <c r="B223" s="6"/>
      <c r="C223" s="6"/>
      <c r="D223" s="6"/>
      <c r="E223" s="6"/>
      <c r="F223" s="6"/>
      <c r="G223" s="30"/>
      <c r="H223" s="30"/>
    </row>
    <row r="224" spans="1:8" x14ac:dyDescent="0.25">
      <c r="A224" s="6"/>
      <c r="B224" s="6"/>
      <c r="C224" s="6"/>
      <c r="D224" s="6"/>
      <c r="E224" s="6"/>
      <c r="F224" s="6"/>
      <c r="G224" s="30"/>
      <c r="H224" s="30"/>
    </row>
    <row r="225" spans="1:8" x14ac:dyDescent="0.25">
      <c r="A225" s="6"/>
      <c r="B225" s="6"/>
      <c r="C225" s="6"/>
      <c r="D225" s="6"/>
      <c r="E225" s="6"/>
      <c r="F225" s="6"/>
      <c r="G225" s="30"/>
      <c r="H225" s="30"/>
    </row>
    <row r="226" spans="1:8" x14ac:dyDescent="0.25">
      <c r="B226" s="30"/>
      <c r="C226" s="30"/>
      <c r="D226" s="30"/>
      <c r="E226" s="30"/>
      <c r="F226" s="30"/>
      <c r="G226" s="30"/>
      <c r="H226" s="30"/>
    </row>
    <row r="227" spans="1:8" x14ac:dyDescent="0.25">
      <c r="B227" s="30"/>
      <c r="C227" s="30"/>
      <c r="D227" s="30"/>
      <c r="E227" s="30"/>
      <c r="F227" s="30"/>
      <c r="G227" s="30"/>
      <c r="H227" s="30"/>
    </row>
    <row r="228" spans="1:8" x14ac:dyDescent="0.25">
      <c r="B228" s="30"/>
      <c r="C228" s="30"/>
      <c r="D228" s="30"/>
      <c r="E228" s="30"/>
      <c r="F228" s="30"/>
      <c r="G228" s="30"/>
      <c r="H228" s="30"/>
    </row>
    <row r="229" spans="1:8" x14ac:dyDescent="0.25">
      <c r="B229" s="30"/>
      <c r="C229" s="30"/>
      <c r="D229" s="30"/>
      <c r="E229" s="30"/>
      <c r="F229" s="30"/>
      <c r="G229" s="30"/>
      <c r="H229" s="30"/>
    </row>
    <row r="230" spans="1:8" x14ac:dyDescent="0.25">
      <c r="B230" s="30"/>
      <c r="C230" s="30"/>
      <c r="D230" s="30"/>
      <c r="E230" s="30"/>
      <c r="F230" s="30"/>
      <c r="G230" s="30"/>
      <c r="H230" s="30"/>
    </row>
    <row r="231" spans="1:8" x14ac:dyDescent="0.25">
      <c r="B231" s="30"/>
      <c r="C231" s="30"/>
      <c r="D231" s="30"/>
      <c r="E231" s="30"/>
      <c r="F231" s="30"/>
      <c r="G231" s="30"/>
      <c r="H231" s="30"/>
    </row>
  </sheetData>
  <mergeCells count="8">
    <mergeCell ref="C31:K31"/>
    <mergeCell ref="C32:K32"/>
    <mergeCell ref="C7:K7"/>
    <mergeCell ref="C8:K8"/>
    <mergeCell ref="C10:H10"/>
    <mergeCell ref="I10:I11"/>
    <mergeCell ref="J10:J11"/>
    <mergeCell ref="K10:K11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91" orientation="portrait" r:id="rId1"/>
  <headerFooter alignWithMargins="0">
    <oddFooter>&amp;C&amp;"-,Negrita"&amp;12&amp;K004559Página 38</oddFooter>
  </headerFooter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O137"/>
  <sheetViews>
    <sheetView zoomScaleNormal="100" zoomScaleSheetLayoutView="100" workbookViewId="0"/>
  </sheetViews>
  <sheetFormatPr baseColWidth="10" defaultColWidth="11.453125" defaultRowHeight="12.5" x14ac:dyDescent="0.25"/>
  <cols>
    <col min="1" max="1" width="1.81640625" style="45" customWidth="1"/>
    <col min="2" max="2" width="13" style="64" customWidth="1"/>
    <col min="3" max="8" width="10.453125" style="64" customWidth="1"/>
    <col min="9" max="11" width="11.54296875" style="64" customWidth="1"/>
    <col min="12" max="12" width="1.81640625" style="64" customWidth="1"/>
    <col min="13" max="13" width="11.453125" style="64"/>
    <col min="14" max="14" width="3" style="30" customWidth="1"/>
    <col min="15" max="15" width="11.453125" style="64"/>
    <col min="16" max="16384" width="11.453125" style="45"/>
  </cols>
  <sheetData>
    <row r="1" spans="1:15" ht="15.65" customHeight="1" x14ac:dyDescent="0.2">
      <c r="A1" s="42"/>
      <c r="B1" s="43"/>
      <c r="C1" s="43"/>
      <c r="D1" s="43"/>
      <c r="E1" s="43"/>
      <c r="F1" s="43"/>
      <c r="G1" s="43"/>
      <c r="H1" s="43"/>
      <c r="I1" s="43"/>
      <c r="J1" s="43"/>
      <c r="K1" s="43"/>
      <c r="L1" s="44"/>
      <c r="M1" s="45"/>
      <c r="N1" s="46"/>
      <c r="O1" s="45"/>
    </row>
    <row r="2" spans="1:15" ht="15.65" customHeight="1" x14ac:dyDescent="0.2">
      <c r="A2" s="47"/>
      <c r="B2" s="48"/>
      <c r="C2" s="48"/>
      <c r="D2" s="48"/>
      <c r="E2" s="48"/>
      <c r="F2" s="48"/>
      <c r="G2" s="48"/>
      <c r="H2" s="48"/>
      <c r="I2" s="48"/>
      <c r="J2" s="48"/>
      <c r="K2" s="48"/>
      <c r="L2" s="49"/>
      <c r="M2" s="45"/>
      <c r="N2" s="46"/>
      <c r="O2" s="45"/>
    </row>
    <row r="3" spans="1:15" ht="15.65" customHeight="1" x14ac:dyDescent="0.2">
      <c r="A3" s="47"/>
      <c r="B3" s="48"/>
      <c r="C3" s="48"/>
      <c r="D3" s="48"/>
      <c r="E3" s="48"/>
      <c r="F3" s="48"/>
      <c r="G3" s="48"/>
      <c r="H3" s="48"/>
      <c r="I3" s="48"/>
      <c r="J3" s="48"/>
      <c r="K3" s="48"/>
      <c r="L3" s="49"/>
      <c r="M3" s="45"/>
      <c r="N3" s="46"/>
      <c r="O3" s="45"/>
    </row>
    <row r="4" spans="1:15" ht="39" customHeight="1" x14ac:dyDescent="0.2">
      <c r="A4" s="47"/>
      <c r="B4" s="48"/>
      <c r="C4" s="48"/>
      <c r="D4" s="48"/>
      <c r="E4" s="48"/>
      <c r="F4" s="48"/>
      <c r="G4" s="48"/>
      <c r="H4" s="48"/>
      <c r="I4" s="48"/>
      <c r="J4" s="48"/>
      <c r="K4" s="48"/>
      <c r="L4" s="50"/>
      <c r="M4" s="45"/>
      <c r="N4" s="46"/>
      <c r="O4" s="45"/>
    </row>
    <row r="5" spans="1:15" ht="15.65" customHeight="1" x14ac:dyDescent="0.2">
      <c r="A5" s="47"/>
      <c r="B5" s="48"/>
      <c r="C5" s="48"/>
      <c r="D5" s="48"/>
      <c r="E5" s="48"/>
      <c r="F5" s="48"/>
      <c r="G5" s="48"/>
      <c r="H5" s="48"/>
      <c r="I5" s="48"/>
      <c r="J5" s="48"/>
      <c r="K5" s="48"/>
      <c r="L5" s="50"/>
      <c r="M5" s="45"/>
      <c r="N5" s="46"/>
      <c r="O5" s="45"/>
    </row>
    <row r="6" spans="1:15" ht="12.75" x14ac:dyDescent="0.2">
      <c r="A6" s="47"/>
      <c r="B6" s="48"/>
      <c r="C6" s="48"/>
      <c r="D6" s="48"/>
      <c r="E6" s="48"/>
      <c r="F6" s="48"/>
      <c r="G6" s="48"/>
      <c r="H6" s="48"/>
      <c r="I6" s="48"/>
      <c r="J6" s="48"/>
      <c r="K6" s="48"/>
      <c r="L6" s="50"/>
      <c r="M6" s="45"/>
      <c r="N6" s="46"/>
      <c r="O6" s="45"/>
    </row>
    <row r="7" spans="1:15" ht="13" x14ac:dyDescent="0.3">
      <c r="A7" s="47"/>
      <c r="B7" s="48"/>
      <c r="C7" s="135" t="s">
        <v>179</v>
      </c>
      <c r="D7" s="135"/>
      <c r="E7" s="135"/>
      <c r="F7" s="135"/>
      <c r="G7" s="135"/>
      <c r="H7" s="135"/>
      <c r="I7" s="135"/>
      <c r="J7" s="135"/>
      <c r="K7" s="135"/>
      <c r="L7" s="50"/>
      <c r="M7" s="45"/>
      <c r="N7" s="46"/>
      <c r="O7" s="45"/>
    </row>
    <row r="8" spans="1:15" ht="13" x14ac:dyDescent="0.3">
      <c r="A8" s="47"/>
      <c r="B8" s="48"/>
      <c r="C8" s="131" t="s">
        <v>72</v>
      </c>
      <c r="D8" s="131"/>
      <c r="E8" s="131"/>
      <c r="F8" s="131"/>
      <c r="G8" s="131"/>
      <c r="H8" s="131"/>
      <c r="I8" s="131"/>
      <c r="J8" s="131"/>
      <c r="K8" s="131"/>
      <c r="L8" s="50"/>
      <c r="M8" s="45"/>
      <c r="N8" s="46"/>
      <c r="O8" s="45"/>
    </row>
    <row r="9" spans="1:15" ht="12.75" x14ac:dyDescent="0.2">
      <c r="A9" s="47"/>
      <c r="B9" s="48"/>
      <c r="C9" s="51"/>
      <c r="D9" s="51"/>
      <c r="E9" s="51"/>
      <c r="F9" s="51"/>
      <c r="G9" s="51"/>
      <c r="H9" s="51"/>
      <c r="I9" s="48"/>
      <c r="J9" s="48"/>
      <c r="K9" s="48"/>
      <c r="L9" s="50"/>
      <c r="M9" s="45"/>
      <c r="N9" s="46"/>
      <c r="O9" s="45"/>
    </row>
    <row r="10" spans="1:15" ht="15.75" customHeight="1" x14ac:dyDescent="0.3">
      <c r="A10" s="47"/>
      <c r="B10" s="52"/>
      <c r="C10" s="136" t="s">
        <v>1</v>
      </c>
      <c r="D10" s="136"/>
      <c r="E10" s="136"/>
      <c r="F10" s="136"/>
      <c r="G10" s="136"/>
      <c r="H10" s="136"/>
      <c r="I10" s="129" t="s">
        <v>175</v>
      </c>
      <c r="J10" s="129" t="s">
        <v>177</v>
      </c>
      <c r="K10" s="129" t="s">
        <v>173</v>
      </c>
      <c r="L10" s="50"/>
      <c r="M10" s="45"/>
      <c r="N10" s="46"/>
      <c r="O10" s="45"/>
    </row>
    <row r="11" spans="1:15" ht="13" x14ac:dyDescent="0.3">
      <c r="A11" s="47"/>
      <c r="B11" s="52"/>
      <c r="C11" s="53">
        <v>2019</v>
      </c>
      <c r="D11" s="53">
        <v>2020</v>
      </c>
      <c r="E11" s="53">
        <v>2021</v>
      </c>
      <c r="F11" s="53">
        <v>2022</v>
      </c>
      <c r="G11" s="53" t="s">
        <v>172</v>
      </c>
      <c r="H11" s="53" t="s">
        <v>174</v>
      </c>
      <c r="I11" s="129"/>
      <c r="J11" s="129"/>
      <c r="K11" s="129"/>
      <c r="L11" s="50"/>
      <c r="M11" s="45"/>
      <c r="N11" s="46"/>
      <c r="O11" s="54"/>
    </row>
    <row r="12" spans="1:15" ht="12" customHeight="1" x14ac:dyDescent="0.2">
      <c r="A12" s="47"/>
      <c r="B12" s="52"/>
      <c r="C12" s="51"/>
      <c r="D12" s="51"/>
      <c r="E12" s="51"/>
      <c r="F12" s="51"/>
      <c r="G12" s="51"/>
      <c r="H12" s="51"/>
      <c r="I12" s="51"/>
      <c r="J12" s="51"/>
      <c r="K12" s="51"/>
      <c r="L12" s="50"/>
      <c r="M12" s="45"/>
      <c r="N12" s="46"/>
      <c r="O12" s="45"/>
    </row>
    <row r="13" spans="1:15" ht="12.75" x14ac:dyDescent="0.2">
      <c r="A13" s="47"/>
      <c r="B13" s="55" t="s">
        <v>5</v>
      </c>
      <c r="C13" s="56">
        <v>3.0391789999999999</v>
      </c>
      <c r="D13" s="56">
        <v>10.874537</v>
      </c>
      <c r="E13" s="56">
        <v>1.3335349999999999</v>
      </c>
      <c r="F13" s="56">
        <v>0.89153400000000005</v>
      </c>
      <c r="G13" s="56">
        <v>18.362075000000001</v>
      </c>
      <c r="H13" s="56">
        <v>2.8831479999999998</v>
      </c>
      <c r="I13" s="56">
        <v>-84.298354080353121</v>
      </c>
      <c r="J13" s="56">
        <v>15.701645919646879</v>
      </c>
      <c r="K13" s="56">
        <v>1959.6045692031935</v>
      </c>
      <c r="L13" s="50"/>
      <c r="M13" s="45"/>
      <c r="N13" s="46">
        <v>1</v>
      </c>
      <c r="O13" s="45"/>
    </row>
    <row r="14" spans="1:15" ht="12.75" x14ac:dyDescent="0.2">
      <c r="A14" s="47"/>
      <c r="B14" s="55" t="s">
        <v>6</v>
      </c>
      <c r="C14" s="56">
        <v>0.63739500000000004</v>
      </c>
      <c r="D14" s="56">
        <v>9.5488780000000002</v>
      </c>
      <c r="E14" s="56">
        <v>1.9299949999999999</v>
      </c>
      <c r="F14" s="56">
        <v>32.009965999999999</v>
      </c>
      <c r="G14" s="56">
        <v>20.522790000000001</v>
      </c>
      <c r="H14" s="56">
        <v>38.592067999999998</v>
      </c>
      <c r="I14" s="56">
        <v>88.04493930893409</v>
      </c>
      <c r="J14" s="56">
        <v>188.04493930893409</v>
      </c>
      <c r="K14" s="56">
        <v>-35.886248676427833</v>
      </c>
      <c r="L14" s="50"/>
      <c r="M14" s="45"/>
      <c r="N14" s="46">
        <v>1</v>
      </c>
      <c r="O14" s="45"/>
    </row>
    <row r="15" spans="1:15" ht="12.75" x14ac:dyDescent="0.2">
      <c r="A15" s="47"/>
      <c r="B15" s="55" t="s">
        <v>7</v>
      </c>
      <c r="C15" s="56">
        <v>7.671157</v>
      </c>
      <c r="D15" s="56">
        <v>6.8227039999999999</v>
      </c>
      <c r="E15" s="56">
        <v>12.504828</v>
      </c>
      <c r="F15" s="56">
        <v>15.141613</v>
      </c>
      <c r="G15" s="56">
        <v>7.5888109999999998</v>
      </c>
      <c r="H15" s="56">
        <v>93.823622999999998</v>
      </c>
      <c r="I15" s="56">
        <v>1136.3415428319404</v>
      </c>
      <c r="J15" s="56">
        <v>1236.3415428319404</v>
      </c>
      <c r="K15" s="56">
        <v>-49.881092589012809</v>
      </c>
      <c r="L15" s="50"/>
      <c r="M15" s="45"/>
      <c r="N15" s="46">
        <v>1</v>
      </c>
      <c r="O15" s="45"/>
    </row>
    <row r="16" spans="1:15" ht="12.75" x14ac:dyDescent="0.2">
      <c r="A16" s="47"/>
      <c r="B16" s="55" t="s">
        <v>8</v>
      </c>
      <c r="C16" s="56">
        <v>0.75483199999999995</v>
      </c>
      <c r="D16" s="56">
        <v>0.76135699999999995</v>
      </c>
      <c r="E16" s="56">
        <v>17.770240000000001</v>
      </c>
      <c r="F16" s="56">
        <v>30.005559999999999</v>
      </c>
      <c r="G16" s="56">
        <v>21.680053999999998</v>
      </c>
      <c r="H16" s="56">
        <v>57.649565000000003</v>
      </c>
      <c r="I16" s="56">
        <v>165.91061535178838</v>
      </c>
      <c r="J16" s="56">
        <v>265.91061535178835</v>
      </c>
      <c r="K16" s="56">
        <v>-27.746544307121745</v>
      </c>
      <c r="L16" s="50"/>
      <c r="M16" s="45"/>
      <c r="N16" s="46">
        <v>1</v>
      </c>
      <c r="O16" s="45"/>
    </row>
    <row r="17" spans="1:15" ht="12.75" x14ac:dyDescent="0.2">
      <c r="A17" s="47"/>
      <c r="B17" s="55" t="s">
        <v>9</v>
      </c>
      <c r="C17" s="56">
        <v>0.65476900000000005</v>
      </c>
      <c r="D17" s="56">
        <v>3.8319890000000001</v>
      </c>
      <c r="E17" s="56">
        <v>4.3446189999999998</v>
      </c>
      <c r="F17" s="56">
        <v>5.0482399999999998</v>
      </c>
      <c r="G17" s="56">
        <v>13.013373</v>
      </c>
      <c r="H17" s="56">
        <v>66.536418999999995</v>
      </c>
      <c r="I17" s="56">
        <v>411.29264488153837</v>
      </c>
      <c r="J17" s="56">
        <v>511.29264488153837</v>
      </c>
      <c r="K17" s="56">
        <v>157.78039475143814</v>
      </c>
      <c r="L17" s="50"/>
      <c r="M17" s="45"/>
      <c r="N17" s="46">
        <v>1</v>
      </c>
      <c r="O17" s="45"/>
    </row>
    <row r="18" spans="1:15" ht="12.75" x14ac:dyDescent="0.2">
      <c r="A18" s="47"/>
      <c r="B18" s="55" t="s">
        <v>10</v>
      </c>
      <c r="C18" s="56">
        <v>0.45182</v>
      </c>
      <c r="D18" s="56">
        <v>0.33375100000000002</v>
      </c>
      <c r="E18" s="56">
        <v>13.433737000000001</v>
      </c>
      <c r="F18" s="56">
        <v>1.8721479999999999</v>
      </c>
      <c r="G18" s="56">
        <v>6.0745899999999997</v>
      </c>
      <c r="H18" s="56">
        <v>56.287604000000002</v>
      </c>
      <c r="I18" s="56">
        <v>826.60745828113511</v>
      </c>
      <c r="J18" s="56">
        <v>926.60745828113511</v>
      </c>
      <c r="K18" s="56">
        <v>224.47167638455934</v>
      </c>
      <c r="L18" s="50"/>
      <c r="M18" s="45"/>
      <c r="N18" s="46">
        <v>1</v>
      </c>
      <c r="O18" s="45"/>
    </row>
    <row r="19" spans="1:15" ht="12.75" x14ac:dyDescent="0.2">
      <c r="A19" s="47"/>
      <c r="B19" s="55" t="s">
        <v>11</v>
      </c>
      <c r="C19" s="56">
        <v>0.728742</v>
      </c>
      <c r="D19" s="56">
        <v>0.39452900000000002</v>
      </c>
      <c r="E19" s="56">
        <v>13.583107</v>
      </c>
      <c r="F19" s="56">
        <v>2.1039590000000001</v>
      </c>
      <c r="G19" s="56">
        <v>14.531319</v>
      </c>
      <c r="H19" s="56">
        <v>51.127909000000002</v>
      </c>
      <c r="I19" s="56">
        <v>251.84630521152278</v>
      </c>
      <c r="J19" s="56">
        <v>351.8463052115228</v>
      </c>
      <c r="K19" s="56">
        <v>590.6655025121687</v>
      </c>
      <c r="L19" s="50"/>
      <c r="M19" s="45"/>
      <c r="N19" s="46">
        <v>1</v>
      </c>
      <c r="O19" s="46"/>
    </row>
    <row r="20" spans="1:15" ht="12.75" x14ac:dyDescent="0.2">
      <c r="A20" s="47"/>
      <c r="B20" s="55" t="s">
        <v>12</v>
      </c>
      <c r="C20" s="56">
        <v>0.93562199999999995</v>
      </c>
      <c r="D20" s="56">
        <v>0.47223599999999999</v>
      </c>
      <c r="E20" s="56">
        <v>17.487452999999999</v>
      </c>
      <c r="F20" s="56">
        <v>7.1495660000000001</v>
      </c>
      <c r="G20" s="56">
        <v>12.697266000000001</v>
      </c>
      <c r="H20" s="56">
        <v>55.212502000000001</v>
      </c>
      <c r="I20" s="56">
        <v>334.83772018322685</v>
      </c>
      <c r="J20" s="56">
        <v>434.83772018322685</v>
      </c>
      <c r="K20" s="56">
        <v>77.594919747576284</v>
      </c>
      <c r="L20" s="50"/>
      <c r="M20" s="45"/>
      <c r="N20" s="46">
        <v>1</v>
      </c>
      <c r="O20" s="46"/>
    </row>
    <row r="21" spans="1:15" ht="12.75" x14ac:dyDescent="0.2">
      <c r="A21" s="47"/>
      <c r="B21" s="55" t="s">
        <v>13</v>
      </c>
      <c r="C21" s="56">
        <v>1.576775</v>
      </c>
      <c r="D21" s="56">
        <v>1.429379</v>
      </c>
      <c r="E21" s="56">
        <v>9.349361</v>
      </c>
      <c r="F21" s="56">
        <v>7.1844109999999999</v>
      </c>
      <c r="G21" s="56">
        <v>19.285471000000001</v>
      </c>
      <c r="H21" s="56">
        <v>47.864578999999999</v>
      </c>
      <c r="I21" s="56">
        <v>148.18983679475602</v>
      </c>
      <c r="J21" s="56">
        <v>248.18983679475602</v>
      </c>
      <c r="K21" s="56">
        <v>168.43496286612782</v>
      </c>
      <c r="L21" s="50"/>
      <c r="M21" s="45"/>
      <c r="N21" s="46">
        <v>1</v>
      </c>
      <c r="O21" s="46"/>
    </row>
    <row r="22" spans="1:15" ht="12.75" x14ac:dyDescent="0.2">
      <c r="A22" s="47"/>
      <c r="B22" s="55" t="s">
        <v>14</v>
      </c>
      <c r="C22" s="56">
        <v>0.85412200000000005</v>
      </c>
      <c r="D22" s="56">
        <v>3.1443249999999998</v>
      </c>
      <c r="E22" s="56">
        <v>11.673522999999999</v>
      </c>
      <c r="F22" s="56">
        <v>3.04318</v>
      </c>
      <c r="G22" s="56">
        <v>4.3702870000000003</v>
      </c>
      <c r="H22" s="56">
        <v>41.839689</v>
      </c>
      <c r="I22" s="56">
        <v>857.36707909572067</v>
      </c>
      <c r="J22" s="56">
        <v>957.36707909572067</v>
      </c>
      <c r="K22" s="56">
        <v>43.609217989077223</v>
      </c>
      <c r="L22" s="50"/>
      <c r="M22" s="45"/>
      <c r="N22" s="46">
        <v>1</v>
      </c>
      <c r="O22" s="46"/>
    </row>
    <row r="23" spans="1:15" ht="12.75" x14ac:dyDescent="0.2">
      <c r="A23" s="47"/>
      <c r="B23" s="55" t="s">
        <v>15</v>
      </c>
      <c r="C23" s="56">
        <v>0.88497499999999996</v>
      </c>
      <c r="D23" s="56">
        <v>1.3493900000000001</v>
      </c>
      <c r="E23" s="56">
        <v>43.973072000000002</v>
      </c>
      <c r="F23" s="56">
        <v>8.8178809999999999</v>
      </c>
      <c r="G23" s="56">
        <v>11.687485000000001</v>
      </c>
      <c r="H23" s="35">
        <v>51.425984</v>
      </c>
      <c r="I23" s="35">
        <v>340.00898396874942</v>
      </c>
      <c r="J23" s="35">
        <v>440.00898396874942</v>
      </c>
      <c r="K23" s="35">
        <v>32.543011183752668</v>
      </c>
      <c r="L23" s="50"/>
      <c r="M23" s="45"/>
      <c r="N23" s="46">
        <v>1</v>
      </c>
      <c r="O23" s="46"/>
    </row>
    <row r="24" spans="1:15" ht="12.75" x14ac:dyDescent="0.2">
      <c r="A24" s="47"/>
      <c r="B24" s="55" t="s">
        <v>16</v>
      </c>
      <c r="C24" s="56">
        <v>6.500019</v>
      </c>
      <c r="D24" s="56">
        <v>1.1925950000000001</v>
      </c>
      <c r="E24" s="56">
        <v>17.12961</v>
      </c>
      <c r="F24" s="56">
        <v>13.693889</v>
      </c>
      <c r="G24" s="56">
        <v>13.866578000000001</v>
      </c>
      <c r="H24" s="56"/>
      <c r="I24" s="56" t="s">
        <v>94</v>
      </c>
      <c r="J24" s="56" t="s">
        <v>94</v>
      </c>
      <c r="K24" s="56" t="s">
        <v>94</v>
      </c>
      <c r="L24" s="50"/>
      <c r="M24" s="45"/>
      <c r="N24" s="46" t="s">
        <v>94</v>
      </c>
      <c r="O24" s="46"/>
    </row>
    <row r="25" spans="1:15" ht="12.75" x14ac:dyDescent="0.2">
      <c r="A25" s="47"/>
      <c r="B25" s="57" t="s">
        <v>31</v>
      </c>
      <c r="C25" s="58">
        <v>24.689407000000003</v>
      </c>
      <c r="D25" s="58">
        <v>40.155670000000001</v>
      </c>
      <c r="E25" s="58">
        <v>164.51308</v>
      </c>
      <c r="F25" s="58">
        <v>126.96194700000001</v>
      </c>
      <c r="G25" s="58">
        <v>163.68009899999998</v>
      </c>
      <c r="H25" s="35">
        <v>563.24309000000005</v>
      </c>
      <c r="I25" s="21"/>
      <c r="J25" s="21"/>
      <c r="K25" s="21"/>
      <c r="L25" s="50"/>
      <c r="M25" s="45"/>
      <c r="N25" s="45"/>
      <c r="O25" s="45"/>
    </row>
    <row r="26" spans="1:15" ht="18.75" customHeight="1" x14ac:dyDescent="0.2">
      <c r="A26" s="47"/>
      <c r="B26" s="57" t="s">
        <v>17</v>
      </c>
      <c r="C26" s="58"/>
      <c r="D26" s="58">
        <v>62.643315005500114</v>
      </c>
      <c r="E26" s="58">
        <v>309.6882955756933</v>
      </c>
      <c r="F26" s="58">
        <v>-22.825621525048334</v>
      </c>
      <c r="G26" s="58">
        <v>28.920596184618972</v>
      </c>
      <c r="H26" s="21"/>
      <c r="I26" s="21"/>
      <c r="J26" s="21"/>
      <c r="K26" s="21"/>
      <c r="L26" s="50"/>
      <c r="M26" s="45"/>
      <c r="N26" s="46"/>
      <c r="O26" s="45"/>
    </row>
    <row r="27" spans="1:15" ht="12" customHeight="1" x14ac:dyDescent="0.2">
      <c r="A27" s="47"/>
      <c r="B27" s="55"/>
      <c r="C27" s="59"/>
      <c r="D27" s="59"/>
      <c r="E27" s="59"/>
      <c r="F27" s="59"/>
      <c r="G27" s="59"/>
      <c r="H27" s="60"/>
      <c r="I27" s="61"/>
      <c r="J27" s="61"/>
      <c r="K27" s="61"/>
      <c r="L27" s="50"/>
      <c r="M27" s="45"/>
      <c r="N27" s="46"/>
      <c r="O27" s="45"/>
    </row>
    <row r="28" spans="1:15" ht="18.75" customHeight="1" x14ac:dyDescent="0.3">
      <c r="A28" s="47"/>
      <c r="B28" s="57" t="s">
        <v>18</v>
      </c>
      <c r="C28" s="58">
        <v>18.189388000000001</v>
      </c>
      <c r="D28" s="58">
        <v>38.963075000000003</v>
      </c>
      <c r="E28" s="58">
        <v>147.38347000000002</v>
      </c>
      <c r="F28" s="58">
        <v>113.26805800000001</v>
      </c>
      <c r="G28" s="58">
        <v>149.81352099999998</v>
      </c>
      <c r="H28" s="35">
        <v>563.24309000000005</v>
      </c>
      <c r="I28" s="35">
        <v>275.96278776466386</v>
      </c>
      <c r="J28" s="35">
        <v>375.96278776466386</v>
      </c>
      <c r="K28" s="35">
        <v>32.264579834148812</v>
      </c>
      <c r="L28" s="50"/>
      <c r="M28" s="45"/>
      <c r="N28" s="46"/>
      <c r="O28" s="45"/>
    </row>
    <row r="29" spans="1:15" ht="18.75" customHeight="1" x14ac:dyDescent="0.2">
      <c r="A29" s="47"/>
      <c r="B29" s="57" t="s">
        <v>17</v>
      </c>
      <c r="C29" s="58"/>
      <c r="D29" s="58">
        <v>114.20772925400237</v>
      </c>
      <c r="E29" s="58">
        <v>278.26447219579052</v>
      </c>
      <c r="F29" s="58">
        <v>-23.147380096288948</v>
      </c>
      <c r="G29" s="58">
        <v>32.264579834148812</v>
      </c>
      <c r="H29" s="35">
        <v>275.96278776466386</v>
      </c>
      <c r="I29" s="21"/>
      <c r="J29" s="21"/>
      <c r="K29" s="21"/>
      <c r="L29" s="50"/>
      <c r="M29" s="45"/>
      <c r="N29" s="46"/>
      <c r="O29" s="45"/>
    </row>
    <row r="30" spans="1:15" ht="12" customHeight="1" x14ac:dyDescent="0.3">
      <c r="A30" s="47"/>
      <c r="B30" s="52"/>
      <c r="C30" s="62"/>
      <c r="D30" s="62"/>
      <c r="E30" s="62"/>
      <c r="F30" s="62"/>
      <c r="G30" s="62"/>
      <c r="H30" s="60"/>
      <c r="I30" s="61"/>
      <c r="J30" s="61"/>
      <c r="K30" s="61"/>
      <c r="L30" s="50"/>
      <c r="M30" s="45"/>
      <c r="N30" s="46"/>
      <c r="O30" s="45"/>
    </row>
    <row r="31" spans="1:15" ht="14.25" customHeight="1" x14ac:dyDescent="0.3">
      <c r="A31" s="47"/>
      <c r="B31" s="63"/>
      <c r="C31" s="134" t="s">
        <v>181</v>
      </c>
      <c r="D31" s="134"/>
      <c r="E31" s="134"/>
      <c r="F31" s="134"/>
      <c r="G31" s="134"/>
      <c r="H31" s="134"/>
      <c r="I31" s="134"/>
      <c r="J31" s="134"/>
      <c r="K31" s="134"/>
      <c r="L31" s="50"/>
      <c r="M31" s="45"/>
      <c r="N31" s="46"/>
      <c r="O31" s="45"/>
    </row>
    <row r="32" spans="1:15" s="64" customFormat="1" ht="13" x14ac:dyDescent="0.25">
      <c r="A32" s="65"/>
      <c r="B32" s="52"/>
      <c r="C32" s="134" t="s">
        <v>141</v>
      </c>
      <c r="D32" s="134"/>
      <c r="E32" s="134"/>
      <c r="F32" s="134"/>
      <c r="G32" s="134"/>
      <c r="H32" s="134"/>
      <c r="I32" s="134"/>
      <c r="J32" s="134"/>
      <c r="K32" s="134"/>
      <c r="L32" s="50"/>
      <c r="M32" s="45"/>
      <c r="N32" s="46" t="s">
        <v>94</v>
      </c>
      <c r="O32" s="45"/>
    </row>
    <row r="33" spans="1:15" s="64" customFormat="1" ht="13" x14ac:dyDescent="0.3">
      <c r="A33" s="65"/>
      <c r="B33" s="52"/>
      <c r="C33" s="66"/>
      <c r="D33" s="66"/>
      <c r="E33" s="66"/>
      <c r="F33" s="66"/>
      <c r="G33" s="66"/>
      <c r="H33" s="67"/>
      <c r="I33" s="68"/>
      <c r="J33" s="68"/>
      <c r="K33" s="68"/>
      <c r="L33" s="50"/>
      <c r="M33" s="45"/>
      <c r="N33" s="46" t="s">
        <v>94</v>
      </c>
      <c r="O33" s="45"/>
    </row>
    <row r="34" spans="1:15" s="64" customFormat="1" ht="13" x14ac:dyDescent="0.3">
      <c r="A34" s="65"/>
      <c r="B34" s="52"/>
      <c r="C34" s="66"/>
      <c r="D34" s="66"/>
      <c r="E34" s="66"/>
      <c r="F34" s="66"/>
      <c r="G34" s="66"/>
      <c r="H34" s="67"/>
      <c r="I34" s="68"/>
      <c r="J34" s="68"/>
      <c r="K34" s="68"/>
      <c r="L34" s="50"/>
      <c r="M34" s="45"/>
      <c r="N34" s="46" t="s">
        <v>94</v>
      </c>
      <c r="O34" s="45"/>
    </row>
    <row r="35" spans="1:15" s="64" customFormat="1" ht="13" x14ac:dyDescent="0.3">
      <c r="A35" s="65"/>
      <c r="B35" s="52"/>
      <c r="C35" s="66"/>
      <c r="D35" s="66"/>
      <c r="E35" s="66"/>
      <c r="F35" s="66"/>
      <c r="G35" s="66"/>
      <c r="H35" s="67"/>
      <c r="I35" s="68"/>
      <c r="J35" s="68"/>
      <c r="K35" s="68"/>
      <c r="L35" s="50"/>
      <c r="M35" s="45"/>
      <c r="N35" s="46" t="s">
        <v>94</v>
      </c>
      <c r="O35" s="45"/>
    </row>
    <row r="36" spans="1:15" s="64" customFormat="1" ht="13" x14ac:dyDescent="0.3">
      <c r="A36" s="65"/>
      <c r="B36" s="52"/>
      <c r="C36" s="66"/>
      <c r="D36" s="66"/>
      <c r="E36" s="66"/>
      <c r="F36" s="66"/>
      <c r="G36" s="66"/>
      <c r="H36" s="67"/>
      <c r="I36" s="68"/>
      <c r="J36" s="68"/>
      <c r="K36" s="68"/>
      <c r="L36" s="50"/>
      <c r="M36" s="45"/>
      <c r="N36" s="46" t="s">
        <v>94</v>
      </c>
      <c r="O36" s="45"/>
    </row>
    <row r="37" spans="1:15" s="64" customFormat="1" ht="13" x14ac:dyDescent="0.3">
      <c r="A37" s="65"/>
      <c r="B37" s="52"/>
      <c r="C37" s="66"/>
      <c r="D37" s="66"/>
      <c r="E37" s="66"/>
      <c r="F37" s="66"/>
      <c r="G37" s="66"/>
      <c r="H37" s="67"/>
      <c r="I37" s="68"/>
      <c r="J37" s="68"/>
      <c r="K37" s="68"/>
      <c r="L37" s="50"/>
      <c r="M37" s="45"/>
      <c r="N37" s="46"/>
      <c r="O37" s="45"/>
    </row>
    <row r="38" spans="1:15" s="64" customFormat="1" ht="13" x14ac:dyDescent="0.3">
      <c r="A38" s="65"/>
      <c r="B38" s="52"/>
      <c r="C38" s="66"/>
      <c r="D38" s="66"/>
      <c r="E38" s="66"/>
      <c r="F38" s="66"/>
      <c r="G38" s="66"/>
      <c r="H38" s="67"/>
      <c r="I38" s="68"/>
      <c r="J38" s="68"/>
      <c r="K38" s="68"/>
      <c r="L38" s="50"/>
      <c r="M38" s="45"/>
      <c r="N38" s="46" t="s">
        <v>94</v>
      </c>
      <c r="O38" s="45"/>
    </row>
    <row r="39" spans="1:15" s="64" customFormat="1" ht="13" x14ac:dyDescent="0.3">
      <c r="A39" s="65"/>
      <c r="B39" s="52"/>
      <c r="C39" s="66"/>
      <c r="D39" s="66"/>
      <c r="E39" s="66"/>
      <c r="F39" s="66"/>
      <c r="G39" s="66"/>
      <c r="H39" s="67"/>
      <c r="I39" s="68"/>
      <c r="J39" s="68"/>
      <c r="K39" s="68"/>
      <c r="L39" s="50"/>
      <c r="M39" s="45"/>
      <c r="N39" s="46" t="s">
        <v>94</v>
      </c>
      <c r="O39" s="45"/>
    </row>
    <row r="40" spans="1:15" s="64" customFormat="1" ht="13" x14ac:dyDescent="0.3">
      <c r="A40" s="65"/>
      <c r="B40" s="52"/>
      <c r="C40" s="66"/>
      <c r="D40" s="66"/>
      <c r="E40" s="66"/>
      <c r="F40" s="66"/>
      <c r="G40" s="66"/>
      <c r="H40" s="67"/>
      <c r="I40" s="68"/>
      <c r="J40" s="68"/>
      <c r="K40" s="68"/>
      <c r="L40" s="50"/>
      <c r="M40" s="45"/>
      <c r="N40" s="46" t="s">
        <v>94</v>
      </c>
      <c r="O40" s="45"/>
    </row>
    <row r="41" spans="1:15" s="64" customFormat="1" ht="13" x14ac:dyDescent="0.3">
      <c r="A41" s="65"/>
      <c r="B41" s="52"/>
      <c r="C41" s="66"/>
      <c r="D41" s="66"/>
      <c r="E41" s="66"/>
      <c r="F41" s="66"/>
      <c r="G41" s="66"/>
      <c r="H41" s="67"/>
      <c r="I41" s="68"/>
      <c r="J41" s="68"/>
      <c r="K41" s="68"/>
      <c r="L41" s="50"/>
      <c r="M41" s="45"/>
      <c r="N41" s="46" t="s">
        <v>94</v>
      </c>
      <c r="O41" s="45"/>
    </row>
    <row r="42" spans="1:15" s="64" customFormat="1" ht="13" x14ac:dyDescent="0.3">
      <c r="A42" s="65"/>
      <c r="B42" s="52"/>
      <c r="C42" s="66"/>
      <c r="D42" s="66"/>
      <c r="E42" s="66"/>
      <c r="F42" s="66"/>
      <c r="G42" s="66"/>
      <c r="H42" s="67"/>
      <c r="I42" s="68"/>
      <c r="J42" s="68"/>
      <c r="K42" s="68"/>
      <c r="L42" s="50"/>
      <c r="M42" s="45"/>
      <c r="N42" s="46"/>
      <c r="O42" s="45"/>
    </row>
    <row r="43" spans="1:15" s="64" customFormat="1" ht="13" x14ac:dyDescent="0.3">
      <c r="A43" s="65"/>
      <c r="B43" s="52"/>
      <c r="C43" s="66"/>
      <c r="D43" s="66"/>
      <c r="E43" s="66"/>
      <c r="F43" s="66"/>
      <c r="G43" s="66"/>
      <c r="H43" s="67"/>
      <c r="I43" s="68"/>
      <c r="J43" s="68"/>
      <c r="K43" s="68"/>
      <c r="L43" s="50"/>
      <c r="M43" s="45"/>
      <c r="N43" s="46"/>
      <c r="O43" s="45"/>
    </row>
    <row r="44" spans="1:15" s="64" customFormat="1" ht="13" x14ac:dyDescent="0.3">
      <c r="A44" s="65"/>
      <c r="B44" s="63"/>
      <c r="C44" s="67"/>
      <c r="D44" s="67"/>
      <c r="E44" s="67"/>
      <c r="F44" s="67"/>
      <c r="G44" s="67"/>
      <c r="H44" s="67"/>
      <c r="I44" s="69"/>
      <c r="J44" s="69"/>
      <c r="K44" s="69"/>
      <c r="L44" s="50"/>
      <c r="M44" s="45"/>
      <c r="N44" s="46"/>
      <c r="O44" s="45"/>
    </row>
    <row r="45" spans="1:15" s="64" customFormat="1" ht="30.5" x14ac:dyDescent="0.25">
      <c r="A45" s="70"/>
      <c r="B45" s="116" t="s">
        <v>169</v>
      </c>
      <c r="C45" s="71"/>
      <c r="D45" s="71"/>
      <c r="E45" s="71"/>
      <c r="F45" s="71"/>
      <c r="G45" s="71"/>
      <c r="H45" s="71"/>
      <c r="I45" s="71"/>
      <c r="J45" s="71"/>
      <c r="K45" s="71"/>
      <c r="L45" s="72"/>
      <c r="M45" s="45"/>
      <c r="N45" s="46"/>
      <c r="O45" s="45"/>
    </row>
    <row r="46" spans="1:15" x14ac:dyDescent="0.25">
      <c r="B46" s="6"/>
      <c r="C46" s="6"/>
      <c r="D46" s="6"/>
      <c r="E46" s="6"/>
      <c r="F46" s="6"/>
      <c r="G46" s="6"/>
      <c r="H46" s="6"/>
    </row>
    <row r="47" spans="1:15" x14ac:dyDescent="0.25">
      <c r="B47" s="6"/>
      <c r="C47" s="6"/>
      <c r="D47" s="6"/>
      <c r="E47" s="6"/>
      <c r="F47" s="6"/>
      <c r="G47" s="6"/>
      <c r="H47" s="6"/>
    </row>
    <row r="48" spans="1:15" x14ac:dyDescent="0.25">
      <c r="B48" s="6"/>
      <c r="C48" s="6"/>
      <c r="D48" s="6"/>
      <c r="E48" s="6"/>
      <c r="F48" s="6"/>
      <c r="G48" s="6"/>
      <c r="H48" s="6"/>
    </row>
    <row r="49" spans="2:9" x14ac:dyDescent="0.25">
      <c r="B49" s="6"/>
      <c r="C49" s="6"/>
      <c r="D49" s="6"/>
      <c r="E49" s="6"/>
      <c r="F49" s="6"/>
      <c r="G49" s="6"/>
      <c r="H49" s="6"/>
      <c r="I49" s="30"/>
    </row>
    <row r="50" spans="2:9" x14ac:dyDescent="0.25">
      <c r="B50" s="6"/>
      <c r="C50" s="6"/>
      <c r="D50" s="6"/>
      <c r="E50" s="6"/>
      <c r="F50" s="6"/>
      <c r="G50" s="6"/>
      <c r="H50" s="6"/>
      <c r="I50" s="30"/>
    </row>
    <row r="51" spans="2:9" x14ac:dyDescent="0.25">
      <c r="B51" s="30"/>
      <c r="C51" s="30"/>
      <c r="D51" s="30"/>
      <c r="E51" s="30"/>
      <c r="F51" s="30"/>
      <c r="G51" s="30"/>
      <c r="H51" s="6"/>
      <c r="I51" s="30"/>
    </row>
    <row r="52" spans="2:9" x14ac:dyDescent="0.25">
      <c r="B52" s="30"/>
      <c r="C52" s="30"/>
      <c r="D52" s="30"/>
      <c r="E52" s="30"/>
      <c r="F52" s="30"/>
      <c r="G52" s="30"/>
      <c r="H52" s="6"/>
      <c r="I52" s="30"/>
    </row>
    <row r="53" spans="2:9" x14ac:dyDescent="0.25">
      <c r="B53" s="30" t="s">
        <v>1</v>
      </c>
      <c r="C53" s="30" t="s">
        <v>144</v>
      </c>
      <c r="D53" s="30" t="s">
        <v>159</v>
      </c>
      <c r="E53" s="30" t="s">
        <v>145</v>
      </c>
      <c r="F53" s="30" t="s">
        <v>146</v>
      </c>
      <c r="G53" s="30"/>
      <c r="H53" s="6"/>
      <c r="I53" s="30"/>
    </row>
    <row r="54" spans="2:9" x14ac:dyDescent="0.25">
      <c r="B54" s="30">
        <v>2019</v>
      </c>
      <c r="C54" s="30">
        <v>1</v>
      </c>
      <c r="D54" s="124">
        <v>3.0391789999999999</v>
      </c>
      <c r="E54" s="123">
        <v>43466</v>
      </c>
      <c r="F54" s="30"/>
      <c r="G54" s="30"/>
      <c r="H54" s="74"/>
      <c r="I54" s="30"/>
    </row>
    <row r="55" spans="2:9" x14ac:dyDescent="0.25">
      <c r="B55" s="30">
        <v>2019</v>
      </c>
      <c r="C55" s="30">
        <v>2</v>
      </c>
      <c r="D55" s="124">
        <v>0.63739500000000004</v>
      </c>
      <c r="E55" s="123">
        <v>43497</v>
      </c>
      <c r="F55" s="30"/>
      <c r="G55" s="30"/>
      <c r="H55" s="74"/>
      <c r="I55" s="30"/>
    </row>
    <row r="56" spans="2:9" x14ac:dyDescent="0.25">
      <c r="B56" s="30">
        <v>2019</v>
      </c>
      <c r="C56" s="30">
        <v>3</v>
      </c>
      <c r="D56" s="124">
        <v>7.671157</v>
      </c>
      <c r="E56" s="123">
        <v>43525</v>
      </c>
      <c r="F56" s="30"/>
      <c r="G56" s="30"/>
      <c r="H56" s="74"/>
      <c r="I56" s="30"/>
    </row>
    <row r="57" spans="2:9" x14ac:dyDescent="0.25">
      <c r="B57" s="30">
        <v>2019</v>
      </c>
      <c r="C57" s="30">
        <v>4</v>
      </c>
      <c r="D57" s="124">
        <v>0.75483199999999995</v>
      </c>
      <c r="E57" s="123">
        <v>43556</v>
      </c>
      <c r="F57" s="81">
        <v>1.8591895000000001</v>
      </c>
      <c r="G57" s="30"/>
      <c r="H57" s="74"/>
      <c r="I57" s="30"/>
    </row>
    <row r="58" spans="2:9" x14ac:dyDescent="0.25">
      <c r="B58" s="30">
        <v>2019</v>
      </c>
      <c r="C58" s="30">
        <v>5</v>
      </c>
      <c r="D58" s="124">
        <v>0.65476900000000005</v>
      </c>
      <c r="E58" s="123">
        <v>43586</v>
      </c>
      <c r="F58" s="81">
        <v>1.8591895000000001</v>
      </c>
      <c r="G58" s="30"/>
      <c r="H58" s="74"/>
      <c r="I58" s="30"/>
    </row>
    <row r="59" spans="2:9" x14ac:dyDescent="0.25">
      <c r="B59" s="30">
        <v>2019</v>
      </c>
      <c r="C59" s="30">
        <v>6</v>
      </c>
      <c r="D59" s="124">
        <v>0.45182</v>
      </c>
      <c r="E59" s="123">
        <v>43617</v>
      </c>
      <c r="F59" s="81">
        <v>1.8591895000000001</v>
      </c>
      <c r="G59" s="30"/>
      <c r="H59" s="74"/>
      <c r="I59" s="30"/>
    </row>
    <row r="60" spans="2:9" x14ac:dyDescent="0.25">
      <c r="B60" s="30">
        <v>2019</v>
      </c>
      <c r="C60" s="30">
        <v>7</v>
      </c>
      <c r="D60" s="124">
        <v>0.728742</v>
      </c>
      <c r="E60" s="123">
        <v>43647</v>
      </c>
      <c r="F60" s="81">
        <v>1.8591895000000001</v>
      </c>
      <c r="G60" s="30"/>
      <c r="H60" s="74"/>
      <c r="I60" s="30"/>
    </row>
    <row r="61" spans="2:9" x14ac:dyDescent="0.25">
      <c r="B61" s="30">
        <v>2019</v>
      </c>
      <c r="C61" s="30">
        <v>8</v>
      </c>
      <c r="D61" s="124">
        <v>0.93562199999999995</v>
      </c>
      <c r="E61" s="123">
        <v>43678</v>
      </c>
      <c r="F61" s="81">
        <v>1.8591895000000001</v>
      </c>
      <c r="G61" s="30"/>
      <c r="H61" s="74"/>
      <c r="I61" s="30"/>
    </row>
    <row r="62" spans="2:9" x14ac:dyDescent="0.25">
      <c r="B62" s="30">
        <v>2019</v>
      </c>
      <c r="C62" s="30">
        <v>9</v>
      </c>
      <c r="D62" s="124">
        <v>1.576775</v>
      </c>
      <c r="E62" s="123">
        <v>43709</v>
      </c>
      <c r="F62" s="81">
        <v>1.8278101111111111</v>
      </c>
      <c r="G62" s="30"/>
      <c r="H62" s="6"/>
      <c r="I62" s="30"/>
    </row>
    <row r="63" spans="2:9" x14ac:dyDescent="0.25">
      <c r="B63" s="30">
        <v>2019</v>
      </c>
      <c r="C63" s="30">
        <v>10</v>
      </c>
      <c r="D63" s="124">
        <v>0.85412200000000005</v>
      </c>
      <c r="E63" s="123">
        <v>43739</v>
      </c>
      <c r="F63" s="81">
        <v>1.7304413000000001</v>
      </c>
      <c r="G63" s="30"/>
      <c r="H63" s="6"/>
      <c r="I63" s="30"/>
    </row>
    <row r="64" spans="2:9" x14ac:dyDescent="0.25">
      <c r="B64" s="30">
        <v>2019</v>
      </c>
      <c r="C64" s="30">
        <v>11</v>
      </c>
      <c r="D64" s="124">
        <v>0.88497499999999996</v>
      </c>
      <c r="E64" s="123">
        <v>43770</v>
      </c>
      <c r="F64" s="81">
        <v>1.6535807272727274</v>
      </c>
      <c r="G64" s="30"/>
      <c r="H64" s="6"/>
      <c r="I64" s="30"/>
    </row>
    <row r="65" spans="2:9" x14ac:dyDescent="0.25">
      <c r="B65" s="30">
        <v>2019</v>
      </c>
      <c r="C65" s="30">
        <v>12</v>
      </c>
      <c r="D65" s="124">
        <v>6.500019</v>
      </c>
      <c r="E65" s="123">
        <v>43800</v>
      </c>
      <c r="F65" s="81">
        <v>2.0574505833333334</v>
      </c>
      <c r="G65" s="30"/>
      <c r="H65" s="6"/>
      <c r="I65" s="30"/>
    </row>
    <row r="66" spans="2:9" x14ac:dyDescent="0.25">
      <c r="B66" s="30">
        <v>2020</v>
      </c>
      <c r="C66" s="30">
        <v>1</v>
      </c>
      <c r="D66" s="124">
        <v>10.874537</v>
      </c>
      <c r="E66" s="123">
        <v>43831</v>
      </c>
      <c r="F66" s="81">
        <v>2.7103970833333335</v>
      </c>
      <c r="G66" s="30"/>
      <c r="H66" s="6"/>
      <c r="I66" s="30"/>
    </row>
    <row r="67" spans="2:9" x14ac:dyDescent="0.25">
      <c r="B67" s="30">
        <v>2020</v>
      </c>
      <c r="C67" s="30">
        <v>2</v>
      </c>
      <c r="D67" s="124">
        <v>9.5488780000000002</v>
      </c>
      <c r="E67" s="123">
        <v>43862</v>
      </c>
      <c r="F67" s="81">
        <v>3.4530206666666667</v>
      </c>
      <c r="G67" s="30"/>
      <c r="H67" s="6"/>
      <c r="I67" s="30"/>
    </row>
    <row r="68" spans="2:9" x14ac:dyDescent="0.25">
      <c r="B68" s="30">
        <v>2020</v>
      </c>
      <c r="C68" s="30">
        <v>3</v>
      </c>
      <c r="D68" s="124">
        <v>6.8227039999999999</v>
      </c>
      <c r="E68" s="123">
        <v>43891</v>
      </c>
      <c r="F68" s="81">
        <v>3.3823162500000001</v>
      </c>
      <c r="G68" s="30"/>
      <c r="H68" s="6"/>
      <c r="I68" s="30"/>
    </row>
    <row r="69" spans="2:9" x14ac:dyDescent="0.25">
      <c r="B69" s="30">
        <v>2020</v>
      </c>
      <c r="C69" s="30">
        <v>4</v>
      </c>
      <c r="D69" s="124">
        <v>0.76135699999999995</v>
      </c>
      <c r="E69" s="123">
        <v>43922</v>
      </c>
      <c r="F69" s="81">
        <v>3.3828599999999995</v>
      </c>
      <c r="G69" s="30"/>
      <c r="H69" s="6"/>
      <c r="I69" s="30"/>
    </row>
    <row r="70" spans="2:9" x14ac:dyDescent="0.25">
      <c r="B70" s="30">
        <v>2020</v>
      </c>
      <c r="C70" s="30">
        <v>5</v>
      </c>
      <c r="D70" s="124">
        <v>3.8319890000000001</v>
      </c>
      <c r="E70" s="123">
        <v>43952</v>
      </c>
      <c r="F70" s="81">
        <v>3.6476283333333335</v>
      </c>
      <c r="G70" s="30"/>
      <c r="H70" s="6"/>
      <c r="I70" s="30"/>
    </row>
    <row r="71" spans="2:9" x14ac:dyDescent="0.25">
      <c r="B71" s="30">
        <v>2020</v>
      </c>
      <c r="C71" s="30">
        <v>6</v>
      </c>
      <c r="D71" s="124">
        <v>0.33375100000000002</v>
      </c>
      <c r="E71" s="123">
        <v>43983</v>
      </c>
      <c r="F71" s="81">
        <v>3.6377892499999995</v>
      </c>
      <c r="G71" s="30"/>
      <c r="H71" s="6"/>
      <c r="I71" s="30"/>
    </row>
    <row r="72" spans="2:9" x14ac:dyDescent="0.25">
      <c r="B72" s="30">
        <v>2020</v>
      </c>
      <c r="C72" s="30">
        <v>7</v>
      </c>
      <c r="D72" s="124">
        <v>0.39452900000000002</v>
      </c>
      <c r="E72" s="123">
        <v>44013</v>
      </c>
      <c r="F72" s="81">
        <v>3.6099381666666663</v>
      </c>
      <c r="G72" s="30"/>
      <c r="H72" s="6"/>
      <c r="I72" s="30"/>
    </row>
    <row r="73" spans="2:9" x14ac:dyDescent="0.25">
      <c r="B73" s="30">
        <v>2020</v>
      </c>
      <c r="C73" s="30">
        <v>8</v>
      </c>
      <c r="D73" s="124">
        <v>0.47223599999999999</v>
      </c>
      <c r="E73" s="123">
        <v>44044</v>
      </c>
      <c r="F73" s="81">
        <v>3.5713226666666666</v>
      </c>
      <c r="G73" s="30"/>
      <c r="H73" s="6"/>
      <c r="I73" s="30"/>
    </row>
    <row r="74" spans="2:9" x14ac:dyDescent="0.25">
      <c r="B74" s="30">
        <v>2020</v>
      </c>
      <c r="C74" s="30">
        <v>9</v>
      </c>
      <c r="D74" s="124">
        <v>1.429379</v>
      </c>
      <c r="E74" s="123">
        <v>44075</v>
      </c>
      <c r="F74" s="81">
        <v>3.5590396666666666</v>
      </c>
      <c r="G74" s="30"/>
      <c r="H74" s="6"/>
      <c r="I74" s="30"/>
    </row>
    <row r="75" spans="2:9" x14ac:dyDescent="0.25">
      <c r="B75" s="30">
        <v>2020</v>
      </c>
      <c r="C75" s="30">
        <v>10</v>
      </c>
      <c r="D75" s="124">
        <v>3.1443249999999998</v>
      </c>
      <c r="E75" s="123">
        <v>44105</v>
      </c>
      <c r="F75" s="81">
        <v>3.7498899166666662</v>
      </c>
      <c r="G75" s="30"/>
      <c r="H75" s="6"/>
      <c r="I75" s="30"/>
    </row>
    <row r="76" spans="2:9" x14ac:dyDescent="0.25">
      <c r="B76" s="30">
        <v>2020</v>
      </c>
      <c r="C76" s="30">
        <v>11</v>
      </c>
      <c r="D76" s="124">
        <v>1.3493900000000001</v>
      </c>
      <c r="E76" s="123">
        <v>44136</v>
      </c>
      <c r="F76" s="81">
        <v>3.7885911666666665</v>
      </c>
      <c r="G76" s="30"/>
      <c r="H76" s="6"/>
      <c r="I76" s="30"/>
    </row>
    <row r="77" spans="2:9" x14ac:dyDescent="0.25">
      <c r="B77" s="30">
        <v>2020</v>
      </c>
      <c r="C77" s="30">
        <v>12</v>
      </c>
      <c r="D77" s="124">
        <v>1.1925950000000001</v>
      </c>
      <c r="E77" s="123">
        <v>44166</v>
      </c>
      <c r="F77" s="81">
        <v>3.3463058333333335</v>
      </c>
      <c r="G77" s="30"/>
      <c r="H77" s="6"/>
      <c r="I77" s="30"/>
    </row>
    <row r="78" spans="2:9" x14ac:dyDescent="0.25">
      <c r="B78" s="30">
        <v>2021</v>
      </c>
      <c r="C78" s="30">
        <v>1</v>
      </c>
      <c r="D78" s="124">
        <v>1.3335349999999999</v>
      </c>
      <c r="E78" s="123">
        <v>44197</v>
      </c>
      <c r="F78" s="81">
        <v>2.551222333333333</v>
      </c>
      <c r="G78" s="30"/>
      <c r="H78" s="6"/>
      <c r="I78" s="30"/>
    </row>
    <row r="79" spans="2:9" x14ac:dyDescent="0.25">
      <c r="B79" s="30">
        <v>2021</v>
      </c>
      <c r="C79" s="30">
        <v>2</v>
      </c>
      <c r="D79" s="124">
        <v>1.9299949999999999</v>
      </c>
      <c r="E79" s="123">
        <v>44228</v>
      </c>
      <c r="F79" s="81">
        <v>1.9163154166666665</v>
      </c>
      <c r="G79" s="30"/>
      <c r="H79" s="6"/>
      <c r="I79" s="30"/>
    </row>
    <row r="80" spans="2:9" x14ac:dyDescent="0.25">
      <c r="B80" s="30">
        <v>2021</v>
      </c>
      <c r="C80" s="30">
        <v>3</v>
      </c>
      <c r="D80" s="124">
        <v>12.504828</v>
      </c>
      <c r="E80" s="123">
        <v>44256</v>
      </c>
      <c r="F80" s="81">
        <v>2.38982575</v>
      </c>
      <c r="G80" s="30"/>
      <c r="H80" s="6"/>
      <c r="I80" s="30"/>
    </row>
    <row r="81" spans="2:9" x14ac:dyDescent="0.25">
      <c r="B81" s="30">
        <v>2021</v>
      </c>
      <c r="C81" s="30">
        <v>4</v>
      </c>
      <c r="D81" s="124">
        <v>17.770240000000001</v>
      </c>
      <c r="E81" s="123">
        <v>44287</v>
      </c>
      <c r="F81" s="81">
        <v>3.8072326666666663</v>
      </c>
      <c r="G81" s="30"/>
      <c r="H81" s="6"/>
      <c r="I81" s="30"/>
    </row>
    <row r="82" spans="2:9" x14ac:dyDescent="0.25">
      <c r="B82" s="30">
        <v>2021</v>
      </c>
      <c r="C82" s="30">
        <v>5</v>
      </c>
      <c r="D82" s="124">
        <v>4.3446189999999998</v>
      </c>
      <c r="E82" s="123">
        <v>44317</v>
      </c>
      <c r="F82" s="81">
        <v>3.8499518333333338</v>
      </c>
      <c r="G82" s="30"/>
      <c r="H82" s="6"/>
      <c r="I82" s="30"/>
    </row>
    <row r="83" spans="2:9" x14ac:dyDescent="0.25">
      <c r="B83" s="30">
        <v>2021</v>
      </c>
      <c r="C83" s="30">
        <v>6</v>
      </c>
      <c r="D83" s="124">
        <v>13.433737000000001</v>
      </c>
      <c r="E83" s="123">
        <v>44348</v>
      </c>
      <c r="F83" s="81">
        <v>4.9416173333333333</v>
      </c>
      <c r="G83" s="30"/>
      <c r="H83" s="6"/>
      <c r="I83" s="30"/>
    </row>
    <row r="84" spans="2:9" x14ac:dyDescent="0.25">
      <c r="B84" s="30">
        <v>2021</v>
      </c>
      <c r="C84" s="30">
        <v>7</v>
      </c>
      <c r="D84" s="124">
        <v>13.583107</v>
      </c>
      <c r="E84" s="123">
        <v>44378</v>
      </c>
      <c r="F84" s="81">
        <v>6.0406655000000002</v>
      </c>
      <c r="G84" s="30"/>
      <c r="H84" s="6"/>
      <c r="I84" s="30"/>
    </row>
    <row r="85" spans="2:9" x14ac:dyDescent="0.25">
      <c r="B85" s="30">
        <v>2021</v>
      </c>
      <c r="C85" s="30">
        <v>8</v>
      </c>
      <c r="D85" s="124">
        <v>17.487452999999999</v>
      </c>
      <c r="E85" s="123">
        <v>44409</v>
      </c>
      <c r="F85" s="81">
        <v>7.4586002499999999</v>
      </c>
      <c r="G85" s="30"/>
      <c r="H85" s="6"/>
      <c r="I85" s="30"/>
    </row>
    <row r="86" spans="2:9" x14ac:dyDescent="0.25">
      <c r="B86" s="30">
        <v>2021</v>
      </c>
      <c r="C86" s="30">
        <v>9</v>
      </c>
      <c r="D86" s="124">
        <v>9.349361</v>
      </c>
      <c r="E86" s="123">
        <v>44440</v>
      </c>
      <c r="F86" s="81">
        <v>8.1185987500000003</v>
      </c>
      <c r="G86" s="30"/>
      <c r="H86" s="6"/>
      <c r="I86" s="30"/>
    </row>
    <row r="87" spans="2:9" x14ac:dyDescent="0.25">
      <c r="B87" s="30">
        <v>2021</v>
      </c>
      <c r="C87" s="30">
        <v>10</v>
      </c>
      <c r="D87" s="124">
        <v>11.673522999999999</v>
      </c>
      <c r="E87" s="123">
        <v>44470</v>
      </c>
      <c r="F87" s="81">
        <v>8.8293652500000004</v>
      </c>
      <c r="G87" s="30"/>
      <c r="H87" s="6"/>
      <c r="I87" s="30"/>
    </row>
    <row r="88" spans="2:9" x14ac:dyDescent="0.25">
      <c r="B88" s="30">
        <v>2021</v>
      </c>
      <c r="C88" s="30">
        <v>11</v>
      </c>
      <c r="D88" s="124">
        <v>43.973072000000002</v>
      </c>
      <c r="E88" s="123">
        <v>44501</v>
      </c>
      <c r="F88" s="81">
        <v>12.381338750000003</v>
      </c>
      <c r="G88" s="30"/>
      <c r="H88" s="6"/>
      <c r="I88" s="30"/>
    </row>
    <row r="89" spans="2:9" x14ac:dyDescent="0.25">
      <c r="B89" s="30">
        <v>2021</v>
      </c>
      <c r="C89" s="30">
        <v>12</v>
      </c>
      <c r="D89" s="124">
        <v>17.12961</v>
      </c>
      <c r="E89" s="123">
        <v>44531</v>
      </c>
      <c r="F89" s="81">
        <v>13.709423333333334</v>
      </c>
      <c r="G89" s="30"/>
      <c r="H89" s="6"/>
      <c r="I89" s="30"/>
    </row>
    <row r="90" spans="2:9" x14ac:dyDescent="0.25">
      <c r="B90" s="30">
        <v>2022</v>
      </c>
      <c r="C90" s="30">
        <v>1</v>
      </c>
      <c r="D90" s="124">
        <v>0.89153400000000005</v>
      </c>
      <c r="E90" s="123">
        <v>44562</v>
      </c>
      <c r="F90" s="81">
        <v>13.672589916666668</v>
      </c>
      <c r="G90" s="30"/>
      <c r="H90" s="6"/>
      <c r="I90" s="30"/>
    </row>
    <row r="91" spans="2:9" x14ac:dyDescent="0.25">
      <c r="B91" s="30">
        <v>2022</v>
      </c>
      <c r="C91" s="30">
        <v>2</v>
      </c>
      <c r="D91" s="124">
        <v>32.009965999999999</v>
      </c>
      <c r="E91" s="123">
        <v>44593</v>
      </c>
      <c r="F91" s="81">
        <v>16.179254166666666</v>
      </c>
      <c r="G91" s="30"/>
      <c r="H91" s="6"/>
      <c r="I91" s="30"/>
    </row>
    <row r="92" spans="2:9" x14ac:dyDescent="0.25">
      <c r="B92" s="30">
        <v>2022</v>
      </c>
      <c r="C92" s="30">
        <v>3</v>
      </c>
      <c r="D92" s="124">
        <v>15.141613</v>
      </c>
      <c r="E92" s="123">
        <v>44621</v>
      </c>
      <c r="F92" s="81">
        <v>16.398986250000004</v>
      </c>
      <c r="G92" s="30"/>
      <c r="H92" s="6"/>
      <c r="I92" s="30"/>
    </row>
    <row r="93" spans="2:9" x14ac:dyDescent="0.25">
      <c r="B93" s="30">
        <v>2022</v>
      </c>
      <c r="C93" s="30">
        <v>4</v>
      </c>
      <c r="D93" s="124">
        <v>30.005559999999999</v>
      </c>
      <c r="E93" s="123">
        <v>44652</v>
      </c>
      <c r="F93" s="81">
        <v>17.418596250000004</v>
      </c>
      <c r="G93" s="30"/>
      <c r="H93" s="6"/>
      <c r="I93" s="30"/>
    </row>
    <row r="94" spans="2:9" x14ac:dyDescent="0.25">
      <c r="B94" s="30">
        <v>2022</v>
      </c>
      <c r="C94" s="30">
        <v>5</v>
      </c>
      <c r="D94" s="124">
        <v>5.0482399999999998</v>
      </c>
      <c r="E94" s="123">
        <v>44682</v>
      </c>
      <c r="F94" s="81">
        <v>17.477231333333332</v>
      </c>
      <c r="G94" s="30"/>
      <c r="H94" s="6"/>
      <c r="I94" s="30"/>
    </row>
    <row r="95" spans="2:9" x14ac:dyDescent="0.25">
      <c r="B95" s="30">
        <v>2022</v>
      </c>
      <c r="C95" s="30">
        <v>6</v>
      </c>
      <c r="D95" s="124">
        <v>1.8721479999999999</v>
      </c>
      <c r="E95" s="123">
        <v>44713</v>
      </c>
      <c r="F95" s="81">
        <v>16.513765583333335</v>
      </c>
      <c r="G95" s="30"/>
      <c r="H95" s="6"/>
      <c r="I95" s="30"/>
    </row>
    <row r="96" spans="2:9" x14ac:dyDescent="0.25">
      <c r="B96" s="30">
        <v>2022</v>
      </c>
      <c r="C96" s="30">
        <v>7</v>
      </c>
      <c r="D96" s="124">
        <v>2.1039590000000001</v>
      </c>
      <c r="E96" s="123">
        <v>44743</v>
      </c>
      <c r="F96" s="81">
        <v>15.557169916666666</v>
      </c>
      <c r="G96" s="30"/>
      <c r="H96" s="6"/>
      <c r="I96" s="30"/>
    </row>
    <row r="97" spans="2:9" x14ac:dyDescent="0.25">
      <c r="B97" s="30">
        <v>2022</v>
      </c>
      <c r="C97" s="30">
        <v>8</v>
      </c>
      <c r="D97" s="124">
        <v>7.1495660000000001</v>
      </c>
      <c r="E97" s="123">
        <v>44774</v>
      </c>
      <c r="F97" s="81">
        <v>14.695679333333333</v>
      </c>
      <c r="G97" s="30"/>
      <c r="H97" s="6"/>
      <c r="I97" s="30"/>
    </row>
    <row r="98" spans="2:9" x14ac:dyDescent="0.25">
      <c r="B98" s="30">
        <v>2022</v>
      </c>
      <c r="C98" s="30">
        <v>9</v>
      </c>
      <c r="D98" s="124">
        <v>7.1844109999999999</v>
      </c>
      <c r="E98" s="123">
        <v>44805</v>
      </c>
      <c r="F98" s="81">
        <v>14.515266833333335</v>
      </c>
      <c r="G98" s="30"/>
      <c r="H98" s="6"/>
      <c r="I98" s="30"/>
    </row>
    <row r="99" spans="2:9" x14ac:dyDescent="0.25">
      <c r="B99" s="30">
        <v>2022</v>
      </c>
      <c r="C99" s="30">
        <v>10</v>
      </c>
      <c r="D99" s="124">
        <v>3.04318</v>
      </c>
      <c r="E99" s="123">
        <v>44835</v>
      </c>
      <c r="F99" s="81">
        <v>13.796071583333335</v>
      </c>
      <c r="G99" s="30"/>
      <c r="H99" s="6"/>
      <c r="I99" s="30"/>
    </row>
    <row r="100" spans="2:9" x14ac:dyDescent="0.25">
      <c r="B100" s="30">
        <v>2022</v>
      </c>
      <c r="C100" s="30">
        <v>11</v>
      </c>
      <c r="D100" s="124">
        <v>8.8178809999999999</v>
      </c>
      <c r="E100" s="123">
        <v>44866</v>
      </c>
      <c r="F100" s="81">
        <v>10.866472333333334</v>
      </c>
      <c r="G100" s="30"/>
      <c r="H100" s="6"/>
      <c r="I100" s="30"/>
    </row>
    <row r="101" spans="2:9" x14ac:dyDescent="0.25">
      <c r="B101" s="30">
        <v>2022</v>
      </c>
      <c r="C101" s="30">
        <v>12</v>
      </c>
      <c r="D101" s="124">
        <v>13.693889</v>
      </c>
      <c r="E101" s="123">
        <v>44896</v>
      </c>
      <c r="F101" s="81">
        <v>10.580162250000001</v>
      </c>
      <c r="G101" s="30"/>
      <c r="H101" s="6"/>
      <c r="I101" s="30"/>
    </row>
    <row r="102" spans="2:9" x14ac:dyDescent="0.25">
      <c r="B102" s="30" t="s">
        <v>172</v>
      </c>
      <c r="C102" s="30">
        <v>1</v>
      </c>
      <c r="D102" s="124">
        <v>18.362075000000001</v>
      </c>
      <c r="E102" s="123">
        <v>44927</v>
      </c>
      <c r="F102" s="81">
        <v>12.036040666666667</v>
      </c>
      <c r="G102" s="30"/>
      <c r="H102" s="6"/>
      <c r="I102" s="30"/>
    </row>
    <row r="103" spans="2:9" x14ac:dyDescent="0.25">
      <c r="B103" s="30" t="s">
        <v>172</v>
      </c>
      <c r="C103" s="30">
        <v>2</v>
      </c>
      <c r="D103" s="124">
        <v>20.522790000000001</v>
      </c>
      <c r="E103" s="123">
        <v>44958</v>
      </c>
      <c r="F103" s="81">
        <v>11.078776</v>
      </c>
      <c r="G103" s="30"/>
      <c r="H103" s="6"/>
      <c r="I103" s="30"/>
    </row>
    <row r="104" spans="2:9" x14ac:dyDescent="0.25">
      <c r="B104" s="30" t="s">
        <v>172</v>
      </c>
      <c r="C104" s="30">
        <v>3</v>
      </c>
      <c r="D104" s="124">
        <v>7.5888109999999998</v>
      </c>
      <c r="E104" s="123">
        <v>44986</v>
      </c>
      <c r="F104" s="81">
        <v>10.449375833333333</v>
      </c>
      <c r="G104" s="30"/>
      <c r="H104" s="6"/>
      <c r="I104" s="30"/>
    </row>
    <row r="105" spans="2:9" x14ac:dyDescent="0.25">
      <c r="B105" s="30" t="s">
        <v>172</v>
      </c>
      <c r="C105" s="30">
        <v>4</v>
      </c>
      <c r="D105" s="124">
        <v>21.680053999999998</v>
      </c>
      <c r="E105" s="123">
        <v>45017</v>
      </c>
      <c r="F105" s="81">
        <v>9.7555836666666682</v>
      </c>
      <c r="G105" s="30"/>
      <c r="H105" s="6"/>
      <c r="I105" s="30"/>
    </row>
    <row r="106" spans="2:9" x14ac:dyDescent="0.25">
      <c r="B106" s="30" t="s">
        <v>172</v>
      </c>
      <c r="C106" s="30">
        <v>5</v>
      </c>
      <c r="D106" s="124">
        <v>13.013373</v>
      </c>
      <c r="E106" s="123">
        <v>45047</v>
      </c>
      <c r="F106" s="81">
        <v>10.419344749999999</v>
      </c>
      <c r="G106" s="30"/>
      <c r="H106" s="6"/>
      <c r="I106" s="30"/>
    </row>
    <row r="107" spans="2:9" x14ac:dyDescent="0.25">
      <c r="B107" s="30" t="s">
        <v>172</v>
      </c>
      <c r="C107" s="30">
        <v>6</v>
      </c>
      <c r="D107" s="124">
        <v>6.0745899999999997</v>
      </c>
      <c r="E107" s="123">
        <v>45078</v>
      </c>
      <c r="F107" s="81">
        <v>10.76954825</v>
      </c>
      <c r="G107" s="30"/>
      <c r="H107" s="6"/>
      <c r="I107" s="30"/>
    </row>
    <row r="108" spans="2:9" x14ac:dyDescent="0.25">
      <c r="B108" s="30" t="s">
        <v>172</v>
      </c>
      <c r="C108" s="30">
        <v>7</v>
      </c>
      <c r="D108" s="124">
        <v>14.531319</v>
      </c>
      <c r="E108" s="123">
        <v>45108</v>
      </c>
      <c r="F108" s="81">
        <v>11.805161583333335</v>
      </c>
      <c r="G108" s="30"/>
      <c r="H108" s="6"/>
      <c r="I108" s="30"/>
    </row>
    <row r="109" spans="2:9" x14ac:dyDescent="0.25">
      <c r="B109" s="30" t="s">
        <v>172</v>
      </c>
      <c r="C109" s="30">
        <v>8</v>
      </c>
      <c r="D109" s="124">
        <v>12.697266000000001</v>
      </c>
      <c r="E109" s="123">
        <v>45139</v>
      </c>
      <c r="F109" s="81">
        <v>12.26746991666667</v>
      </c>
      <c r="G109" s="30"/>
      <c r="H109" s="6"/>
      <c r="I109" s="30"/>
    </row>
    <row r="110" spans="2:9" x14ac:dyDescent="0.25">
      <c r="B110" s="30" t="s">
        <v>172</v>
      </c>
      <c r="C110" s="30">
        <v>9</v>
      </c>
      <c r="D110" s="124">
        <v>19.285471000000001</v>
      </c>
      <c r="E110" s="123">
        <v>45170</v>
      </c>
      <c r="F110" s="81">
        <v>13.275891583333333</v>
      </c>
      <c r="G110" s="30"/>
      <c r="H110" s="6"/>
      <c r="I110" s="30"/>
    </row>
    <row r="111" spans="2:9" x14ac:dyDescent="0.25">
      <c r="B111" s="30" t="s">
        <v>172</v>
      </c>
      <c r="C111" s="30">
        <v>10</v>
      </c>
      <c r="D111" s="124">
        <v>4.3702870000000003</v>
      </c>
      <c r="E111" s="123">
        <v>45200</v>
      </c>
      <c r="F111" s="81">
        <v>13.386483833333331</v>
      </c>
      <c r="G111" s="30"/>
      <c r="H111" s="6"/>
      <c r="I111" s="30"/>
    </row>
    <row r="112" spans="2:9" x14ac:dyDescent="0.25">
      <c r="B112" s="30" t="s">
        <v>172</v>
      </c>
      <c r="C112" s="30">
        <v>11</v>
      </c>
      <c r="D112" s="124">
        <v>11.687485000000001</v>
      </c>
      <c r="E112" s="123">
        <v>45231</v>
      </c>
      <c r="F112" s="81">
        <v>13.625617500000002</v>
      </c>
      <c r="G112" s="30"/>
      <c r="H112" s="6"/>
      <c r="I112" s="30"/>
    </row>
    <row r="113" spans="2:9" x14ac:dyDescent="0.25">
      <c r="B113" s="30" t="s">
        <v>172</v>
      </c>
      <c r="C113" s="30">
        <v>12</v>
      </c>
      <c r="D113" s="124">
        <v>13.866578000000001</v>
      </c>
      <c r="E113" s="123">
        <v>45261</v>
      </c>
      <c r="F113" s="81">
        <v>13.640008249999999</v>
      </c>
      <c r="G113" s="30"/>
      <c r="H113" s="6"/>
      <c r="I113" s="30"/>
    </row>
    <row r="114" spans="2:9" x14ac:dyDescent="0.25">
      <c r="B114" s="30">
        <v>2017</v>
      </c>
      <c r="C114" s="30">
        <v>1</v>
      </c>
      <c r="D114" s="124">
        <v>2.8831479999999998</v>
      </c>
      <c r="E114" s="123">
        <v>45292</v>
      </c>
      <c r="F114" s="81">
        <v>12.350097666666668</v>
      </c>
      <c r="G114" s="30"/>
      <c r="H114" s="6"/>
      <c r="I114" s="30"/>
    </row>
    <row r="115" spans="2:9" x14ac:dyDescent="0.25">
      <c r="B115" s="30">
        <v>2017</v>
      </c>
      <c r="C115" s="30">
        <v>2</v>
      </c>
      <c r="D115" s="124">
        <v>38.592067999999998</v>
      </c>
      <c r="E115" s="123">
        <v>45323</v>
      </c>
      <c r="F115" s="81">
        <v>13.855870833333334</v>
      </c>
      <c r="G115" s="30"/>
      <c r="H115" s="6"/>
      <c r="I115" s="30"/>
    </row>
    <row r="116" spans="2:9" x14ac:dyDescent="0.25">
      <c r="B116" s="30">
        <v>2017</v>
      </c>
      <c r="C116" s="30">
        <v>3</v>
      </c>
      <c r="D116" s="124">
        <v>93.823622999999998</v>
      </c>
      <c r="E116" s="123">
        <v>45352</v>
      </c>
      <c r="F116" s="81">
        <v>21.042105166666669</v>
      </c>
      <c r="G116" s="30"/>
      <c r="H116" s="6"/>
      <c r="I116" s="30"/>
    </row>
    <row r="117" spans="2:9" x14ac:dyDescent="0.25">
      <c r="B117" s="30">
        <v>2017</v>
      </c>
      <c r="C117" s="30">
        <v>4</v>
      </c>
      <c r="D117" s="124">
        <v>57.649565000000003</v>
      </c>
      <c r="E117" s="123">
        <v>45383</v>
      </c>
      <c r="F117" s="81">
        <v>24.039564416666668</v>
      </c>
      <c r="G117" s="30"/>
      <c r="H117" s="6"/>
      <c r="I117" s="30"/>
    </row>
    <row r="118" spans="2:9" x14ac:dyDescent="0.25">
      <c r="B118" s="30">
        <v>2017</v>
      </c>
      <c r="C118" s="30">
        <v>5</v>
      </c>
      <c r="D118" s="124">
        <v>66.536418999999995</v>
      </c>
      <c r="E118" s="123">
        <v>45413</v>
      </c>
      <c r="F118" s="81">
        <v>28.499818250000004</v>
      </c>
      <c r="G118" s="30"/>
      <c r="H118" s="6"/>
      <c r="I118" s="30"/>
    </row>
    <row r="119" spans="2:9" x14ac:dyDescent="0.25">
      <c r="B119" s="30">
        <v>2017</v>
      </c>
      <c r="C119" s="30">
        <v>6</v>
      </c>
      <c r="D119" s="124">
        <v>56.287604000000002</v>
      </c>
      <c r="E119" s="123">
        <v>45444</v>
      </c>
      <c r="F119" s="81">
        <v>32.684236083333332</v>
      </c>
      <c r="G119" s="30"/>
      <c r="H119" s="6"/>
      <c r="I119" s="30"/>
    </row>
    <row r="120" spans="2:9" x14ac:dyDescent="0.25">
      <c r="B120" s="30">
        <v>2017</v>
      </c>
      <c r="C120" s="30">
        <v>7</v>
      </c>
      <c r="D120" s="124">
        <v>51.127909000000002</v>
      </c>
      <c r="E120" s="123">
        <v>45474</v>
      </c>
      <c r="F120" s="81">
        <v>35.733951916666662</v>
      </c>
      <c r="G120" s="30"/>
      <c r="H120" s="6"/>
      <c r="I120" s="30"/>
    </row>
    <row r="121" spans="2:9" x14ac:dyDescent="0.25">
      <c r="B121" s="30">
        <v>2017</v>
      </c>
      <c r="C121" s="30">
        <v>8</v>
      </c>
      <c r="D121" s="124">
        <v>55.212502000000001</v>
      </c>
      <c r="E121" s="123">
        <v>45505</v>
      </c>
      <c r="F121" s="81">
        <v>39.276888249999992</v>
      </c>
      <c r="G121" s="30"/>
      <c r="H121" s="6"/>
      <c r="I121" s="30"/>
    </row>
    <row r="122" spans="2:9" x14ac:dyDescent="0.25">
      <c r="B122" s="30">
        <v>2017</v>
      </c>
      <c r="C122" s="30">
        <v>9</v>
      </c>
      <c r="D122" s="124">
        <v>47.864578999999999</v>
      </c>
      <c r="E122" s="123">
        <v>45536</v>
      </c>
      <c r="F122" s="81">
        <v>41.658480583333336</v>
      </c>
      <c r="G122" s="30"/>
      <c r="H122" s="6"/>
      <c r="I122" s="30"/>
    </row>
    <row r="123" spans="2:9" x14ac:dyDescent="0.25">
      <c r="B123" s="30">
        <v>2017</v>
      </c>
      <c r="C123" s="30">
        <v>10</v>
      </c>
      <c r="D123" s="124">
        <v>41.839689</v>
      </c>
      <c r="E123" s="123">
        <v>45566</v>
      </c>
      <c r="F123" s="81">
        <v>44.780930749999989</v>
      </c>
      <c r="G123" s="30"/>
      <c r="H123" s="6"/>
      <c r="I123" s="30"/>
    </row>
    <row r="124" spans="2:9" x14ac:dyDescent="0.25">
      <c r="B124" s="30">
        <v>2017</v>
      </c>
      <c r="C124" s="30">
        <v>11</v>
      </c>
      <c r="D124" s="124">
        <v>51.425984</v>
      </c>
      <c r="E124" s="123">
        <v>45597</v>
      </c>
      <c r="F124" s="81">
        <v>48.092472333333326</v>
      </c>
      <c r="G124" s="30"/>
      <c r="H124" s="6"/>
      <c r="I124" s="30"/>
    </row>
    <row r="125" spans="2:9" x14ac:dyDescent="0.25">
      <c r="B125" s="30">
        <v>2017</v>
      </c>
      <c r="C125" s="30">
        <v>12</v>
      </c>
      <c r="D125" s="124">
        <v>0</v>
      </c>
      <c r="E125" s="123">
        <v>45627</v>
      </c>
      <c r="F125" s="81">
        <v>46.936924166666671</v>
      </c>
      <c r="G125" s="30"/>
      <c r="H125" s="6"/>
      <c r="I125" s="30"/>
    </row>
    <row r="126" spans="2:9" x14ac:dyDescent="0.25">
      <c r="B126" s="30"/>
      <c r="C126" s="30"/>
      <c r="D126" s="30"/>
      <c r="E126" s="30"/>
      <c r="F126" s="30"/>
      <c r="G126" s="30"/>
      <c r="H126" s="6"/>
      <c r="I126" s="30"/>
    </row>
    <row r="127" spans="2:9" x14ac:dyDescent="0.25">
      <c r="B127" s="30"/>
      <c r="C127" s="30"/>
      <c r="D127" s="30"/>
      <c r="E127" s="30"/>
      <c r="F127" s="30"/>
      <c r="G127" s="30"/>
      <c r="H127" s="6"/>
      <c r="I127" s="30"/>
    </row>
    <row r="128" spans="2:9" x14ac:dyDescent="0.25">
      <c r="B128" s="30"/>
      <c r="C128" s="30"/>
      <c r="D128" s="30"/>
      <c r="E128" s="30"/>
      <c r="F128" s="30"/>
      <c r="G128" s="30"/>
      <c r="H128" s="6"/>
      <c r="I128" s="30"/>
    </row>
    <row r="129" spans="2:9" x14ac:dyDescent="0.25">
      <c r="B129" s="30"/>
      <c r="C129" s="30"/>
      <c r="D129" s="30"/>
      <c r="E129" s="30"/>
      <c r="F129" s="30"/>
      <c r="G129" s="30"/>
      <c r="H129" s="6"/>
      <c r="I129" s="30"/>
    </row>
    <row r="130" spans="2:9" x14ac:dyDescent="0.25">
      <c r="B130" s="30"/>
      <c r="C130" s="30"/>
      <c r="D130" s="30"/>
      <c r="E130" s="30"/>
      <c r="F130" s="30"/>
      <c r="G130" s="30"/>
      <c r="H130" s="30"/>
      <c r="I130" s="30"/>
    </row>
    <row r="131" spans="2:9" x14ac:dyDescent="0.25">
      <c r="B131" s="30"/>
      <c r="C131" s="30"/>
      <c r="D131" s="30"/>
      <c r="E131" s="30"/>
      <c r="F131" s="30"/>
      <c r="G131" s="30"/>
      <c r="H131" s="30"/>
      <c r="I131" s="30"/>
    </row>
    <row r="132" spans="2:9" x14ac:dyDescent="0.25">
      <c r="B132" s="30"/>
      <c r="C132" s="30"/>
      <c r="D132" s="30"/>
      <c r="E132" s="30"/>
      <c r="F132" s="30"/>
      <c r="G132" s="30"/>
      <c r="H132" s="30"/>
      <c r="I132" s="30"/>
    </row>
    <row r="133" spans="2:9" x14ac:dyDescent="0.25">
      <c r="B133" s="30"/>
      <c r="C133" s="30"/>
      <c r="D133" s="30"/>
      <c r="E133" s="30"/>
      <c r="F133" s="30"/>
      <c r="G133" s="30"/>
      <c r="H133" s="30"/>
      <c r="I133" s="30"/>
    </row>
    <row r="134" spans="2:9" x14ac:dyDescent="0.25">
      <c r="B134" s="30"/>
      <c r="C134" s="30"/>
      <c r="D134" s="30"/>
      <c r="E134" s="30"/>
      <c r="F134" s="30"/>
      <c r="G134" s="30"/>
    </row>
    <row r="135" spans="2:9" x14ac:dyDescent="0.25">
      <c r="B135" s="30"/>
      <c r="C135" s="30"/>
      <c r="D135" s="30"/>
      <c r="E135" s="30"/>
      <c r="F135" s="30"/>
      <c r="G135" s="30"/>
    </row>
    <row r="136" spans="2:9" x14ac:dyDescent="0.25">
      <c r="B136" s="30"/>
      <c r="C136" s="30"/>
      <c r="D136" s="30"/>
      <c r="E136" s="30"/>
      <c r="F136" s="30"/>
      <c r="G136" s="30"/>
    </row>
    <row r="137" spans="2:9" x14ac:dyDescent="0.25">
      <c r="B137" s="30"/>
      <c r="C137" s="30"/>
      <c r="D137" s="30"/>
      <c r="E137" s="30"/>
      <c r="F137" s="30"/>
      <c r="G137" s="30"/>
    </row>
  </sheetData>
  <mergeCells count="8">
    <mergeCell ref="C31:K31"/>
    <mergeCell ref="C32:K32"/>
    <mergeCell ref="C7:K7"/>
    <mergeCell ref="C8:K8"/>
    <mergeCell ref="C10:H10"/>
    <mergeCell ref="I10:I11"/>
    <mergeCell ref="J10:J11"/>
    <mergeCell ref="K10:K11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90" orientation="portrait" r:id="rId1"/>
  <headerFooter alignWithMargins="0">
    <oddFooter>&amp;C&amp;"-,Negrita"&amp;12&amp;K004559Página 37</oddFooter>
  </headerFooter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O137"/>
  <sheetViews>
    <sheetView zoomScaleNormal="100" zoomScaleSheetLayoutView="100" workbookViewId="0"/>
  </sheetViews>
  <sheetFormatPr baseColWidth="10" defaultColWidth="11.453125" defaultRowHeight="12.5" x14ac:dyDescent="0.25"/>
  <cols>
    <col min="1" max="1" width="1.81640625" style="45" customWidth="1"/>
    <col min="2" max="2" width="13" style="45" customWidth="1"/>
    <col min="3" max="8" width="10.453125" style="45" customWidth="1"/>
    <col min="9" max="11" width="10.7265625" style="45" customWidth="1"/>
    <col min="12" max="12" width="1.81640625" style="45" customWidth="1"/>
    <col min="13" max="13" width="11.453125" style="45"/>
    <col min="14" max="14" width="3.453125" style="46" customWidth="1"/>
    <col min="15" max="16384" width="11.453125" style="45"/>
  </cols>
  <sheetData>
    <row r="1" spans="1:15" ht="15.65" customHeight="1" x14ac:dyDescent="0.2">
      <c r="A1" s="42"/>
      <c r="B1" s="43"/>
      <c r="C1" s="43"/>
      <c r="D1" s="43"/>
      <c r="E1" s="43"/>
      <c r="F1" s="43"/>
      <c r="G1" s="43"/>
      <c r="H1" s="43"/>
      <c r="I1" s="43"/>
      <c r="J1" s="43"/>
      <c r="K1" s="43"/>
      <c r="L1" s="44"/>
    </row>
    <row r="2" spans="1:15" ht="15.65" customHeight="1" x14ac:dyDescent="0.2">
      <c r="A2" s="47"/>
      <c r="B2" s="48"/>
      <c r="C2" s="48"/>
      <c r="D2" s="48"/>
      <c r="E2" s="48"/>
      <c r="F2" s="48"/>
      <c r="G2" s="48"/>
      <c r="H2" s="48"/>
      <c r="I2" s="48"/>
      <c r="J2" s="48"/>
      <c r="K2" s="48"/>
      <c r="L2" s="49"/>
    </row>
    <row r="3" spans="1:15" ht="15.65" customHeight="1" x14ac:dyDescent="0.2">
      <c r="A3" s="47"/>
      <c r="B3" s="48"/>
      <c r="C3" s="48"/>
      <c r="D3" s="48"/>
      <c r="E3" s="48"/>
      <c r="F3" s="48"/>
      <c r="G3" s="48"/>
      <c r="H3" s="48"/>
      <c r="I3" s="48"/>
      <c r="J3" s="48"/>
      <c r="K3" s="48"/>
      <c r="L3" s="49"/>
    </row>
    <row r="4" spans="1:15" ht="15.65" customHeight="1" x14ac:dyDescent="0.2">
      <c r="A4" s="47"/>
      <c r="B4" s="48"/>
      <c r="C4" s="48"/>
      <c r="D4" s="48"/>
      <c r="E4" s="48"/>
      <c r="F4" s="48"/>
      <c r="G4" s="48"/>
      <c r="H4" s="48"/>
      <c r="I4" s="48"/>
      <c r="J4" s="48"/>
      <c r="K4" s="48"/>
      <c r="L4" s="50"/>
    </row>
    <row r="5" spans="1:15" ht="30.75" customHeight="1" x14ac:dyDescent="0.2">
      <c r="A5" s="47"/>
      <c r="B5" s="48"/>
      <c r="C5" s="48"/>
      <c r="D5" s="48"/>
      <c r="E5" s="48"/>
      <c r="F5" s="48"/>
      <c r="G5" s="48"/>
      <c r="H5" s="48"/>
      <c r="I5" s="48"/>
      <c r="J5" s="48"/>
      <c r="K5" s="48"/>
      <c r="L5" s="50"/>
    </row>
    <row r="6" spans="1:15" ht="12.75" x14ac:dyDescent="0.2">
      <c r="A6" s="47"/>
      <c r="B6" s="48"/>
      <c r="C6" s="48"/>
      <c r="D6" s="48"/>
      <c r="E6" s="48"/>
      <c r="F6" s="48"/>
      <c r="G6" s="48"/>
      <c r="H6" s="48"/>
      <c r="I6" s="48"/>
      <c r="J6" s="48"/>
      <c r="K6" s="48"/>
      <c r="L6" s="50"/>
    </row>
    <row r="7" spans="1:15" ht="13" x14ac:dyDescent="0.3">
      <c r="A7" s="47"/>
      <c r="B7" s="48"/>
      <c r="C7" s="135" t="s">
        <v>71</v>
      </c>
      <c r="D7" s="135"/>
      <c r="E7" s="135"/>
      <c r="F7" s="135"/>
      <c r="G7" s="135"/>
      <c r="H7" s="135"/>
      <c r="I7" s="135"/>
      <c r="J7" s="135"/>
      <c r="K7" s="135"/>
      <c r="L7" s="50"/>
    </row>
    <row r="8" spans="1:15" ht="13" x14ac:dyDescent="0.3">
      <c r="A8" s="47"/>
      <c r="B8" s="48"/>
      <c r="C8" s="131" t="s">
        <v>72</v>
      </c>
      <c r="D8" s="131"/>
      <c r="E8" s="131"/>
      <c r="F8" s="131"/>
      <c r="G8" s="131"/>
      <c r="H8" s="131"/>
      <c r="I8" s="131"/>
      <c r="J8" s="131"/>
      <c r="K8" s="131"/>
      <c r="L8" s="50"/>
    </row>
    <row r="9" spans="1:15" ht="12.75" x14ac:dyDescent="0.2">
      <c r="A9" s="47"/>
      <c r="B9" s="48"/>
      <c r="C9" s="51"/>
      <c r="D9" s="51"/>
      <c r="E9" s="51"/>
      <c r="F9" s="51"/>
      <c r="G9" s="51"/>
      <c r="H9" s="51"/>
      <c r="I9" s="48"/>
      <c r="J9" s="48"/>
      <c r="K9" s="48"/>
      <c r="L9" s="50"/>
    </row>
    <row r="10" spans="1:15" ht="15.75" customHeight="1" x14ac:dyDescent="0.3">
      <c r="A10" s="47"/>
      <c r="B10" s="52"/>
      <c r="C10" s="136" t="s">
        <v>1</v>
      </c>
      <c r="D10" s="136"/>
      <c r="E10" s="136"/>
      <c r="F10" s="136"/>
      <c r="G10" s="136"/>
      <c r="H10" s="136"/>
      <c r="I10" s="129" t="s">
        <v>175</v>
      </c>
      <c r="J10" s="129" t="s">
        <v>177</v>
      </c>
      <c r="K10" s="129" t="s">
        <v>173</v>
      </c>
      <c r="L10" s="50"/>
    </row>
    <row r="11" spans="1:15" ht="13" x14ac:dyDescent="0.3">
      <c r="A11" s="47"/>
      <c r="B11" s="52"/>
      <c r="C11" s="53">
        <v>2019</v>
      </c>
      <c r="D11" s="53">
        <v>2020</v>
      </c>
      <c r="E11" s="53">
        <v>2021</v>
      </c>
      <c r="F11" s="53">
        <v>2022</v>
      </c>
      <c r="G11" s="53" t="s">
        <v>172</v>
      </c>
      <c r="H11" s="53" t="s">
        <v>174</v>
      </c>
      <c r="I11" s="129"/>
      <c r="J11" s="129"/>
      <c r="K11" s="129"/>
      <c r="L11" s="50"/>
      <c r="O11" s="54"/>
    </row>
    <row r="12" spans="1:15" ht="12" customHeight="1" x14ac:dyDescent="0.2">
      <c r="A12" s="47"/>
      <c r="B12" s="52"/>
      <c r="C12" s="51"/>
      <c r="D12" s="51"/>
      <c r="E12" s="51"/>
      <c r="F12" s="51"/>
      <c r="G12" s="51"/>
      <c r="H12" s="51"/>
      <c r="I12" s="51"/>
      <c r="J12" s="51"/>
      <c r="K12" s="51"/>
      <c r="L12" s="50"/>
      <c r="O12" s="46"/>
    </row>
    <row r="13" spans="1:15" ht="12.75" x14ac:dyDescent="0.2">
      <c r="A13" s="47"/>
      <c r="B13" s="55" t="s">
        <v>5</v>
      </c>
      <c r="C13" s="56">
        <v>12.923244</v>
      </c>
      <c r="D13" s="56">
        <v>15.986411</v>
      </c>
      <c r="E13" s="56">
        <v>11.734487</v>
      </c>
      <c r="F13" s="56">
        <v>12.689641999999999</v>
      </c>
      <c r="G13" s="56">
        <v>14.202449</v>
      </c>
      <c r="H13" s="56">
        <v>18.298978999999999</v>
      </c>
      <c r="I13" s="56">
        <v>28.843828272152216</v>
      </c>
      <c r="J13" s="56">
        <v>128.84382827215222</v>
      </c>
      <c r="K13" s="56">
        <v>11.921589277301914</v>
      </c>
      <c r="L13" s="50"/>
      <c r="N13" s="46">
        <v>1</v>
      </c>
      <c r="O13" s="46"/>
    </row>
    <row r="14" spans="1:15" ht="12.75" x14ac:dyDescent="0.2">
      <c r="A14" s="47"/>
      <c r="B14" s="55" t="s">
        <v>6</v>
      </c>
      <c r="C14" s="56">
        <v>17.117567000000001</v>
      </c>
      <c r="D14" s="56">
        <v>16.387929</v>
      </c>
      <c r="E14" s="56">
        <v>17.039843999999999</v>
      </c>
      <c r="F14" s="56">
        <v>18.521625</v>
      </c>
      <c r="G14" s="56">
        <v>20.169789999999999</v>
      </c>
      <c r="H14" s="56">
        <v>27.751273999999999</v>
      </c>
      <c r="I14" s="56">
        <v>37.588314008227151</v>
      </c>
      <c r="J14" s="56">
        <v>137.58831400822714</v>
      </c>
      <c r="K14" s="56">
        <v>8.8985982601418545</v>
      </c>
      <c r="L14" s="50"/>
      <c r="N14" s="46">
        <v>1</v>
      </c>
      <c r="O14" s="46"/>
    </row>
    <row r="15" spans="1:15" ht="12.75" x14ac:dyDescent="0.2">
      <c r="A15" s="47"/>
      <c r="B15" s="55" t="s">
        <v>7</v>
      </c>
      <c r="C15" s="56">
        <v>15.352715</v>
      </c>
      <c r="D15" s="56">
        <v>17.813410999999999</v>
      </c>
      <c r="E15" s="56">
        <v>20.783131000000001</v>
      </c>
      <c r="F15" s="56">
        <v>23.618554</v>
      </c>
      <c r="G15" s="56">
        <v>22.698108999999999</v>
      </c>
      <c r="H15" s="56">
        <v>26.689366</v>
      </c>
      <c r="I15" s="56">
        <v>17.584094780759063</v>
      </c>
      <c r="J15" s="56">
        <v>117.58409478075906</v>
      </c>
      <c r="K15" s="56">
        <v>-3.8971268097107048</v>
      </c>
      <c r="L15" s="50"/>
      <c r="N15" s="46">
        <v>1</v>
      </c>
      <c r="O15" s="46"/>
    </row>
    <row r="16" spans="1:15" ht="12.75" x14ac:dyDescent="0.2">
      <c r="A16" s="47"/>
      <c r="B16" s="55" t="s">
        <v>8</v>
      </c>
      <c r="C16" s="56">
        <v>20.649740000000001</v>
      </c>
      <c r="D16" s="56">
        <v>12.341924000000001</v>
      </c>
      <c r="E16" s="56">
        <v>18.727588000000001</v>
      </c>
      <c r="F16" s="56">
        <v>19.944987999999999</v>
      </c>
      <c r="G16" s="56">
        <v>21.462142</v>
      </c>
      <c r="H16" s="56">
        <v>36.325380000000003</v>
      </c>
      <c r="I16" s="56">
        <v>69.253283292972355</v>
      </c>
      <c r="J16" s="56">
        <v>169.25328329297236</v>
      </c>
      <c r="K16" s="56">
        <v>7.6066929696824159</v>
      </c>
      <c r="L16" s="50"/>
      <c r="N16" s="46">
        <v>1</v>
      </c>
      <c r="O16" s="46"/>
    </row>
    <row r="17" spans="1:15" ht="12.75" x14ac:dyDescent="0.2">
      <c r="A17" s="47"/>
      <c r="B17" s="55" t="s">
        <v>9</v>
      </c>
      <c r="C17" s="56">
        <v>20.138185</v>
      </c>
      <c r="D17" s="56">
        <v>12.451231999999999</v>
      </c>
      <c r="E17" s="56">
        <v>11.217110999999999</v>
      </c>
      <c r="F17" s="56">
        <v>22.062076999999999</v>
      </c>
      <c r="G17" s="56">
        <v>27.321732000000001</v>
      </c>
      <c r="H17" s="56">
        <v>35.947414999999999</v>
      </c>
      <c r="I17" s="56">
        <v>31.570776698929627</v>
      </c>
      <c r="J17" s="56">
        <v>131.57077669892962</v>
      </c>
      <c r="K17" s="56">
        <v>23.840253118507391</v>
      </c>
      <c r="L17" s="50"/>
      <c r="N17" s="46">
        <v>1</v>
      </c>
      <c r="O17" s="46"/>
    </row>
    <row r="18" spans="1:15" ht="12.75" x14ac:dyDescent="0.2">
      <c r="A18" s="47"/>
      <c r="B18" s="55" t="s">
        <v>10</v>
      </c>
      <c r="C18" s="56">
        <v>16.453233999999998</v>
      </c>
      <c r="D18" s="56">
        <v>15.923154</v>
      </c>
      <c r="E18" s="56">
        <v>18.562608999999998</v>
      </c>
      <c r="F18" s="56">
        <v>22.801749999999998</v>
      </c>
      <c r="G18" s="56">
        <v>21.987175000000001</v>
      </c>
      <c r="H18" s="56">
        <v>25.398671</v>
      </c>
      <c r="I18" s="56">
        <v>15.515845032388187</v>
      </c>
      <c r="J18" s="56">
        <v>115.51584503238819</v>
      </c>
      <c r="K18" s="56">
        <v>-3.5724231692742747</v>
      </c>
      <c r="L18" s="50"/>
      <c r="N18" s="46">
        <v>1</v>
      </c>
      <c r="O18" s="46"/>
    </row>
    <row r="19" spans="1:15" ht="12.75" x14ac:dyDescent="0.2">
      <c r="A19" s="47"/>
      <c r="B19" s="55" t="s">
        <v>11</v>
      </c>
      <c r="C19" s="56">
        <v>17.835345</v>
      </c>
      <c r="D19" s="56">
        <v>14.194267999999999</v>
      </c>
      <c r="E19" s="56">
        <v>22.893270999999999</v>
      </c>
      <c r="F19" s="56">
        <v>21.244015000000001</v>
      </c>
      <c r="G19" s="56">
        <v>22.538104000000001</v>
      </c>
      <c r="H19" s="56">
        <v>27.974101000000001</v>
      </c>
      <c r="I19" s="56">
        <v>24.119140634012524</v>
      </c>
      <c r="J19" s="56">
        <v>124.11914063401252</v>
      </c>
      <c r="K19" s="56">
        <v>6.0915462543215115</v>
      </c>
      <c r="L19" s="50"/>
      <c r="N19" s="46">
        <v>1</v>
      </c>
      <c r="O19" s="46"/>
    </row>
    <row r="20" spans="1:15" ht="12.75" x14ac:dyDescent="0.2">
      <c r="A20" s="47"/>
      <c r="B20" s="55" t="s">
        <v>12</v>
      </c>
      <c r="C20" s="56">
        <v>15.435464</v>
      </c>
      <c r="D20" s="56">
        <v>15.897271999999999</v>
      </c>
      <c r="E20" s="56">
        <v>23.114429999999999</v>
      </c>
      <c r="F20" s="56">
        <v>26.668268000000001</v>
      </c>
      <c r="G20" s="56">
        <v>26.986856</v>
      </c>
      <c r="H20" s="56">
        <v>26.012022000000002</v>
      </c>
      <c r="I20" s="56">
        <v>-3.6122547954456019</v>
      </c>
      <c r="J20" s="56">
        <v>96.387745204554392</v>
      </c>
      <c r="K20" s="56">
        <v>1.1946332622726041</v>
      </c>
      <c r="L20" s="50"/>
      <c r="N20" s="46">
        <v>1</v>
      </c>
      <c r="O20" s="46"/>
    </row>
    <row r="21" spans="1:15" ht="12.75" x14ac:dyDescent="0.2">
      <c r="A21" s="47"/>
      <c r="B21" s="55" t="s">
        <v>13</v>
      </c>
      <c r="C21" s="56">
        <v>21.756651000000002</v>
      </c>
      <c r="D21" s="56">
        <v>17.798867999999999</v>
      </c>
      <c r="E21" s="56">
        <v>18.567798</v>
      </c>
      <c r="F21" s="56">
        <v>22.813054999999999</v>
      </c>
      <c r="G21" s="56">
        <v>25.006640999999998</v>
      </c>
      <c r="H21" s="56">
        <v>27.175252</v>
      </c>
      <c r="I21" s="56">
        <v>8.6721403326420532</v>
      </c>
      <c r="J21" s="56">
        <v>108.67214033264206</v>
      </c>
      <c r="K21" s="56">
        <v>9.6154855191468158</v>
      </c>
      <c r="L21" s="50"/>
      <c r="N21" s="46">
        <v>1</v>
      </c>
      <c r="O21" s="46"/>
    </row>
    <row r="22" spans="1:15" ht="12.75" x14ac:dyDescent="0.2">
      <c r="A22" s="47"/>
      <c r="B22" s="55" t="s">
        <v>14</v>
      </c>
      <c r="C22" s="56">
        <v>18.932024999999999</v>
      </c>
      <c r="D22" s="56">
        <v>16.499161999999998</v>
      </c>
      <c r="E22" s="56">
        <v>23.139531999999999</v>
      </c>
      <c r="F22" s="56">
        <v>22.446144</v>
      </c>
      <c r="G22" s="56">
        <v>25.03105</v>
      </c>
      <c r="H22" s="56">
        <v>26.685725999999999</v>
      </c>
      <c r="I22" s="56">
        <v>6.6104937667416985</v>
      </c>
      <c r="J22" s="56">
        <v>106.6104937667417</v>
      </c>
      <c r="K22" s="56">
        <v>11.516035894628484</v>
      </c>
      <c r="L22" s="50"/>
      <c r="N22" s="46">
        <v>1</v>
      </c>
      <c r="O22" s="46"/>
    </row>
    <row r="23" spans="1:15" ht="12.75" x14ac:dyDescent="0.2">
      <c r="A23" s="47"/>
      <c r="B23" s="55" t="s">
        <v>15</v>
      </c>
      <c r="C23" s="56">
        <v>18.557378</v>
      </c>
      <c r="D23" s="56">
        <v>16.401624000000002</v>
      </c>
      <c r="E23" s="56">
        <v>24.863782</v>
      </c>
      <c r="F23" s="56">
        <v>23.264088000000001</v>
      </c>
      <c r="G23" s="56">
        <v>29.162897999999998</v>
      </c>
      <c r="H23" s="35">
        <v>25.891933000000002</v>
      </c>
      <c r="I23" s="35">
        <v>-11.216186402325301</v>
      </c>
      <c r="J23" s="35">
        <v>88.783813597674694</v>
      </c>
      <c r="K23" s="35">
        <v>25.355861790068879</v>
      </c>
      <c r="L23" s="50"/>
      <c r="N23" s="46">
        <v>1</v>
      </c>
      <c r="O23" s="46"/>
    </row>
    <row r="24" spans="1:15" ht="12.75" x14ac:dyDescent="0.2">
      <c r="A24" s="47"/>
      <c r="B24" s="55" t="s">
        <v>16</v>
      </c>
      <c r="C24" s="56">
        <v>18.977734000000002</v>
      </c>
      <c r="D24" s="56">
        <v>18.567128</v>
      </c>
      <c r="E24" s="56">
        <v>24.820226999999999</v>
      </c>
      <c r="F24" s="56">
        <v>24.710059000000001</v>
      </c>
      <c r="G24" s="56">
        <v>24.237438000000001</v>
      </c>
      <c r="H24" s="56"/>
      <c r="I24" s="56" t="s">
        <v>94</v>
      </c>
      <c r="J24" s="56" t="s">
        <v>94</v>
      </c>
      <c r="K24" s="56" t="s">
        <v>94</v>
      </c>
      <c r="L24" s="50"/>
      <c r="N24" s="46" t="s">
        <v>94</v>
      </c>
      <c r="O24" s="46"/>
    </row>
    <row r="25" spans="1:15" ht="12.75" x14ac:dyDescent="0.2">
      <c r="A25" s="47"/>
      <c r="B25" s="57" t="s">
        <v>31</v>
      </c>
      <c r="C25" s="58">
        <v>214.12928200000002</v>
      </c>
      <c r="D25" s="58">
        <v>190.262383</v>
      </c>
      <c r="E25" s="58">
        <v>235.46381000000002</v>
      </c>
      <c r="F25" s="58">
        <v>260.784265</v>
      </c>
      <c r="G25" s="58">
        <v>280.80438399999997</v>
      </c>
      <c r="H25" s="35">
        <v>304.15011900000002</v>
      </c>
      <c r="I25" s="21"/>
      <c r="J25" s="21"/>
      <c r="K25" s="21"/>
      <c r="L25" s="50"/>
      <c r="O25" s="46"/>
    </row>
    <row r="26" spans="1:15" ht="18.75" customHeight="1" x14ac:dyDescent="0.2">
      <c r="A26" s="47"/>
      <c r="B26" s="57" t="s">
        <v>17</v>
      </c>
      <c r="C26" s="58"/>
      <c r="D26" s="58">
        <v>-11.14602298998042</v>
      </c>
      <c r="E26" s="58">
        <v>23.757416619763472</v>
      </c>
      <c r="F26" s="58">
        <v>10.753438076110289</v>
      </c>
      <c r="G26" s="58">
        <v>7.6768891712082343</v>
      </c>
      <c r="H26" s="21"/>
      <c r="I26" s="21"/>
      <c r="J26" s="21"/>
      <c r="K26" s="21"/>
      <c r="L26" s="50"/>
    </row>
    <row r="27" spans="1:15" ht="12" customHeight="1" x14ac:dyDescent="0.2">
      <c r="A27" s="47"/>
      <c r="B27" s="55"/>
      <c r="C27" s="59"/>
      <c r="D27" s="59"/>
      <c r="E27" s="59"/>
      <c r="F27" s="59"/>
      <c r="G27" s="59"/>
      <c r="H27" s="60"/>
      <c r="I27" s="61"/>
      <c r="J27" s="61"/>
      <c r="K27" s="61"/>
      <c r="L27" s="50"/>
    </row>
    <row r="28" spans="1:15" ht="18.75" customHeight="1" x14ac:dyDescent="0.3">
      <c r="A28" s="47"/>
      <c r="B28" s="57" t="s">
        <v>18</v>
      </c>
      <c r="C28" s="58">
        <v>195.15154800000002</v>
      </c>
      <c r="D28" s="58">
        <v>171.695255</v>
      </c>
      <c r="E28" s="58">
        <v>210.64358300000004</v>
      </c>
      <c r="F28" s="58">
        <v>236.074206</v>
      </c>
      <c r="G28" s="58">
        <v>256.56694599999997</v>
      </c>
      <c r="H28" s="35">
        <v>304.15011900000002</v>
      </c>
      <c r="I28" s="35">
        <v>18.546104142347343</v>
      </c>
      <c r="J28" s="35">
        <v>118.54610414234735</v>
      </c>
      <c r="K28" s="35">
        <v>8.680634935610021</v>
      </c>
      <c r="L28" s="50"/>
    </row>
    <row r="29" spans="1:15" ht="18.75" customHeight="1" x14ac:dyDescent="0.2">
      <c r="A29" s="47"/>
      <c r="B29" s="57" t="s">
        <v>17</v>
      </c>
      <c r="C29" s="58"/>
      <c r="D29" s="58">
        <v>-12.019526998576524</v>
      </c>
      <c r="E29" s="58">
        <v>22.684568656250882</v>
      </c>
      <c r="F29" s="58">
        <v>12.072821131228073</v>
      </c>
      <c r="G29" s="58">
        <v>8.680634935610021</v>
      </c>
      <c r="H29" s="35">
        <v>18.546104142347343</v>
      </c>
      <c r="I29" s="21"/>
      <c r="J29" s="21"/>
      <c r="K29" s="21"/>
      <c r="L29" s="50"/>
    </row>
    <row r="30" spans="1:15" ht="12" customHeight="1" x14ac:dyDescent="0.3">
      <c r="A30" s="47"/>
      <c r="B30" s="52"/>
      <c r="C30" s="62"/>
      <c r="D30" s="62"/>
      <c r="E30" s="62"/>
      <c r="F30" s="62"/>
      <c r="G30" s="62"/>
      <c r="H30" s="60"/>
      <c r="I30" s="61"/>
      <c r="J30" s="61"/>
      <c r="K30" s="61"/>
      <c r="L30" s="50"/>
    </row>
    <row r="31" spans="1:15" s="64" customFormat="1" ht="14.25" customHeight="1" x14ac:dyDescent="0.3">
      <c r="A31" s="47"/>
      <c r="B31" s="63"/>
      <c r="C31" s="134" t="s">
        <v>180</v>
      </c>
      <c r="D31" s="134"/>
      <c r="E31" s="134"/>
      <c r="F31" s="134"/>
      <c r="G31" s="134"/>
      <c r="H31" s="134"/>
      <c r="I31" s="134"/>
      <c r="J31" s="134"/>
      <c r="K31" s="134"/>
      <c r="L31" s="50"/>
      <c r="M31" s="45"/>
      <c r="N31" s="46"/>
      <c r="O31" s="45"/>
    </row>
    <row r="32" spans="1:15" s="64" customFormat="1" ht="13" x14ac:dyDescent="0.25">
      <c r="A32" s="65"/>
      <c r="B32" s="52"/>
      <c r="C32" s="134" t="s">
        <v>141</v>
      </c>
      <c r="D32" s="134"/>
      <c r="E32" s="134"/>
      <c r="F32" s="134"/>
      <c r="G32" s="134"/>
      <c r="H32" s="134"/>
      <c r="I32" s="134"/>
      <c r="J32" s="134"/>
      <c r="K32" s="134"/>
      <c r="L32" s="50"/>
      <c r="M32" s="45"/>
      <c r="N32" s="46" t="s">
        <v>94</v>
      </c>
      <c r="O32" s="45"/>
    </row>
    <row r="33" spans="1:15" s="64" customFormat="1" ht="13" x14ac:dyDescent="0.3">
      <c r="A33" s="65"/>
      <c r="B33" s="52"/>
      <c r="C33" s="66"/>
      <c r="D33" s="66"/>
      <c r="E33" s="66"/>
      <c r="F33" s="66"/>
      <c r="G33" s="66"/>
      <c r="H33" s="67"/>
      <c r="I33" s="68"/>
      <c r="J33" s="68"/>
      <c r="K33" s="68"/>
      <c r="L33" s="50"/>
      <c r="M33" s="45"/>
      <c r="N33" s="46" t="s">
        <v>94</v>
      </c>
      <c r="O33" s="45"/>
    </row>
    <row r="34" spans="1:15" s="64" customFormat="1" ht="13" x14ac:dyDescent="0.3">
      <c r="A34" s="65"/>
      <c r="B34" s="52"/>
      <c r="C34" s="66"/>
      <c r="D34" s="66"/>
      <c r="E34" s="66"/>
      <c r="F34" s="66"/>
      <c r="G34" s="66"/>
      <c r="H34" s="67"/>
      <c r="I34" s="68"/>
      <c r="J34" s="68"/>
      <c r="K34" s="68"/>
      <c r="L34" s="50"/>
      <c r="M34" s="45"/>
      <c r="N34" s="46" t="s">
        <v>94</v>
      </c>
      <c r="O34" s="45"/>
    </row>
    <row r="35" spans="1:15" s="64" customFormat="1" ht="13" x14ac:dyDescent="0.3">
      <c r="A35" s="65"/>
      <c r="B35" s="52"/>
      <c r="C35" s="66"/>
      <c r="D35" s="66"/>
      <c r="E35" s="66"/>
      <c r="F35" s="66"/>
      <c r="G35" s="66"/>
      <c r="H35" s="67"/>
      <c r="I35" s="68"/>
      <c r="J35" s="68"/>
      <c r="K35" s="68"/>
      <c r="L35" s="50"/>
      <c r="M35" s="45"/>
      <c r="N35" s="46" t="s">
        <v>94</v>
      </c>
      <c r="O35" s="45"/>
    </row>
    <row r="36" spans="1:15" s="64" customFormat="1" ht="13" x14ac:dyDescent="0.3">
      <c r="A36" s="65"/>
      <c r="B36" s="52"/>
      <c r="C36" s="66"/>
      <c r="D36" s="66"/>
      <c r="E36" s="66"/>
      <c r="F36" s="66"/>
      <c r="G36" s="66"/>
      <c r="H36" s="67"/>
      <c r="I36" s="68"/>
      <c r="J36" s="68"/>
      <c r="K36" s="68"/>
      <c r="L36" s="50"/>
      <c r="M36" s="45"/>
      <c r="N36" s="46" t="s">
        <v>94</v>
      </c>
      <c r="O36" s="45"/>
    </row>
    <row r="37" spans="1:15" s="64" customFormat="1" ht="13" x14ac:dyDescent="0.3">
      <c r="A37" s="65"/>
      <c r="B37" s="52"/>
      <c r="C37" s="66"/>
      <c r="D37" s="66"/>
      <c r="E37" s="66"/>
      <c r="F37" s="66"/>
      <c r="G37" s="66"/>
      <c r="H37" s="67"/>
      <c r="I37" s="68"/>
      <c r="J37" s="68"/>
      <c r="K37" s="68"/>
      <c r="L37" s="50"/>
      <c r="M37" s="45"/>
      <c r="N37" s="46"/>
      <c r="O37" s="45"/>
    </row>
    <row r="38" spans="1:15" s="64" customFormat="1" ht="13" x14ac:dyDescent="0.3">
      <c r="A38" s="65"/>
      <c r="B38" s="52"/>
      <c r="C38" s="66"/>
      <c r="D38" s="66"/>
      <c r="E38" s="66"/>
      <c r="F38" s="66"/>
      <c r="G38" s="66"/>
      <c r="H38" s="67"/>
      <c r="I38" s="68"/>
      <c r="J38" s="68"/>
      <c r="K38" s="68"/>
      <c r="L38" s="50"/>
      <c r="M38" s="45"/>
      <c r="N38" s="46" t="s">
        <v>94</v>
      </c>
      <c r="O38" s="45"/>
    </row>
    <row r="39" spans="1:15" s="64" customFormat="1" ht="13" x14ac:dyDescent="0.3">
      <c r="A39" s="65"/>
      <c r="B39" s="52"/>
      <c r="C39" s="66"/>
      <c r="D39" s="66"/>
      <c r="E39" s="66"/>
      <c r="F39" s="66"/>
      <c r="G39" s="66"/>
      <c r="H39" s="67"/>
      <c r="I39" s="68"/>
      <c r="J39" s="68"/>
      <c r="K39" s="68"/>
      <c r="L39" s="50"/>
      <c r="M39" s="45"/>
      <c r="N39" s="46" t="s">
        <v>94</v>
      </c>
      <c r="O39" s="45"/>
    </row>
    <row r="40" spans="1:15" s="64" customFormat="1" ht="13" x14ac:dyDescent="0.3">
      <c r="A40" s="65"/>
      <c r="B40" s="52"/>
      <c r="C40" s="66"/>
      <c r="D40" s="66"/>
      <c r="E40" s="66"/>
      <c r="F40" s="66"/>
      <c r="G40" s="66"/>
      <c r="H40" s="67"/>
      <c r="I40" s="68"/>
      <c r="J40" s="68"/>
      <c r="K40" s="68"/>
      <c r="L40" s="50"/>
      <c r="M40" s="45"/>
      <c r="N40" s="46" t="s">
        <v>94</v>
      </c>
      <c r="O40" s="45"/>
    </row>
    <row r="41" spans="1:15" s="64" customFormat="1" ht="13" x14ac:dyDescent="0.3">
      <c r="A41" s="65"/>
      <c r="B41" s="52"/>
      <c r="C41" s="66"/>
      <c r="D41" s="66"/>
      <c r="E41" s="66"/>
      <c r="F41" s="66"/>
      <c r="G41" s="66"/>
      <c r="H41" s="67"/>
      <c r="I41" s="68"/>
      <c r="J41" s="68"/>
      <c r="K41" s="68"/>
      <c r="L41" s="50"/>
      <c r="M41" s="45"/>
      <c r="N41" s="46" t="s">
        <v>94</v>
      </c>
      <c r="O41" s="45"/>
    </row>
    <row r="42" spans="1:15" s="64" customFormat="1" ht="13" x14ac:dyDescent="0.3">
      <c r="A42" s="65"/>
      <c r="B42" s="52"/>
      <c r="C42" s="66"/>
      <c r="D42" s="66"/>
      <c r="E42" s="66"/>
      <c r="F42" s="66"/>
      <c r="G42" s="66"/>
      <c r="H42" s="67"/>
      <c r="I42" s="68"/>
      <c r="J42" s="68"/>
      <c r="K42" s="68"/>
      <c r="L42" s="50"/>
      <c r="M42" s="45"/>
      <c r="N42" s="46"/>
      <c r="O42" s="45"/>
    </row>
    <row r="43" spans="1:15" s="64" customFormat="1" ht="13" x14ac:dyDescent="0.3">
      <c r="A43" s="65"/>
      <c r="B43" s="52"/>
      <c r="C43" s="66"/>
      <c r="D43" s="66"/>
      <c r="E43" s="66"/>
      <c r="F43" s="66"/>
      <c r="G43" s="66"/>
      <c r="H43" s="67"/>
      <c r="I43" s="68"/>
      <c r="J43" s="68"/>
      <c r="K43" s="68"/>
      <c r="L43" s="50"/>
      <c r="M43" s="45"/>
      <c r="N43" s="46"/>
      <c r="O43" s="45"/>
    </row>
    <row r="44" spans="1:15" s="64" customFormat="1" ht="13" x14ac:dyDescent="0.3">
      <c r="A44" s="65"/>
      <c r="B44" s="63"/>
      <c r="C44" s="67"/>
      <c r="D44" s="67"/>
      <c r="E44" s="67"/>
      <c r="F44" s="67"/>
      <c r="G44" s="67"/>
      <c r="H44" s="67"/>
      <c r="I44" s="69"/>
      <c r="J44" s="69"/>
      <c r="K44" s="69"/>
      <c r="L44" s="50"/>
      <c r="M44" s="45"/>
      <c r="N44" s="46"/>
      <c r="O44" s="45"/>
    </row>
    <row r="45" spans="1:15" s="64" customFormat="1" ht="30.5" x14ac:dyDescent="0.25">
      <c r="A45" s="70"/>
      <c r="B45" s="116" t="s">
        <v>169</v>
      </c>
      <c r="C45" s="71"/>
      <c r="D45" s="71"/>
      <c r="E45" s="71"/>
      <c r="F45" s="71"/>
      <c r="G45" s="71"/>
      <c r="H45" s="71"/>
      <c r="I45" s="71"/>
      <c r="J45" s="71"/>
      <c r="K45" s="71"/>
      <c r="L45" s="72"/>
      <c r="M45" s="45"/>
      <c r="N45" s="46"/>
      <c r="O45" s="45"/>
    </row>
    <row r="46" spans="1:15" s="64" customFormat="1" x14ac:dyDescent="0.25">
      <c r="A46" s="73"/>
      <c r="B46" s="6"/>
      <c r="C46" s="6"/>
      <c r="D46" s="6"/>
      <c r="E46" s="6"/>
      <c r="F46" s="6"/>
      <c r="G46" s="6"/>
      <c r="H46" s="6"/>
      <c r="N46" s="30"/>
    </row>
    <row r="47" spans="1:15" s="64" customFormat="1" x14ac:dyDescent="0.25">
      <c r="A47" s="73"/>
      <c r="B47" s="6"/>
      <c r="C47" s="6"/>
      <c r="D47" s="6"/>
      <c r="E47" s="6"/>
      <c r="F47" s="6"/>
      <c r="G47" s="6"/>
      <c r="H47" s="6"/>
      <c r="N47" s="30"/>
    </row>
    <row r="48" spans="1:15" s="64" customFormat="1" x14ac:dyDescent="0.25">
      <c r="A48" s="73"/>
      <c r="B48" s="6"/>
      <c r="C48" s="6"/>
      <c r="D48" s="6"/>
      <c r="E48" s="6"/>
      <c r="F48" s="6"/>
      <c r="G48" s="6"/>
      <c r="H48" s="6"/>
      <c r="N48" s="30"/>
    </row>
    <row r="49" spans="1:15" s="64" customFormat="1" x14ac:dyDescent="0.25">
      <c r="A49" s="73"/>
      <c r="B49" s="6"/>
      <c r="C49" s="6"/>
      <c r="D49" s="6"/>
      <c r="E49" s="6"/>
      <c r="F49" s="6"/>
      <c r="G49" s="6"/>
      <c r="H49" s="6"/>
      <c r="N49" s="30"/>
    </row>
    <row r="50" spans="1:15" s="64" customFormat="1" x14ac:dyDescent="0.25">
      <c r="A50" s="73"/>
      <c r="B50" s="6"/>
      <c r="C50" s="6"/>
      <c r="D50" s="6"/>
      <c r="E50" s="6"/>
      <c r="F50" s="6"/>
      <c r="G50" s="6"/>
      <c r="H50" s="6"/>
      <c r="N50" s="30"/>
    </row>
    <row r="51" spans="1:15" s="64" customFormat="1" x14ac:dyDescent="0.25">
      <c r="A51" s="73"/>
      <c r="B51" s="30"/>
      <c r="C51" s="30"/>
      <c r="D51" s="30"/>
      <c r="E51" s="30"/>
      <c r="F51" s="30"/>
      <c r="G51" s="30"/>
      <c r="H51" s="6"/>
      <c r="N51" s="30"/>
    </row>
    <row r="52" spans="1:15" s="64" customFormat="1" x14ac:dyDescent="0.25">
      <c r="A52" s="73"/>
      <c r="B52" s="30"/>
      <c r="C52" s="30"/>
      <c r="D52" s="30"/>
      <c r="E52" s="30"/>
      <c r="F52" s="30"/>
      <c r="G52" s="30"/>
      <c r="H52" s="6"/>
      <c r="N52" s="30"/>
    </row>
    <row r="53" spans="1:15" x14ac:dyDescent="0.25">
      <c r="A53" s="73"/>
      <c r="B53" s="30" t="s">
        <v>1</v>
      </c>
      <c r="C53" s="30" t="s">
        <v>144</v>
      </c>
      <c r="D53" s="30" t="s">
        <v>161</v>
      </c>
      <c r="E53" s="30" t="s">
        <v>145</v>
      </c>
      <c r="F53" s="30" t="s">
        <v>146</v>
      </c>
      <c r="G53" s="30"/>
      <c r="H53" s="6"/>
      <c r="I53" s="64"/>
      <c r="J53" s="64"/>
      <c r="K53" s="64"/>
      <c r="L53" s="64"/>
      <c r="M53" s="64"/>
      <c r="N53" s="30"/>
      <c r="O53" s="64"/>
    </row>
    <row r="54" spans="1:15" x14ac:dyDescent="0.25">
      <c r="A54" s="73"/>
      <c r="B54" s="30">
        <v>2019</v>
      </c>
      <c r="C54" s="30">
        <v>1</v>
      </c>
      <c r="D54" s="124">
        <v>12.923244</v>
      </c>
      <c r="E54" s="123">
        <v>43466</v>
      </c>
      <c r="F54" s="30"/>
      <c r="G54" s="30"/>
      <c r="H54" s="6"/>
      <c r="I54" s="64"/>
      <c r="J54" s="64"/>
      <c r="K54" s="64"/>
      <c r="L54" s="64"/>
      <c r="M54" s="64"/>
      <c r="N54" s="30"/>
      <c r="O54" s="64"/>
    </row>
    <row r="55" spans="1:15" x14ac:dyDescent="0.25">
      <c r="A55" s="73"/>
      <c r="B55" s="30">
        <v>2019</v>
      </c>
      <c r="C55" s="30">
        <v>2</v>
      </c>
      <c r="D55" s="124">
        <v>17.117567000000001</v>
      </c>
      <c r="E55" s="123">
        <v>43497</v>
      </c>
      <c r="F55" s="30"/>
      <c r="G55" s="30"/>
      <c r="H55" s="6"/>
      <c r="I55" s="64"/>
      <c r="J55" s="64"/>
      <c r="K55" s="64"/>
      <c r="L55" s="64"/>
      <c r="M55" s="64"/>
      <c r="N55" s="30"/>
      <c r="O55" s="64"/>
    </row>
    <row r="56" spans="1:15" x14ac:dyDescent="0.25">
      <c r="A56" s="73"/>
      <c r="B56" s="30">
        <v>2019</v>
      </c>
      <c r="C56" s="30">
        <v>3</v>
      </c>
      <c r="D56" s="124">
        <v>15.352715</v>
      </c>
      <c r="E56" s="123">
        <v>43525</v>
      </c>
      <c r="F56" s="30"/>
      <c r="G56" s="30"/>
      <c r="H56" s="6"/>
      <c r="I56" s="64"/>
      <c r="J56" s="64"/>
      <c r="K56" s="64"/>
      <c r="L56" s="64"/>
      <c r="M56" s="64"/>
      <c r="N56" s="30"/>
      <c r="O56" s="64"/>
    </row>
    <row r="57" spans="1:15" x14ac:dyDescent="0.25">
      <c r="A57" s="73"/>
      <c r="B57" s="30">
        <v>2019</v>
      </c>
      <c r="C57" s="30">
        <v>4</v>
      </c>
      <c r="D57" s="124">
        <v>20.649740000000001</v>
      </c>
      <c r="E57" s="123">
        <v>43556</v>
      </c>
      <c r="F57" s="81">
        <v>16.988186750000001</v>
      </c>
      <c r="G57" s="30"/>
      <c r="H57" s="6"/>
      <c r="I57" s="64"/>
      <c r="J57" s="64"/>
      <c r="K57" s="64"/>
      <c r="L57" s="64"/>
      <c r="M57" s="64"/>
      <c r="N57" s="30"/>
      <c r="O57" s="64"/>
    </row>
    <row r="58" spans="1:15" x14ac:dyDescent="0.25">
      <c r="A58" s="73"/>
      <c r="B58" s="30">
        <v>2019</v>
      </c>
      <c r="C58" s="30">
        <v>5</v>
      </c>
      <c r="D58" s="124">
        <v>20.138185</v>
      </c>
      <c r="E58" s="123">
        <v>43586</v>
      </c>
      <c r="F58" s="81">
        <v>16.988186750000001</v>
      </c>
      <c r="G58" s="30"/>
      <c r="H58" s="6"/>
      <c r="I58" s="64"/>
      <c r="J58" s="64"/>
      <c r="K58" s="64"/>
      <c r="L58" s="64"/>
      <c r="M58" s="64"/>
      <c r="N58" s="30"/>
      <c r="O58" s="64"/>
    </row>
    <row r="59" spans="1:15" x14ac:dyDescent="0.25">
      <c r="A59" s="73"/>
      <c r="B59" s="30">
        <v>2019</v>
      </c>
      <c r="C59" s="30">
        <v>6</v>
      </c>
      <c r="D59" s="124">
        <v>16.453233999999998</v>
      </c>
      <c r="E59" s="123">
        <v>43617</v>
      </c>
      <c r="F59" s="81">
        <v>16.988186750000001</v>
      </c>
      <c r="G59" s="30"/>
      <c r="H59" s="6"/>
      <c r="I59" s="64"/>
      <c r="J59" s="64"/>
      <c r="K59" s="64"/>
      <c r="L59" s="64"/>
      <c r="M59" s="64"/>
      <c r="N59" s="30"/>
      <c r="O59" s="64"/>
    </row>
    <row r="60" spans="1:15" x14ac:dyDescent="0.25">
      <c r="A60" s="73"/>
      <c r="B60" s="30">
        <v>2019</v>
      </c>
      <c r="C60" s="30">
        <v>7</v>
      </c>
      <c r="D60" s="124">
        <v>17.835345</v>
      </c>
      <c r="E60" s="123">
        <v>43647</v>
      </c>
      <c r="F60" s="81">
        <v>16.988186750000001</v>
      </c>
      <c r="G60" s="30"/>
      <c r="H60" s="6"/>
      <c r="I60" s="64"/>
      <c r="J60" s="64"/>
      <c r="K60" s="64"/>
      <c r="L60" s="64"/>
      <c r="M60" s="64"/>
      <c r="N60" s="30"/>
      <c r="O60" s="64"/>
    </row>
    <row r="61" spans="1:15" x14ac:dyDescent="0.25">
      <c r="A61" s="73"/>
      <c r="B61" s="30">
        <v>2019</v>
      </c>
      <c r="C61" s="30">
        <v>8</v>
      </c>
      <c r="D61" s="124">
        <v>15.435464</v>
      </c>
      <c r="E61" s="123">
        <v>43678</v>
      </c>
      <c r="F61" s="81">
        <v>16.988186750000001</v>
      </c>
      <c r="G61" s="30"/>
      <c r="H61" s="6"/>
      <c r="I61" s="64"/>
      <c r="J61" s="64"/>
      <c r="K61" s="64"/>
      <c r="L61" s="64"/>
      <c r="M61" s="64"/>
      <c r="N61" s="30"/>
      <c r="O61" s="64"/>
    </row>
    <row r="62" spans="1:15" x14ac:dyDescent="0.25">
      <c r="A62" s="73"/>
      <c r="B62" s="30">
        <v>2019</v>
      </c>
      <c r="C62" s="30">
        <v>9</v>
      </c>
      <c r="D62" s="124">
        <v>21.756651000000002</v>
      </c>
      <c r="E62" s="123">
        <v>43709</v>
      </c>
      <c r="F62" s="81">
        <v>17.518016111111113</v>
      </c>
      <c r="G62" s="30"/>
      <c r="H62" s="6"/>
      <c r="I62" s="64"/>
      <c r="J62" s="64"/>
      <c r="K62" s="64"/>
      <c r="L62" s="64"/>
      <c r="M62" s="64"/>
      <c r="N62" s="30"/>
      <c r="O62" s="64"/>
    </row>
    <row r="63" spans="1:15" x14ac:dyDescent="0.25">
      <c r="A63" s="73"/>
      <c r="B63" s="30">
        <v>2019</v>
      </c>
      <c r="C63" s="30">
        <v>10</v>
      </c>
      <c r="D63" s="124">
        <v>18.932024999999999</v>
      </c>
      <c r="E63" s="123">
        <v>43739</v>
      </c>
      <c r="F63" s="81">
        <v>17.659417000000001</v>
      </c>
      <c r="G63" s="30"/>
      <c r="H63" s="6"/>
      <c r="I63" s="64"/>
      <c r="J63" s="64"/>
      <c r="K63" s="64"/>
      <c r="L63" s="64"/>
      <c r="M63" s="64"/>
      <c r="N63" s="30"/>
      <c r="O63" s="64"/>
    </row>
    <row r="64" spans="1:15" x14ac:dyDescent="0.25">
      <c r="A64" s="73"/>
      <c r="B64" s="30">
        <v>2019</v>
      </c>
      <c r="C64" s="30">
        <v>11</v>
      </c>
      <c r="D64" s="124">
        <v>18.557378</v>
      </c>
      <c r="E64" s="123">
        <v>43770</v>
      </c>
      <c r="F64" s="81">
        <v>17.741049818181821</v>
      </c>
      <c r="G64" s="30"/>
      <c r="H64" s="6"/>
      <c r="I64" s="64"/>
      <c r="J64" s="64"/>
      <c r="K64" s="64"/>
      <c r="L64" s="64"/>
      <c r="M64" s="64"/>
      <c r="N64" s="30"/>
      <c r="O64" s="64"/>
    </row>
    <row r="65" spans="1:15" x14ac:dyDescent="0.25">
      <c r="A65" s="73"/>
      <c r="B65" s="30">
        <v>2019</v>
      </c>
      <c r="C65" s="30">
        <v>12</v>
      </c>
      <c r="D65" s="124">
        <v>18.977734000000002</v>
      </c>
      <c r="E65" s="123">
        <v>43800</v>
      </c>
      <c r="F65" s="81">
        <v>17.844106833333335</v>
      </c>
      <c r="G65" s="30"/>
      <c r="H65" s="6"/>
      <c r="I65" s="64"/>
      <c r="J65" s="64"/>
      <c r="K65" s="64"/>
      <c r="L65" s="64"/>
      <c r="M65" s="64"/>
      <c r="N65" s="30"/>
      <c r="O65" s="64"/>
    </row>
    <row r="66" spans="1:15" x14ac:dyDescent="0.25">
      <c r="A66" s="73"/>
      <c r="B66" s="30">
        <v>2020</v>
      </c>
      <c r="C66" s="30">
        <v>1</v>
      </c>
      <c r="D66" s="124">
        <v>15.986411</v>
      </c>
      <c r="E66" s="123">
        <v>43831</v>
      </c>
      <c r="F66" s="81">
        <v>18.099370750000002</v>
      </c>
      <c r="G66" s="30"/>
      <c r="H66" s="6"/>
      <c r="I66" s="64"/>
      <c r="J66" s="64"/>
      <c r="K66" s="64"/>
      <c r="L66" s="64"/>
      <c r="M66" s="64"/>
      <c r="N66" s="30"/>
      <c r="O66" s="64"/>
    </row>
    <row r="67" spans="1:15" x14ac:dyDescent="0.25">
      <c r="A67" s="73"/>
      <c r="B67" s="30">
        <v>2020</v>
      </c>
      <c r="C67" s="30">
        <v>2</v>
      </c>
      <c r="D67" s="124">
        <v>16.387929</v>
      </c>
      <c r="E67" s="123">
        <v>43862</v>
      </c>
      <c r="F67" s="81">
        <v>18.038567583333332</v>
      </c>
      <c r="G67" s="30"/>
      <c r="H67" s="6"/>
      <c r="I67" s="64"/>
      <c r="J67" s="64"/>
      <c r="K67" s="64"/>
      <c r="L67" s="64"/>
      <c r="M67" s="64"/>
      <c r="N67" s="30"/>
      <c r="O67" s="64"/>
    </row>
    <row r="68" spans="1:15" x14ac:dyDescent="0.25">
      <c r="A68" s="73"/>
      <c r="B68" s="30">
        <v>2020</v>
      </c>
      <c r="C68" s="30">
        <v>3</v>
      </c>
      <c r="D68" s="124">
        <v>17.813410999999999</v>
      </c>
      <c r="E68" s="123">
        <v>43891</v>
      </c>
      <c r="F68" s="81">
        <v>18.243625583333333</v>
      </c>
      <c r="G68" s="30"/>
      <c r="H68" s="6"/>
      <c r="I68" s="64"/>
      <c r="J68" s="64"/>
      <c r="K68" s="64"/>
      <c r="L68" s="64"/>
      <c r="M68" s="64"/>
      <c r="N68" s="30"/>
      <c r="O68" s="64"/>
    </row>
    <row r="69" spans="1:15" x14ac:dyDescent="0.25">
      <c r="A69" s="73"/>
      <c r="B69" s="30">
        <v>2020</v>
      </c>
      <c r="C69" s="30">
        <v>4</v>
      </c>
      <c r="D69" s="124">
        <v>12.341924000000001</v>
      </c>
      <c r="E69" s="123">
        <v>43922</v>
      </c>
      <c r="F69" s="81">
        <v>17.551307583333333</v>
      </c>
      <c r="G69" s="30"/>
      <c r="H69" s="6"/>
      <c r="I69" s="64"/>
      <c r="J69" s="64"/>
      <c r="K69" s="64"/>
      <c r="L69" s="64"/>
      <c r="M69" s="64"/>
      <c r="N69" s="30"/>
      <c r="O69" s="64"/>
    </row>
    <row r="70" spans="1:15" x14ac:dyDescent="0.25">
      <c r="A70" s="73"/>
      <c r="B70" s="30">
        <v>2020</v>
      </c>
      <c r="C70" s="30">
        <v>5</v>
      </c>
      <c r="D70" s="124">
        <v>12.451231999999999</v>
      </c>
      <c r="E70" s="123">
        <v>43952</v>
      </c>
      <c r="F70" s="81">
        <v>16.910728166666665</v>
      </c>
      <c r="G70" s="30"/>
      <c r="H70" s="6"/>
      <c r="I70" s="64"/>
      <c r="J70" s="64"/>
      <c r="K70" s="64"/>
      <c r="L70" s="64"/>
      <c r="M70" s="64"/>
      <c r="N70" s="30"/>
      <c r="O70" s="64"/>
    </row>
    <row r="71" spans="1:15" x14ac:dyDescent="0.25">
      <c r="A71" s="73"/>
      <c r="B71" s="30">
        <v>2020</v>
      </c>
      <c r="C71" s="30">
        <v>6</v>
      </c>
      <c r="D71" s="124">
        <v>15.923154</v>
      </c>
      <c r="E71" s="123">
        <v>43983</v>
      </c>
      <c r="F71" s="81">
        <v>16.866554833333335</v>
      </c>
      <c r="G71" s="30"/>
      <c r="H71" s="6"/>
      <c r="I71" s="64"/>
      <c r="J71" s="64"/>
      <c r="K71" s="64"/>
      <c r="L71" s="64"/>
      <c r="M71" s="64"/>
      <c r="N71" s="30"/>
      <c r="O71" s="64"/>
    </row>
    <row r="72" spans="1:15" x14ac:dyDescent="0.25">
      <c r="A72" s="73"/>
      <c r="B72" s="30">
        <v>2020</v>
      </c>
      <c r="C72" s="30">
        <v>7</v>
      </c>
      <c r="D72" s="124">
        <v>14.194267999999999</v>
      </c>
      <c r="E72" s="123">
        <v>44013</v>
      </c>
      <c r="F72" s="81">
        <v>16.56313175</v>
      </c>
      <c r="G72" s="30"/>
      <c r="H72" s="6"/>
      <c r="I72" s="64"/>
      <c r="J72" s="64"/>
      <c r="K72" s="64"/>
      <c r="L72" s="64"/>
      <c r="M72" s="64"/>
      <c r="N72" s="30"/>
      <c r="O72" s="64"/>
    </row>
    <row r="73" spans="1:15" x14ac:dyDescent="0.25">
      <c r="A73" s="73"/>
      <c r="B73" s="30">
        <v>2020</v>
      </c>
      <c r="C73" s="30">
        <v>8</v>
      </c>
      <c r="D73" s="124">
        <v>15.897271999999999</v>
      </c>
      <c r="E73" s="123">
        <v>44044</v>
      </c>
      <c r="F73" s="81">
        <v>16.601615750000001</v>
      </c>
      <c r="G73" s="30"/>
      <c r="H73" s="6"/>
      <c r="I73" s="64"/>
      <c r="J73" s="64"/>
      <c r="K73" s="64"/>
      <c r="L73" s="64"/>
      <c r="M73" s="64"/>
      <c r="N73" s="30"/>
      <c r="O73" s="64"/>
    </row>
    <row r="74" spans="1:15" x14ac:dyDescent="0.25">
      <c r="A74" s="73"/>
      <c r="B74" s="30">
        <v>2020</v>
      </c>
      <c r="C74" s="30">
        <v>9</v>
      </c>
      <c r="D74" s="124">
        <v>17.798867999999999</v>
      </c>
      <c r="E74" s="123">
        <v>44075</v>
      </c>
      <c r="F74" s="81">
        <v>16.271800500000001</v>
      </c>
      <c r="G74" s="30"/>
      <c r="H74" s="6"/>
      <c r="I74" s="64"/>
      <c r="J74" s="64"/>
      <c r="K74" s="64"/>
      <c r="L74" s="64"/>
      <c r="M74" s="64"/>
      <c r="N74" s="30"/>
      <c r="O74" s="64"/>
    </row>
    <row r="75" spans="1:15" x14ac:dyDescent="0.25">
      <c r="A75" s="73"/>
      <c r="B75" s="30">
        <v>2020</v>
      </c>
      <c r="C75" s="30">
        <v>10</v>
      </c>
      <c r="D75" s="124">
        <v>16.499161999999998</v>
      </c>
      <c r="E75" s="123">
        <v>44105</v>
      </c>
      <c r="F75" s="81">
        <v>16.069061916666666</v>
      </c>
      <c r="G75" s="30"/>
      <c r="H75" s="6"/>
      <c r="I75" s="64"/>
      <c r="J75" s="64"/>
      <c r="K75" s="64"/>
      <c r="L75" s="64"/>
      <c r="M75" s="64"/>
      <c r="N75" s="30"/>
      <c r="O75" s="64"/>
    </row>
    <row r="76" spans="1:15" x14ac:dyDescent="0.25">
      <c r="A76" s="73"/>
      <c r="B76" s="30">
        <v>2020</v>
      </c>
      <c r="C76" s="30">
        <v>11</v>
      </c>
      <c r="D76" s="124">
        <v>16.401624000000002</v>
      </c>
      <c r="E76" s="123">
        <v>44136</v>
      </c>
      <c r="F76" s="81">
        <v>15.88941575</v>
      </c>
      <c r="G76" s="30"/>
      <c r="H76" s="6"/>
      <c r="I76" s="64"/>
      <c r="J76" s="64"/>
      <c r="K76" s="64"/>
      <c r="L76" s="64"/>
      <c r="M76" s="64"/>
      <c r="N76" s="30"/>
      <c r="O76" s="64"/>
    </row>
    <row r="77" spans="1:15" x14ac:dyDescent="0.25">
      <c r="A77" s="73"/>
      <c r="B77" s="30">
        <v>2020</v>
      </c>
      <c r="C77" s="30">
        <v>12</v>
      </c>
      <c r="D77" s="124">
        <v>18.567128</v>
      </c>
      <c r="E77" s="123">
        <v>44166</v>
      </c>
      <c r="F77" s="81">
        <v>15.855198583333333</v>
      </c>
      <c r="G77" s="30"/>
      <c r="H77" s="6"/>
      <c r="I77" s="64"/>
      <c r="J77" s="64"/>
      <c r="K77" s="64"/>
      <c r="L77" s="64"/>
      <c r="M77" s="64"/>
      <c r="N77" s="30"/>
      <c r="O77" s="64"/>
    </row>
    <row r="78" spans="1:15" x14ac:dyDescent="0.25">
      <c r="A78" s="73"/>
      <c r="B78" s="30">
        <v>2021</v>
      </c>
      <c r="C78" s="30">
        <v>1</v>
      </c>
      <c r="D78" s="124">
        <v>11.734487</v>
      </c>
      <c r="E78" s="123">
        <v>44197</v>
      </c>
      <c r="F78" s="81">
        <v>15.50087158333333</v>
      </c>
      <c r="G78" s="30"/>
      <c r="H78" s="6"/>
      <c r="I78" s="64"/>
      <c r="J78" s="64"/>
      <c r="K78" s="64"/>
      <c r="L78" s="64"/>
      <c r="M78" s="64"/>
      <c r="N78" s="30"/>
      <c r="O78" s="64"/>
    </row>
    <row r="79" spans="1:15" x14ac:dyDescent="0.25">
      <c r="A79" s="73"/>
      <c r="B79" s="30">
        <v>2021</v>
      </c>
      <c r="C79" s="30">
        <v>2</v>
      </c>
      <c r="D79" s="124">
        <v>17.039843999999999</v>
      </c>
      <c r="E79" s="123">
        <v>44228</v>
      </c>
      <c r="F79" s="81">
        <v>15.555197833333331</v>
      </c>
      <c r="G79" s="30"/>
      <c r="H79" s="6"/>
      <c r="I79" s="64"/>
      <c r="J79" s="64"/>
      <c r="K79" s="64"/>
      <c r="L79" s="64"/>
      <c r="M79" s="64"/>
      <c r="N79" s="30"/>
      <c r="O79" s="64"/>
    </row>
    <row r="80" spans="1:15" x14ac:dyDescent="0.25">
      <c r="A80" s="73"/>
      <c r="B80" s="30">
        <v>2021</v>
      </c>
      <c r="C80" s="30">
        <v>3</v>
      </c>
      <c r="D80" s="124">
        <v>20.783131000000001</v>
      </c>
      <c r="E80" s="123">
        <v>44256</v>
      </c>
      <c r="F80" s="81">
        <v>15.8026745</v>
      </c>
      <c r="G80" s="30"/>
      <c r="H80" s="6"/>
      <c r="I80" s="64"/>
      <c r="J80" s="64"/>
      <c r="K80" s="64"/>
      <c r="L80" s="64"/>
      <c r="M80" s="64"/>
      <c r="N80" s="30"/>
      <c r="O80" s="64"/>
    </row>
    <row r="81" spans="1:15" x14ac:dyDescent="0.25">
      <c r="A81" s="73"/>
      <c r="B81" s="30">
        <v>2021</v>
      </c>
      <c r="C81" s="30">
        <v>4</v>
      </c>
      <c r="D81" s="124">
        <v>18.727588000000001</v>
      </c>
      <c r="E81" s="123">
        <v>44287</v>
      </c>
      <c r="F81" s="81">
        <v>16.334813166666663</v>
      </c>
      <c r="G81" s="30"/>
      <c r="H81" s="6"/>
      <c r="I81" s="64"/>
      <c r="J81" s="64"/>
      <c r="K81" s="64"/>
      <c r="L81" s="64"/>
      <c r="M81" s="64"/>
      <c r="N81" s="30"/>
      <c r="O81" s="64"/>
    </row>
    <row r="82" spans="1:15" x14ac:dyDescent="0.25">
      <c r="A82" s="73"/>
      <c r="B82" s="30">
        <v>2021</v>
      </c>
      <c r="C82" s="30">
        <v>5</v>
      </c>
      <c r="D82" s="124">
        <v>11.217110999999999</v>
      </c>
      <c r="E82" s="123">
        <v>44317</v>
      </c>
      <c r="F82" s="81">
        <v>16.231969749999998</v>
      </c>
      <c r="G82" s="30"/>
      <c r="H82" s="6"/>
      <c r="I82" s="64"/>
      <c r="J82" s="64"/>
      <c r="K82" s="64"/>
      <c r="L82" s="64"/>
      <c r="M82" s="64"/>
      <c r="N82" s="30"/>
      <c r="O82" s="64"/>
    </row>
    <row r="83" spans="1:15" x14ac:dyDescent="0.25">
      <c r="A83" s="73"/>
      <c r="B83" s="30">
        <v>2021</v>
      </c>
      <c r="C83" s="30">
        <v>6</v>
      </c>
      <c r="D83" s="124">
        <v>18.562608999999998</v>
      </c>
      <c r="E83" s="123">
        <v>44348</v>
      </c>
      <c r="F83" s="81">
        <v>16.451924333333331</v>
      </c>
      <c r="G83" s="30"/>
      <c r="H83" s="6"/>
      <c r="I83" s="64"/>
      <c r="J83" s="64"/>
      <c r="K83" s="64"/>
      <c r="L83" s="64"/>
      <c r="M83" s="64"/>
      <c r="N83" s="30"/>
      <c r="O83" s="64"/>
    </row>
    <row r="84" spans="1:15" x14ac:dyDescent="0.25">
      <c r="A84" s="73"/>
      <c r="B84" s="30">
        <v>2021</v>
      </c>
      <c r="C84" s="30">
        <v>7</v>
      </c>
      <c r="D84" s="124">
        <v>22.893270999999999</v>
      </c>
      <c r="E84" s="123">
        <v>44378</v>
      </c>
      <c r="F84" s="81">
        <v>17.176841249999999</v>
      </c>
      <c r="G84" s="30"/>
      <c r="H84" s="6"/>
      <c r="I84" s="64"/>
      <c r="J84" s="64"/>
      <c r="K84" s="64"/>
      <c r="L84" s="64"/>
      <c r="M84" s="64"/>
      <c r="N84" s="30"/>
      <c r="O84" s="64"/>
    </row>
    <row r="85" spans="1:15" x14ac:dyDescent="0.25">
      <c r="A85" s="73"/>
      <c r="B85" s="30">
        <v>2021</v>
      </c>
      <c r="C85" s="30">
        <v>8</v>
      </c>
      <c r="D85" s="124">
        <v>23.114429999999999</v>
      </c>
      <c r="E85" s="123">
        <v>44409</v>
      </c>
      <c r="F85" s="81">
        <v>17.778271083333333</v>
      </c>
      <c r="G85" s="30"/>
      <c r="H85" s="6"/>
      <c r="I85" s="64"/>
      <c r="J85" s="64"/>
      <c r="K85" s="64"/>
      <c r="L85" s="64"/>
      <c r="M85" s="64"/>
      <c r="N85" s="30"/>
      <c r="O85" s="64"/>
    </row>
    <row r="86" spans="1:15" x14ac:dyDescent="0.25">
      <c r="A86" s="73"/>
      <c r="B86" s="30">
        <v>2021</v>
      </c>
      <c r="C86" s="30">
        <v>9</v>
      </c>
      <c r="D86" s="124">
        <v>18.567798</v>
      </c>
      <c r="E86" s="123">
        <v>44440</v>
      </c>
      <c r="F86" s="81">
        <v>17.842348583333333</v>
      </c>
      <c r="G86" s="30"/>
      <c r="H86" s="6"/>
      <c r="I86" s="64"/>
      <c r="J86" s="64"/>
      <c r="K86" s="64"/>
      <c r="L86" s="64"/>
      <c r="M86" s="64"/>
      <c r="N86" s="30"/>
      <c r="O86" s="64"/>
    </row>
    <row r="87" spans="1:15" x14ac:dyDescent="0.25">
      <c r="A87" s="73"/>
      <c r="B87" s="30">
        <v>2021</v>
      </c>
      <c r="C87" s="30">
        <v>10</v>
      </c>
      <c r="D87" s="124">
        <v>23.139531999999999</v>
      </c>
      <c r="E87" s="123">
        <v>44470</v>
      </c>
      <c r="F87" s="81">
        <v>18.395712750000001</v>
      </c>
      <c r="G87" s="30"/>
      <c r="H87" s="6"/>
      <c r="I87" s="64"/>
      <c r="J87" s="64"/>
      <c r="K87" s="64"/>
      <c r="L87" s="64"/>
      <c r="M87" s="64"/>
      <c r="N87" s="30"/>
      <c r="O87" s="64"/>
    </row>
    <row r="88" spans="1:15" x14ac:dyDescent="0.25">
      <c r="A88" s="73"/>
      <c r="B88" s="30">
        <v>2021</v>
      </c>
      <c r="C88" s="30">
        <v>11</v>
      </c>
      <c r="D88" s="124">
        <v>24.863782</v>
      </c>
      <c r="E88" s="123">
        <v>44501</v>
      </c>
      <c r="F88" s="81">
        <v>19.100892583333334</v>
      </c>
      <c r="G88" s="30"/>
      <c r="H88" s="6"/>
      <c r="I88" s="64"/>
      <c r="J88" s="64"/>
      <c r="K88" s="64"/>
      <c r="L88" s="64"/>
      <c r="M88" s="64"/>
      <c r="N88" s="30"/>
      <c r="O88" s="64"/>
    </row>
    <row r="89" spans="1:15" x14ac:dyDescent="0.25">
      <c r="A89" s="73"/>
      <c r="B89" s="30">
        <v>2021</v>
      </c>
      <c r="C89" s="30">
        <v>12</v>
      </c>
      <c r="D89" s="124">
        <v>24.820226999999999</v>
      </c>
      <c r="E89" s="123">
        <v>44531</v>
      </c>
      <c r="F89" s="81">
        <v>19.621984166666667</v>
      </c>
      <c r="G89" s="30"/>
      <c r="H89" s="6"/>
      <c r="I89" s="64"/>
      <c r="J89" s="64"/>
      <c r="K89" s="64"/>
      <c r="L89" s="64"/>
      <c r="M89" s="64"/>
      <c r="N89" s="30"/>
      <c r="O89" s="64"/>
    </row>
    <row r="90" spans="1:15" x14ac:dyDescent="0.25">
      <c r="A90" s="73"/>
      <c r="B90" s="30">
        <v>2022</v>
      </c>
      <c r="C90" s="30">
        <v>1</v>
      </c>
      <c r="D90" s="124">
        <v>12.689641999999999</v>
      </c>
      <c r="E90" s="123">
        <v>44562</v>
      </c>
      <c r="F90" s="81">
        <v>19.701580416666669</v>
      </c>
      <c r="G90" s="30"/>
      <c r="H90" s="6"/>
      <c r="I90" s="64"/>
      <c r="J90" s="64"/>
      <c r="K90" s="64"/>
      <c r="L90" s="64"/>
      <c r="M90" s="64"/>
      <c r="N90" s="30"/>
      <c r="O90" s="64"/>
    </row>
    <row r="91" spans="1:15" x14ac:dyDescent="0.25">
      <c r="A91" s="73"/>
      <c r="B91" s="30">
        <v>2022</v>
      </c>
      <c r="C91" s="30">
        <v>2</v>
      </c>
      <c r="D91" s="124">
        <v>18.521625</v>
      </c>
      <c r="E91" s="123">
        <v>44593</v>
      </c>
      <c r="F91" s="81">
        <v>19.825062166666665</v>
      </c>
      <c r="G91" s="30"/>
      <c r="H91" s="6"/>
      <c r="I91" s="64"/>
      <c r="J91" s="64"/>
      <c r="K91" s="64"/>
      <c r="L91" s="64"/>
      <c r="M91" s="64"/>
      <c r="N91" s="30"/>
      <c r="O91" s="64"/>
    </row>
    <row r="92" spans="1:15" x14ac:dyDescent="0.25">
      <c r="A92" s="73"/>
      <c r="B92" s="30">
        <v>2022</v>
      </c>
      <c r="C92" s="30">
        <v>3</v>
      </c>
      <c r="D92" s="124">
        <v>23.618554</v>
      </c>
      <c r="E92" s="123">
        <v>44621</v>
      </c>
      <c r="F92" s="81">
        <v>20.061347416666663</v>
      </c>
      <c r="G92" s="30"/>
      <c r="H92" s="6"/>
      <c r="I92" s="64"/>
      <c r="J92" s="64"/>
      <c r="K92" s="64"/>
      <c r="L92" s="64"/>
      <c r="M92" s="64"/>
      <c r="N92" s="30"/>
      <c r="O92" s="64"/>
    </row>
    <row r="93" spans="1:15" x14ac:dyDescent="0.25">
      <c r="A93" s="73"/>
      <c r="B93" s="30">
        <v>2022</v>
      </c>
      <c r="C93" s="30">
        <v>4</v>
      </c>
      <c r="D93" s="124">
        <v>19.944987999999999</v>
      </c>
      <c r="E93" s="123">
        <v>44652</v>
      </c>
      <c r="F93" s="81">
        <v>20.162797416666663</v>
      </c>
      <c r="G93" s="46"/>
      <c r="H93" s="73"/>
    </row>
    <row r="94" spans="1:15" x14ac:dyDescent="0.25">
      <c r="A94" s="73"/>
      <c r="B94" s="30">
        <v>2022</v>
      </c>
      <c r="C94" s="30">
        <v>5</v>
      </c>
      <c r="D94" s="124">
        <v>22.062076999999999</v>
      </c>
      <c r="E94" s="123">
        <v>44682</v>
      </c>
      <c r="F94" s="81">
        <v>21.066544583333329</v>
      </c>
      <c r="G94" s="46"/>
      <c r="H94" s="73"/>
    </row>
    <row r="95" spans="1:15" x14ac:dyDescent="0.25">
      <c r="A95" s="73"/>
      <c r="B95" s="30">
        <v>2022</v>
      </c>
      <c r="C95" s="30">
        <v>6</v>
      </c>
      <c r="D95" s="124">
        <v>22.801749999999998</v>
      </c>
      <c r="E95" s="123">
        <v>44713</v>
      </c>
      <c r="F95" s="81">
        <v>21.419806333333327</v>
      </c>
      <c r="G95" s="46"/>
      <c r="H95" s="73"/>
    </row>
    <row r="96" spans="1:15" x14ac:dyDescent="0.25">
      <c r="A96" s="73"/>
      <c r="B96" s="30">
        <v>2022</v>
      </c>
      <c r="C96" s="30">
        <v>7</v>
      </c>
      <c r="D96" s="124">
        <v>21.244015000000001</v>
      </c>
      <c r="E96" s="123">
        <v>44743</v>
      </c>
      <c r="F96" s="81">
        <v>21.282368333333331</v>
      </c>
      <c r="G96" s="46"/>
      <c r="H96" s="73"/>
    </row>
    <row r="97" spans="1:8" x14ac:dyDescent="0.25">
      <c r="A97" s="73"/>
      <c r="B97" s="30">
        <v>2022</v>
      </c>
      <c r="C97" s="30">
        <v>8</v>
      </c>
      <c r="D97" s="124">
        <v>26.668268000000001</v>
      </c>
      <c r="E97" s="123">
        <v>44774</v>
      </c>
      <c r="F97" s="81">
        <v>21.578521499999997</v>
      </c>
      <c r="G97" s="46"/>
      <c r="H97" s="73"/>
    </row>
    <row r="98" spans="1:8" x14ac:dyDescent="0.25">
      <c r="A98" s="73"/>
      <c r="B98" s="30">
        <v>2022</v>
      </c>
      <c r="C98" s="30">
        <v>9</v>
      </c>
      <c r="D98" s="124">
        <v>22.813054999999999</v>
      </c>
      <c r="E98" s="123">
        <v>44805</v>
      </c>
      <c r="F98" s="81">
        <v>21.932292916666668</v>
      </c>
      <c r="G98" s="46"/>
      <c r="H98" s="73"/>
    </row>
    <row r="99" spans="1:8" x14ac:dyDescent="0.25">
      <c r="A99" s="73"/>
      <c r="B99" s="30">
        <v>2022</v>
      </c>
      <c r="C99" s="30">
        <v>10</v>
      </c>
      <c r="D99" s="124">
        <v>22.446144</v>
      </c>
      <c r="E99" s="123">
        <v>44835</v>
      </c>
      <c r="F99" s="81">
        <v>21.874510583333333</v>
      </c>
      <c r="G99" s="46"/>
      <c r="H99" s="73"/>
    </row>
    <row r="100" spans="1:8" x14ac:dyDescent="0.25">
      <c r="A100" s="73"/>
      <c r="B100" s="30">
        <v>2022</v>
      </c>
      <c r="C100" s="30">
        <v>11</v>
      </c>
      <c r="D100" s="124">
        <v>23.264088000000001</v>
      </c>
      <c r="E100" s="123">
        <v>44866</v>
      </c>
      <c r="F100" s="81">
        <v>21.741202749999999</v>
      </c>
      <c r="G100" s="46"/>
      <c r="H100" s="73"/>
    </row>
    <row r="101" spans="1:8" x14ac:dyDescent="0.25">
      <c r="A101" s="73"/>
      <c r="B101" s="30">
        <v>2022</v>
      </c>
      <c r="C101" s="30">
        <v>12</v>
      </c>
      <c r="D101" s="124">
        <v>24.710059000000001</v>
      </c>
      <c r="E101" s="123">
        <v>44896</v>
      </c>
      <c r="F101" s="81">
        <v>21.732022083333334</v>
      </c>
      <c r="G101" s="46"/>
      <c r="H101" s="73"/>
    </row>
    <row r="102" spans="1:8" x14ac:dyDescent="0.25">
      <c r="A102" s="73"/>
      <c r="B102" s="30" t="s">
        <v>172</v>
      </c>
      <c r="C102" s="30">
        <v>1</v>
      </c>
      <c r="D102" s="124">
        <v>14.202449</v>
      </c>
      <c r="E102" s="123">
        <v>44927</v>
      </c>
      <c r="F102" s="81">
        <v>21.858089333333336</v>
      </c>
      <c r="G102" s="46"/>
      <c r="H102" s="73"/>
    </row>
    <row r="103" spans="1:8" x14ac:dyDescent="0.25">
      <c r="A103" s="73"/>
      <c r="B103" s="30" t="s">
        <v>172</v>
      </c>
      <c r="C103" s="30">
        <v>2</v>
      </c>
      <c r="D103" s="124">
        <v>20.169789999999999</v>
      </c>
      <c r="E103" s="123">
        <v>44958</v>
      </c>
      <c r="F103" s="81">
        <v>21.995436416666664</v>
      </c>
      <c r="G103" s="46"/>
      <c r="H103" s="73"/>
    </row>
    <row r="104" spans="1:8" x14ac:dyDescent="0.25">
      <c r="A104" s="73"/>
      <c r="B104" s="30" t="s">
        <v>172</v>
      </c>
      <c r="C104" s="30">
        <v>3</v>
      </c>
      <c r="D104" s="124">
        <v>22.698108999999999</v>
      </c>
      <c r="E104" s="123">
        <v>44986</v>
      </c>
      <c r="F104" s="81">
        <v>21.918732666666671</v>
      </c>
      <c r="G104" s="46"/>
      <c r="H104" s="73"/>
    </row>
    <row r="105" spans="1:8" x14ac:dyDescent="0.25">
      <c r="A105" s="73"/>
      <c r="B105" s="30" t="s">
        <v>172</v>
      </c>
      <c r="C105" s="30">
        <v>4</v>
      </c>
      <c r="D105" s="124">
        <v>21.462142</v>
      </c>
      <c r="E105" s="123">
        <v>45017</v>
      </c>
      <c r="F105" s="81">
        <v>22.045162166666668</v>
      </c>
      <c r="G105" s="46"/>
      <c r="H105" s="73"/>
    </row>
    <row r="106" spans="1:8" x14ac:dyDescent="0.25">
      <c r="A106" s="73"/>
      <c r="B106" s="30" t="s">
        <v>172</v>
      </c>
      <c r="C106" s="30">
        <v>5</v>
      </c>
      <c r="D106" s="124">
        <v>27.321732000000001</v>
      </c>
      <c r="E106" s="123">
        <v>45047</v>
      </c>
      <c r="F106" s="81">
        <v>22.483466750000002</v>
      </c>
      <c r="G106" s="46"/>
      <c r="H106" s="73"/>
    </row>
    <row r="107" spans="1:8" x14ac:dyDescent="0.25">
      <c r="A107" s="73"/>
      <c r="B107" s="30" t="s">
        <v>172</v>
      </c>
      <c r="C107" s="30">
        <v>6</v>
      </c>
      <c r="D107" s="124">
        <v>21.987175000000001</v>
      </c>
      <c r="E107" s="123">
        <v>45078</v>
      </c>
      <c r="F107" s="81">
        <v>22.415585499999995</v>
      </c>
      <c r="G107" s="46"/>
      <c r="H107" s="73"/>
    </row>
    <row r="108" spans="1:8" x14ac:dyDescent="0.25">
      <c r="A108" s="73"/>
      <c r="B108" s="30" t="s">
        <v>172</v>
      </c>
      <c r="C108" s="30">
        <v>7</v>
      </c>
      <c r="D108" s="124">
        <v>22.538104000000001</v>
      </c>
      <c r="E108" s="123">
        <v>45108</v>
      </c>
      <c r="F108" s="81">
        <v>22.52342625</v>
      </c>
      <c r="G108" s="46"/>
      <c r="H108" s="73"/>
    </row>
    <row r="109" spans="1:8" x14ac:dyDescent="0.25">
      <c r="A109" s="73"/>
      <c r="B109" s="30" t="s">
        <v>172</v>
      </c>
      <c r="C109" s="30">
        <v>8</v>
      </c>
      <c r="D109" s="124">
        <v>26.986856</v>
      </c>
      <c r="E109" s="123">
        <v>45139</v>
      </c>
      <c r="F109" s="81">
        <v>22.549975249999999</v>
      </c>
      <c r="G109" s="46"/>
      <c r="H109" s="73"/>
    </row>
    <row r="110" spans="1:8" x14ac:dyDescent="0.25">
      <c r="A110" s="73"/>
      <c r="B110" s="30" t="s">
        <v>172</v>
      </c>
      <c r="C110" s="30">
        <v>9</v>
      </c>
      <c r="D110" s="124">
        <v>25.006640999999998</v>
      </c>
      <c r="E110" s="123">
        <v>45170</v>
      </c>
      <c r="F110" s="81">
        <v>22.732774083333336</v>
      </c>
      <c r="G110" s="46"/>
      <c r="H110" s="73"/>
    </row>
    <row r="111" spans="1:8" x14ac:dyDescent="0.25">
      <c r="A111" s="73"/>
      <c r="B111" s="30" t="s">
        <v>172</v>
      </c>
      <c r="C111" s="30">
        <v>10</v>
      </c>
      <c r="D111" s="124">
        <v>25.03105</v>
      </c>
      <c r="E111" s="123">
        <v>45200</v>
      </c>
      <c r="F111" s="81">
        <v>22.948182916666667</v>
      </c>
      <c r="G111" s="46"/>
      <c r="H111" s="73"/>
    </row>
    <row r="112" spans="1:8" x14ac:dyDescent="0.25">
      <c r="A112" s="73"/>
      <c r="B112" s="30" t="s">
        <v>172</v>
      </c>
      <c r="C112" s="30">
        <v>11</v>
      </c>
      <c r="D112" s="124">
        <v>29.162897999999998</v>
      </c>
      <c r="E112" s="123">
        <v>45231</v>
      </c>
      <c r="F112" s="81">
        <v>23.439750416666666</v>
      </c>
      <c r="G112" s="46"/>
      <c r="H112" s="73"/>
    </row>
    <row r="113" spans="1:8" x14ac:dyDescent="0.25">
      <c r="A113" s="73"/>
      <c r="B113" s="30" t="s">
        <v>172</v>
      </c>
      <c r="C113" s="30">
        <v>12</v>
      </c>
      <c r="D113" s="124">
        <v>24.237438000000001</v>
      </c>
      <c r="E113" s="123">
        <v>45261</v>
      </c>
      <c r="F113" s="81">
        <v>23.40036533333333</v>
      </c>
      <c r="G113" s="46"/>
      <c r="H113" s="73"/>
    </row>
    <row r="114" spans="1:8" x14ac:dyDescent="0.25">
      <c r="A114" s="73"/>
      <c r="B114" s="30">
        <v>2017</v>
      </c>
      <c r="C114" s="30">
        <v>1</v>
      </c>
      <c r="D114" s="124">
        <v>18.298978999999999</v>
      </c>
      <c r="E114" s="123">
        <v>45292</v>
      </c>
      <c r="F114" s="81">
        <v>23.74174283333333</v>
      </c>
      <c r="G114" s="46"/>
      <c r="H114" s="73"/>
    </row>
    <row r="115" spans="1:8" x14ac:dyDescent="0.25">
      <c r="A115" s="73"/>
      <c r="B115" s="30">
        <v>2017</v>
      </c>
      <c r="C115" s="30">
        <v>2</v>
      </c>
      <c r="D115" s="124">
        <v>27.751273999999999</v>
      </c>
      <c r="E115" s="123">
        <v>45323</v>
      </c>
      <c r="F115" s="81">
        <v>24.373533166666665</v>
      </c>
      <c r="G115" s="46"/>
      <c r="H115" s="73"/>
    </row>
    <row r="116" spans="1:8" x14ac:dyDescent="0.25">
      <c r="A116" s="73"/>
      <c r="B116" s="30">
        <v>2017</v>
      </c>
      <c r="C116" s="30">
        <v>3</v>
      </c>
      <c r="D116" s="124">
        <v>26.689366</v>
      </c>
      <c r="E116" s="123">
        <v>45352</v>
      </c>
      <c r="F116" s="81">
        <v>24.706137916666666</v>
      </c>
      <c r="G116" s="46"/>
      <c r="H116" s="73"/>
    </row>
    <row r="117" spans="1:8" x14ac:dyDescent="0.25">
      <c r="A117" s="73"/>
      <c r="B117" s="30">
        <v>2017</v>
      </c>
      <c r="C117" s="30">
        <v>4</v>
      </c>
      <c r="D117" s="124">
        <v>36.325380000000003</v>
      </c>
      <c r="E117" s="123">
        <v>45383</v>
      </c>
      <c r="F117" s="81">
        <v>25.944741083333337</v>
      </c>
      <c r="G117" s="46"/>
      <c r="H117" s="73"/>
    </row>
    <row r="118" spans="1:8" x14ac:dyDescent="0.25">
      <c r="A118" s="73"/>
      <c r="B118" s="30">
        <v>2017</v>
      </c>
      <c r="C118" s="30">
        <v>5</v>
      </c>
      <c r="D118" s="124">
        <v>35.947414999999999</v>
      </c>
      <c r="E118" s="123">
        <v>45413</v>
      </c>
      <c r="F118" s="81">
        <v>26.663547999999995</v>
      </c>
      <c r="G118" s="46"/>
      <c r="H118" s="73"/>
    </row>
    <row r="119" spans="1:8" x14ac:dyDescent="0.25">
      <c r="A119" s="73"/>
      <c r="B119" s="30">
        <v>2017</v>
      </c>
      <c r="C119" s="30">
        <v>6</v>
      </c>
      <c r="D119" s="124">
        <v>25.398671</v>
      </c>
      <c r="E119" s="123">
        <v>45444</v>
      </c>
      <c r="F119" s="81">
        <v>26.947839333333331</v>
      </c>
      <c r="G119" s="46"/>
      <c r="H119" s="73"/>
    </row>
    <row r="120" spans="1:8" x14ac:dyDescent="0.25">
      <c r="A120" s="73"/>
      <c r="B120" s="30">
        <v>2017</v>
      </c>
      <c r="C120" s="30">
        <v>7</v>
      </c>
      <c r="D120" s="124">
        <v>27.974101000000001</v>
      </c>
      <c r="E120" s="123">
        <v>45474</v>
      </c>
      <c r="F120" s="81">
        <v>27.400839083333334</v>
      </c>
      <c r="G120" s="46"/>
      <c r="H120" s="73"/>
    </row>
    <row r="121" spans="1:8" x14ac:dyDescent="0.25">
      <c r="A121" s="73"/>
      <c r="B121" s="30">
        <v>2017</v>
      </c>
      <c r="C121" s="30">
        <v>8</v>
      </c>
      <c r="D121" s="124">
        <v>26.012022000000002</v>
      </c>
      <c r="E121" s="123">
        <v>45505</v>
      </c>
      <c r="F121" s="81">
        <v>27.319602916666668</v>
      </c>
      <c r="G121" s="46"/>
      <c r="H121" s="73"/>
    </row>
    <row r="122" spans="1:8" x14ac:dyDescent="0.25">
      <c r="A122" s="73"/>
      <c r="B122" s="30">
        <v>2017</v>
      </c>
      <c r="C122" s="30">
        <v>9</v>
      </c>
      <c r="D122" s="124">
        <v>27.175252</v>
      </c>
      <c r="E122" s="123">
        <v>45536</v>
      </c>
      <c r="F122" s="81">
        <v>27.500320500000001</v>
      </c>
      <c r="G122" s="46"/>
      <c r="H122" s="73"/>
    </row>
    <row r="123" spans="1:8" x14ac:dyDescent="0.25">
      <c r="A123" s="73"/>
      <c r="B123" s="30">
        <v>2017</v>
      </c>
      <c r="C123" s="30">
        <v>10</v>
      </c>
      <c r="D123" s="124">
        <v>26.685725999999999</v>
      </c>
      <c r="E123" s="123">
        <v>45566</v>
      </c>
      <c r="F123" s="81">
        <v>27.638210166666667</v>
      </c>
      <c r="G123" s="46"/>
      <c r="H123" s="73"/>
    </row>
    <row r="124" spans="1:8" x14ac:dyDescent="0.25">
      <c r="A124" s="73"/>
      <c r="B124" s="30">
        <v>2017</v>
      </c>
      <c r="C124" s="30">
        <v>11</v>
      </c>
      <c r="D124" s="124">
        <v>25.891933000000002</v>
      </c>
      <c r="E124" s="123">
        <v>45597</v>
      </c>
      <c r="F124" s="81">
        <v>27.365629749999997</v>
      </c>
      <c r="G124" s="46"/>
      <c r="H124" s="73"/>
    </row>
    <row r="125" spans="1:8" x14ac:dyDescent="0.25">
      <c r="A125" s="73"/>
      <c r="B125" s="30">
        <v>2017</v>
      </c>
      <c r="C125" s="30">
        <v>12</v>
      </c>
      <c r="D125" s="124">
        <v>0</v>
      </c>
      <c r="E125" s="123">
        <v>45627</v>
      </c>
      <c r="F125" s="81">
        <v>25.345843250000001</v>
      </c>
      <c r="G125" s="46"/>
      <c r="H125" s="73"/>
    </row>
    <row r="126" spans="1:8" x14ac:dyDescent="0.25">
      <c r="A126" s="73"/>
      <c r="B126" s="46"/>
      <c r="C126" s="46"/>
      <c r="D126" s="46"/>
      <c r="E126" s="46"/>
      <c r="F126" s="46"/>
      <c r="G126" s="46"/>
      <c r="H126" s="73"/>
    </row>
    <row r="127" spans="1:8" x14ac:dyDescent="0.25">
      <c r="A127" s="73"/>
      <c r="B127" s="46"/>
      <c r="C127" s="46"/>
      <c r="D127" s="46"/>
      <c r="E127" s="46"/>
      <c r="F127" s="46"/>
      <c r="G127" s="46"/>
      <c r="H127" s="73"/>
    </row>
    <row r="128" spans="1:8" x14ac:dyDescent="0.25">
      <c r="A128" s="73"/>
      <c r="B128" s="46"/>
      <c r="C128" s="46"/>
      <c r="D128" s="46"/>
      <c r="E128" s="46"/>
      <c r="F128" s="46"/>
      <c r="G128" s="46"/>
      <c r="H128" s="73"/>
    </row>
    <row r="129" spans="1:8" x14ac:dyDescent="0.25">
      <c r="A129" s="73"/>
      <c r="B129" s="46"/>
      <c r="C129" s="46"/>
      <c r="D129" s="46"/>
      <c r="E129" s="46"/>
      <c r="F129" s="46"/>
      <c r="G129" s="46"/>
      <c r="H129" s="73"/>
    </row>
    <row r="130" spans="1:8" x14ac:dyDescent="0.25">
      <c r="A130" s="73"/>
      <c r="B130" s="46"/>
      <c r="C130" s="46"/>
      <c r="D130" s="46"/>
      <c r="E130" s="46"/>
      <c r="F130" s="46"/>
      <c r="G130" s="46"/>
      <c r="H130" s="73"/>
    </row>
    <row r="131" spans="1:8" x14ac:dyDescent="0.25">
      <c r="A131" s="73"/>
      <c r="B131" s="46"/>
      <c r="C131" s="46"/>
      <c r="D131" s="46"/>
      <c r="E131" s="46"/>
      <c r="F131" s="46"/>
      <c r="G131" s="46"/>
      <c r="H131" s="73"/>
    </row>
    <row r="132" spans="1:8" x14ac:dyDescent="0.25">
      <c r="A132" s="46"/>
      <c r="B132" s="46"/>
      <c r="C132" s="46"/>
      <c r="D132" s="46"/>
      <c r="E132" s="46"/>
      <c r="F132" s="46"/>
      <c r="G132" s="46"/>
      <c r="H132" s="46"/>
    </row>
    <row r="133" spans="1:8" x14ac:dyDescent="0.25">
      <c r="A133" s="46"/>
      <c r="B133" s="46"/>
      <c r="C133" s="46"/>
      <c r="D133" s="46"/>
      <c r="E133" s="46"/>
      <c r="F133" s="46"/>
      <c r="G133" s="46"/>
    </row>
    <row r="134" spans="1:8" x14ac:dyDescent="0.25">
      <c r="B134" s="30">
        <v>2017</v>
      </c>
      <c r="C134" s="46"/>
      <c r="D134" s="46"/>
      <c r="E134" s="46"/>
      <c r="F134" s="46"/>
      <c r="G134" s="46"/>
    </row>
    <row r="135" spans="1:8" x14ac:dyDescent="0.25">
      <c r="B135" s="30">
        <v>2017</v>
      </c>
      <c r="C135" s="46"/>
      <c r="D135" s="46"/>
      <c r="E135" s="46"/>
      <c r="F135" s="46"/>
      <c r="G135" s="46"/>
    </row>
    <row r="136" spans="1:8" x14ac:dyDescent="0.25">
      <c r="B136" s="46"/>
      <c r="C136" s="46"/>
      <c r="D136" s="46"/>
      <c r="E136" s="46"/>
      <c r="F136" s="46"/>
      <c r="G136" s="46"/>
    </row>
    <row r="137" spans="1:8" x14ac:dyDescent="0.25">
      <c r="B137" s="46"/>
      <c r="C137" s="46"/>
      <c r="D137" s="46"/>
      <c r="E137" s="46"/>
      <c r="F137" s="46"/>
      <c r="G137" s="46"/>
    </row>
  </sheetData>
  <mergeCells count="8">
    <mergeCell ref="C31:K31"/>
    <mergeCell ref="C32:K32"/>
    <mergeCell ref="C7:K7"/>
    <mergeCell ref="C8:K8"/>
    <mergeCell ref="C10:H10"/>
    <mergeCell ref="I10:I11"/>
    <mergeCell ref="J10:J11"/>
    <mergeCell ref="K10:K11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92" orientation="portrait" r:id="rId1"/>
  <headerFooter alignWithMargins="0">
    <oddFooter>&amp;C&amp;"-,Negrita"&amp;12&amp;K004559Página 39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>
    <tabColor theme="3"/>
  </sheetPr>
  <dimension ref="A1:N28"/>
  <sheetViews>
    <sheetView zoomScaleNormal="100" zoomScaleSheetLayoutView="100" workbookViewId="0">
      <selection activeCell="J19" sqref="J19"/>
    </sheetView>
  </sheetViews>
  <sheetFormatPr baseColWidth="10" defaultColWidth="10.81640625" defaultRowHeight="12.5" x14ac:dyDescent="0.25"/>
  <cols>
    <col min="1" max="1" width="1.81640625" style="6" customWidth="1"/>
    <col min="2" max="2" width="22.26953125" style="6" customWidth="1"/>
    <col min="3" max="4" width="13" style="6" customWidth="1"/>
    <col min="5" max="5" width="11" style="6" customWidth="1"/>
    <col min="6" max="6" width="9.54296875" style="6" customWidth="1"/>
    <col min="7" max="8" width="7.453125" style="6" customWidth="1"/>
    <col min="9" max="9" width="11.54296875" style="6" customWidth="1"/>
    <col min="10" max="10" width="10" style="6" customWidth="1"/>
    <col min="11" max="11" width="1.81640625" style="6" customWidth="1"/>
    <col min="12" max="12" width="10.81640625" style="6"/>
    <col min="13" max="13" width="11.453125" style="6" customWidth="1"/>
    <col min="14" max="14" width="10.81640625" style="6" customWidth="1"/>
    <col min="15" max="16384" width="10.81640625" style="6"/>
  </cols>
  <sheetData>
    <row r="1" spans="1:14" ht="15.65" customHeight="1" x14ac:dyDescent="0.2">
      <c r="A1" s="3"/>
      <c r="B1" s="4"/>
      <c r="C1" s="4"/>
      <c r="D1" s="4"/>
      <c r="E1" s="4"/>
      <c r="F1" s="4"/>
      <c r="G1" s="4"/>
      <c r="H1" s="4"/>
      <c r="I1" s="31"/>
      <c r="J1" s="4"/>
      <c r="K1" s="5"/>
      <c r="L1" s="25"/>
    </row>
    <row r="2" spans="1:14" ht="15.65" customHeight="1" x14ac:dyDescent="0.2">
      <c r="A2" s="7"/>
      <c r="B2" s="8"/>
      <c r="C2" s="8"/>
      <c r="D2" s="8"/>
      <c r="E2" s="8"/>
      <c r="F2" s="8"/>
      <c r="G2" s="8"/>
      <c r="H2" s="8"/>
      <c r="I2" s="2"/>
      <c r="J2" s="8"/>
      <c r="K2" s="9"/>
      <c r="L2" s="25"/>
    </row>
    <row r="3" spans="1:14" ht="15.65" customHeight="1" x14ac:dyDescent="0.2">
      <c r="A3" s="7"/>
      <c r="B3" s="8"/>
      <c r="C3" s="8"/>
      <c r="D3" s="8"/>
      <c r="E3" s="8"/>
      <c r="F3" s="8"/>
      <c r="G3" s="8"/>
      <c r="H3" s="8"/>
      <c r="I3" s="2"/>
      <c r="J3" s="8"/>
      <c r="K3" s="9"/>
      <c r="L3" s="25"/>
    </row>
    <row r="4" spans="1:14" ht="15.65" customHeight="1" x14ac:dyDescent="0.2">
      <c r="A4" s="7"/>
      <c r="B4" s="8"/>
      <c r="C4" s="8"/>
      <c r="D4" s="8"/>
      <c r="E4" s="8"/>
      <c r="F4" s="8"/>
      <c r="G4" s="8"/>
      <c r="H4" s="8"/>
      <c r="I4" s="2"/>
      <c r="J4" s="8"/>
      <c r="K4" s="10"/>
    </row>
    <row r="5" spans="1:14" ht="18.75" customHeight="1" x14ac:dyDescent="0.2">
      <c r="A5" s="7"/>
      <c r="B5" s="8"/>
      <c r="C5" s="8"/>
      <c r="D5" s="8"/>
      <c r="E5" s="8"/>
      <c r="F5" s="8"/>
      <c r="G5" s="8"/>
      <c r="H5" s="8"/>
      <c r="I5" s="8"/>
      <c r="J5" s="8"/>
      <c r="K5" s="10"/>
    </row>
    <row r="6" spans="1:14" ht="15.65" customHeight="1" x14ac:dyDescent="0.2">
      <c r="A6" s="7"/>
      <c r="B6" s="8"/>
      <c r="C6" s="8"/>
      <c r="D6" s="8"/>
      <c r="E6" s="8"/>
      <c r="F6" s="8"/>
      <c r="G6" s="8"/>
      <c r="H6" s="8"/>
      <c r="I6" s="8"/>
      <c r="J6" s="8"/>
      <c r="K6" s="10"/>
    </row>
    <row r="7" spans="1:14" ht="13" x14ac:dyDescent="0.3">
      <c r="A7" s="7"/>
      <c r="B7" s="8"/>
      <c r="C7" s="131" t="s">
        <v>54</v>
      </c>
      <c r="D7" s="131"/>
      <c r="E7" s="131"/>
      <c r="F7" s="131"/>
      <c r="G7" s="131"/>
      <c r="H7" s="131"/>
      <c r="I7" s="131"/>
      <c r="J7" s="131"/>
      <c r="K7" s="10"/>
    </row>
    <row r="8" spans="1:14" ht="13" x14ac:dyDescent="0.3">
      <c r="A8" s="7"/>
      <c r="B8" s="8"/>
      <c r="C8" s="131" t="s">
        <v>53</v>
      </c>
      <c r="D8" s="131"/>
      <c r="E8" s="131"/>
      <c r="F8" s="131"/>
      <c r="G8" s="131"/>
      <c r="H8" s="131"/>
      <c r="I8" s="131"/>
      <c r="J8" s="131"/>
      <c r="K8" s="10"/>
    </row>
    <row r="9" spans="1:14" ht="15.65" customHeight="1" x14ac:dyDescent="0.2">
      <c r="A9" s="7"/>
      <c r="B9" s="8"/>
      <c r="C9" s="15"/>
      <c r="D9" s="15"/>
      <c r="E9" s="15"/>
      <c r="F9" s="15"/>
      <c r="G9" s="15"/>
      <c r="H9" s="15"/>
      <c r="I9" s="8"/>
      <c r="J9" s="8"/>
      <c r="K9" s="10"/>
    </row>
    <row r="10" spans="1:14" ht="15.75" customHeight="1" x14ac:dyDescent="0.3">
      <c r="A10" s="7"/>
      <c r="B10" s="2"/>
      <c r="C10" s="126" t="s">
        <v>194</v>
      </c>
      <c r="D10" s="126"/>
      <c r="E10" s="129" t="s">
        <v>175</v>
      </c>
      <c r="F10" s="129" t="s">
        <v>176</v>
      </c>
      <c r="G10" s="126" t="s">
        <v>195</v>
      </c>
      <c r="H10" s="126"/>
      <c r="I10" s="129" t="s">
        <v>175</v>
      </c>
      <c r="J10" s="129" t="s">
        <v>176</v>
      </c>
      <c r="K10" s="10"/>
    </row>
    <row r="11" spans="1:14" ht="13" x14ac:dyDescent="0.3">
      <c r="A11" s="7"/>
      <c r="B11" s="2"/>
      <c r="C11" s="15" t="s">
        <v>172</v>
      </c>
      <c r="D11" s="15" t="s">
        <v>174</v>
      </c>
      <c r="E11" s="129"/>
      <c r="F11" s="129"/>
      <c r="G11" s="15" t="s">
        <v>172</v>
      </c>
      <c r="H11" s="15" t="s">
        <v>174</v>
      </c>
      <c r="I11" s="129"/>
      <c r="J11" s="129"/>
      <c r="K11" s="10"/>
      <c r="N11" s="32"/>
    </row>
    <row r="12" spans="1:14" ht="12.75" x14ac:dyDescent="0.2">
      <c r="A12" s="7"/>
      <c r="B12" s="2"/>
      <c r="C12" s="15"/>
      <c r="D12" s="15"/>
      <c r="E12" s="15"/>
      <c r="F12" s="15"/>
      <c r="G12" s="15"/>
      <c r="H12" s="15"/>
      <c r="I12" s="15"/>
      <c r="J12" s="15"/>
      <c r="K12" s="10"/>
    </row>
    <row r="13" spans="1:14" ht="12.75" x14ac:dyDescent="0.2">
      <c r="A13" s="7"/>
      <c r="B13" s="33" t="s">
        <v>22</v>
      </c>
      <c r="C13" s="37">
        <v>3575.5969616198513</v>
      </c>
      <c r="D13" s="37">
        <v>4432.7505147798183</v>
      </c>
      <c r="E13" s="37">
        <v>23.972320212836596</v>
      </c>
      <c r="F13" s="37">
        <v>100</v>
      </c>
      <c r="G13" s="37">
        <v>337.69925803000041</v>
      </c>
      <c r="H13" s="37">
        <v>404.90968912000062</v>
      </c>
      <c r="I13" s="37">
        <v>19.902451513242415</v>
      </c>
      <c r="J13" s="37">
        <v>100</v>
      </c>
      <c r="K13" s="10"/>
      <c r="L13" s="25"/>
    </row>
    <row r="14" spans="1:14" ht="12.75" x14ac:dyDescent="0.2">
      <c r="A14" s="7"/>
      <c r="B14" s="2"/>
      <c r="C14" s="22"/>
      <c r="D14" s="22"/>
      <c r="E14" s="39"/>
      <c r="F14" s="39"/>
      <c r="G14" s="39"/>
      <c r="H14" s="39"/>
      <c r="I14" s="39"/>
      <c r="J14" s="39"/>
      <c r="K14" s="10"/>
    </row>
    <row r="15" spans="1:14" ht="13" x14ac:dyDescent="0.3">
      <c r="A15" s="7"/>
      <c r="B15" s="33" t="s">
        <v>23</v>
      </c>
      <c r="C15" s="22"/>
      <c r="D15" s="22"/>
      <c r="E15" s="39"/>
      <c r="F15" s="39"/>
      <c r="G15" s="39"/>
      <c r="H15" s="39"/>
      <c r="I15" s="39"/>
      <c r="J15" s="39"/>
      <c r="K15" s="10"/>
    </row>
    <row r="16" spans="1:14" ht="15.65" customHeight="1" x14ac:dyDescent="0.2">
      <c r="A16" s="7"/>
      <c r="B16" s="108" t="s">
        <v>412</v>
      </c>
      <c r="C16" s="40">
        <v>377.10041522000074</v>
      </c>
      <c r="D16" s="37">
        <v>321.23114068000262</v>
      </c>
      <c r="E16" s="40">
        <v>-14.815490061819192</v>
      </c>
      <c r="F16" s="40">
        <v>7.2467678839344449</v>
      </c>
      <c r="G16" s="40">
        <v>31.624131790000078</v>
      </c>
      <c r="H16" s="37">
        <v>31.054420670000042</v>
      </c>
      <c r="I16" s="40">
        <v>-1.8015075442488038</v>
      </c>
      <c r="J16" s="40">
        <v>7.6694684035571781</v>
      </c>
      <c r="K16" s="10"/>
      <c r="M16" s="25"/>
    </row>
    <row r="17" spans="1:11" ht="15.65" customHeight="1" x14ac:dyDescent="0.25">
      <c r="A17" s="7"/>
      <c r="B17" s="108" t="s">
        <v>436</v>
      </c>
      <c r="C17" s="40">
        <v>69.300035380000296</v>
      </c>
      <c r="D17" s="37">
        <v>56.581171229999995</v>
      </c>
      <c r="E17" s="40">
        <v>-18.353329951792364</v>
      </c>
      <c r="F17" s="40">
        <v>1.2764348239619001</v>
      </c>
      <c r="G17" s="40">
        <v>7.0895445600000002</v>
      </c>
      <c r="H17" s="37">
        <v>4.4957290399999987</v>
      </c>
      <c r="I17" s="40">
        <v>-36.586490120036729</v>
      </c>
      <c r="J17" s="40">
        <v>1.1103041396146061</v>
      </c>
      <c r="K17" s="10"/>
    </row>
    <row r="18" spans="1:11" ht="15.65" customHeight="1" x14ac:dyDescent="0.2">
      <c r="A18" s="7"/>
      <c r="B18" s="108" t="s">
        <v>437</v>
      </c>
      <c r="C18" s="40">
        <v>95.147656960000006</v>
      </c>
      <c r="D18" s="37">
        <v>50.109454959999994</v>
      </c>
      <c r="E18" s="40">
        <v>-47.335061565345782</v>
      </c>
      <c r="F18" s="40">
        <v>1.1304370682023148</v>
      </c>
      <c r="G18" s="40">
        <v>12.174452450000009</v>
      </c>
      <c r="H18" s="37">
        <v>4.7559104999999997</v>
      </c>
      <c r="I18" s="40">
        <v>-60.935323214474458</v>
      </c>
      <c r="J18" s="40">
        <v>1.1745608039995603</v>
      </c>
      <c r="K18" s="10"/>
    </row>
    <row r="19" spans="1:11" ht="15.65" customHeight="1" x14ac:dyDescent="0.2">
      <c r="A19" s="7"/>
      <c r="B19" s="108" t="s">
        <v>438</v>
      </c>
      <c r="C19" s="40">
        <v>23.332450600000012</v>
      </c>
      <c r="D19" s="37">
        <v>16.11328490999999</v>
      </c>
      <c r="E19" s="40">
        <v>-30.940452050073208</v>
      </c>
      <c r="F19" s="40">
        <v>0.36350534180244437</v>
      </c>
      <c r="G19" s="40">
        <v>2.42427343</v>
      </c>
      <c r="H19" s="37">
        <v>1.6406643799999998</v>
      </c>
      <c r="I19" s="40">
        <v>-32.323459899488327</v>
      </c>
      <c r="J19" s="40">
        <v>0.40519266989280811</v>
      </c>
      <c r="K19" s="10"/>
    </row>
    <row r="20" spans="1:11" ht="15.65" customHeight="1" x14ac:dyDescent="0.2">
      <c r="A20" s="7"/>
      <c r="B20" s="108" t="s">
        <v>439</v>
      </c>
      <c r="C20" s="40">
        <v>24.764616839999995</v>
      </c>
      <c r="D20" s="37">
        <v>7.4921439999999992E-2</v>
      </c>
      <c r="E20" s="40">
        <v>-99.697465781586473</v>
      </c>
      <c r="F20" s="40">
        <v>1.6901794890146543E-3</v>
      </c>
      <c r="G20" s="40">
        <v>4.3431499999999996E-3</v>
      </c>
      <c r="H20" s="37">
        <v>1.6395139999999999E-2</v>
      </c>
      <c r="I20" s="40">
        <v>277.49421502826294</v>
      </c>
      <c r="J20" s="40">
        <v>4.04908562095215E-3</v>
      </c>
      <c r="K20" s="10"/>
    </row>
    <row r="21" spans="1:11" ht="15.65" customHeight="1" x14ac:dyDescent="0.2">
      <c r="A21" s="7"/>
      <c r="B21" s="108" t="s">
        <v>440</v>
      </c>
      <c r="C21" s="40">
        <v>2.0440699999999998E-3</v>
      </c>
      <c r="D21" s="37">
        <v>0</v>
      </c>
      <c r="E21" s="40" t="s">
        <v>94</v>
      </c>
      <c r="F21" s="40">
        <v>0</v>
      </c>
      <c r="G21" s="40">
        <v>0</v>
      </c>
      <c r="H21" s="37">
        <v>0</v>
      </c>
      <c r="I21" s="40" t="s">
        <v>94</v>
      </c>
      <c r="J21" s="40">
        <v>0</v>
      </c>
      <c r="K21" s="10"/>
    </row>
    <row r="22" spans="1:11" x14ac:dyDescent="0.25">
      <c r="A22" s="7"/>
      <c r="B22" s="108" t="s">
        <v>2</v>
      </c>
      <c r="C22" s="40">
        <v>89.525910959999877</v>
      </c>
      <c r="D22" s="37">
        <v>74.624469129999909</v>
      </c>
      <c r="E22" s="40">
        <v>-16.644836863662771</v>
      </c>
      <c r="F22" s="40">
        <v>1.6834800172304896</v>
      </c>
      <c r="G22" s="40">
        <v>7.3772133500000008</v>
      </c>
      <c r="H22" s="37">
        <v>5.1580346299999977</v>
      </c>
      <c r="I22" s="40">
        <v>-30.081530988933679</v>
      </c>
      <c r="J22" s="40">
        <v>1.2738728582193404</v>
      </c>
      <c r="K22" s="10"/>
    </row>
    <row r="23" spans="1:11" ht="12.75" x14ac:dyDescent="0.2">
      <c r="A23" s="7"/>
      <c r="B23" s="33" t="s">
        <v>25</v>
      </c>
      <c r="C23" s="37">
        <v>679.17313003000095</v>
      </c>
      <c r="D23" s="37">
        <v>518.73444235000261</v>
      </c>
      <c r="E23" s="37">
        <v>-23.622649452122957</v>
      </c>
      <c r="F23" s="37">
        <v>11.702315314620609</v>
      </c>
      <c r="G23" s="37">
        <v>60.693958730000084</v>
      </c>
      <c r="H23" s="37">
        <v>47.121154360000034</v>
      </c>
      <c r="I23" s="37">
        <v>-22.362694169248876</v>
      </c>
      <c r="J23" s="37">
        <v>11.637447960904444</v>
      </c>
      <c r="K23" s="10"/>
    </row>
    <row r="24" spans="1:11" ht="12.75" x14ac:dyDescent="0.2">
      <c r="A24" s="7"/>
      <c r="B24" s="2"/>
      <c r="C24" s="39"/>
      <c r="D24" s="22"/>
      <c r="E24" s="39"/>
      <c r="F24" s="39"/>
      <c r="G24" s="39"/>
      <c r="H24" s="39"/>
      <c r="I24" s="39"/>
      <c r="J24" s="39"/>
      <c r="K24" s="10"/>
    </row>
    <row r="25" spans="1:11" ht="12.75" x14ac:dyDescent="0.2">
      <c r="A25" s="7"/>
      <c r="B25" s="2"/>
      <c r="C25" s="22"/>
      <c r="D25" s="22"/>
      <c r="E25" s="22"/>
      <c r="F25" s="38"/>
      <c r="G25" s="38"/>
      <c r="H25" s="38"/>
      <c r="I25" s="39"/>
      <c r="J25" s="39"/>
      <c r="K25" s="10"/>
    </row>
    <row r="26" spans="1:11" ht="22.5" x14ac:dyDescent="0.2">
      <c r="A26" s="11"/>
      <c r="B26" s="116" t="s">
        <v>169</v>
      </c>
      <c r="C26" s="1"/>
      <c r="D26" s="1"/>
      <c r="E26" s="1"/>
      <c r="F26" s="1"/>
      <c r="G26" s="1"/>
      <c r="H26" s="1"/>
      <c r="I26" s="1"/>
      <c r="J26" s="1"/>
      <c r="K26" s="24"/>
    </row>
    <row r="27" spans="1:11" ht="12.75" x14ac:dyDescent="0.2">
      <c r="B27" s="30"/>
      <c r="C27" s="30"/>
      <c r="D27" s="30"/>
      <c r="E27" s="30"/>
    </row>
    <row r="28" spans="1:11" ht="12.75" x14ac:dyDescent="0.2">
      <c r="B28" s="30"/>
      <c r="C28" s="30"/>
      <c r="D28" s="30"/>
      <c r="E28" s="30"/>
    </row>
  </sheetData>
  <sortState ref="A17:N39">
    <sortCondition descending="1" ref="J17:J39"/>
  </sortState>
  <mergeCells count="8">
    <mergeCell ref="C7:J7"/>
    <mergeCell ref="C8:J8"/>
    <mergeCell ref="C10:D10"/>
    <mergeCell ref="E10:E11"/>
    <mergeCell ref="F10:F11"/>
    <mergeCell ref="G10:H10"/>
    <mergeCell ref="I10:I11"/>
    <mergeCell ref="J10:J11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85" orientation="portrait" r:id="rId1"/>
  <headerFooter alignWithMargins="0">
    <oddFooter>&amp;C&amp;"-,Negrita"&amp;12&amp;K004559Página 4</oddFooter>
  </headerFooter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P138"/>
  <sheetViews>
    <sheetView zoomScaleNormal="100" zoomScaleSheetLayoutView="100" workbookViewId="0"/>
  </sheetViews>
  <sheetFormatPr baseColWidth="10" defaultColWidth="11.453125" defaultRowHeight="12.5" x14ac:dyDescent="0.25"/>
  <cols>
    <col min="1" max="1" width="1.81640625" style="45" customWidth="1"/>
    <col min="2" max="2" width="13" style="64" customWidth="1"/>
    <col min="3" max="8" width="10.453125" style="64" customWidth="1"/>
    <col min="9" max="11" width="10.81640625" style="64" customWidth="1"/>
    <col min="12" max="12" width="1.81640625" style="64" customWidth="1"/>
    <col min="13" max="13" width="11.453125" style="64"/>
    <col min="14" max="14" width="4.7265625" style="30" customWidth="1"/>
    <col min="15" max="16" width="11.453125" style="64"/>
    <col min="17" max="16384" width="11.453125" style="45"/>
  </cols>
  <sheetData>
    <row r="1" spans="1:16" ht="15.65" customHeight="1" x14ac:dyDescent="0.2">
      <c r="A1" s="42"/>
      <c r="B1" s="43"/>
      <c r="C1" s="43"/>
      <c r="D1" s="43"/>
      <c r="E1" s="43"/>
      <c r="F1" s="43"/>
      <c r="G1" s="43"/>
      <c r="H1" s="43"/>
      <c r="I1" s="43"/>
      <c r="J1" s="43"/>
      <c r="K1" s="43"/>
      <c r="L1" s="44"/>
      <c r="M1" s="45"/>
      <c r="N1" s="46"/>
      <c r="O1" s="45"/>
      <c r="P1" s="45"/>
    </row>
    <row r="2" spans="1:16" ht="15.65" customHeight="1" x14ac:dyDescent="0.2">
      <c r="A2" s="47"/>
      <c r="B2" s="48"/>
      <c r="C2" s="48"/>
      <c r="D2" s="48"/>
      <c r="E2" s="48"/>
      <c r="F2" s="48"/>
      <c r="G2" s="48"/>
      <c r="H2" s="48"/>
      <c r="I2" s="48"/>
      <c r="J2" s="48"/>
      <c r="K2" s="48"/>
      <c r="L2" s="49"/>
      <c r="M2" s="45"/>
      <c r="N2" s="46"/>
      <c r="O2" s="45"/>
      <c r="P2" s="45"/>
    </row>
    <row r="3" spans="1:16" ht="15.65" customHeight="1" x14ac:dyDescent="0.2">
      <c r="A3" s="47"/>
      <c r="B3" s="48"/>
      <c r="C3" s="48"/>
      <c r="D3" s="48"/>
      <c r="E3" s="48"/>
      <c r="F3" s="48"/>
      <c r="G3" s="48"/>
      <c r="H3" s="48"/>
      <c r="I3" s="48"/>
      <c r="J3" s="48"/>
      <c r="K3" s="48"/>
      <c r="L3" s="49"/>
      <c r="M3" s="45"/>
      <c r="N3" s="46"/>
      <c r="O3" s="45"/>
      <c r="P3" s="45"/>
    </row>
    <row r="4" spans="1:16" ht="15.65" customHeight="1" x14ac:dyDescent="0.2">
      <c r="A4" s="47"/>
      <c r="B4" s="48"/>
      <c r="C4" s="48"/>
      <c r="D4" s="48"/>
      <c r="E4" s="48"/>
      <c r="F4" s="48"/>
      <c r="G4" s="48"/>
      <c r="H4" s="48"/>
      <c r="I4" s="48"/>
      <c r="J4" s="48"/>
      <c r="K4" s="48"/>
      <c r="L4" s="50"/>
      <c r="M4" s="45"/>
      <c r="N4" s="46"/>
      <c r="O4" s="45"/>
      <c r="P4" s="45"/>
    </row>
    <row r="5" spans="1:16" ht="35.25" customHeight="1" x14ac:dyDescent="0.2">
      <c r="A5" s="47"/>
      <c r="B5" s="48"/>
      <c r="C5" s="48"/>
      <c r="D5" s="48"/>
      <c r="E5" s="48"/>
      <c r="F5" s="48"/>
      <c r="G5" s="48"/>
      <c r="H5" s="48"/>
      <c r="I5" s="48"/>
      <c r="J5" s="48"/>
      <c r="K5" s="48"/>
      <c r="L5" s="50"/>
      <c r="M5" s="45"/>
      <c r="N5" s="46"/>
      <c r="O5" s="45"/>
      <c r="P5" s="45"/>
    </row>
    <row r="6" spans="1:16" ht="15.65" customHeight="1" x14ac:dyDescent="0.2">
      <c r="A6" s="47"/>
      <c r="B6" s="48"/>
      <c r="C6" s="48"/>
      <c r="D6" s="48"/>
      <c r="E6" s="48"/>
      <c r="F6" s="48"/>
      <c r="G6" s="48"/>
      <c r="H6" s="48"/>
      <c r="I6" s="48"/>
      <c r="J6" s="48"/>
      <c r="K6" s="48"/>
      <c r="L6" s="50"/>
      <c r="M6" s="45"/>
      <c r="N6" s="46"/>
      <c r="O6" s="45"/>
      <c r="P6" s="45"/>
    </row>
    <row r="7" spans="1:16" ht="13" x14ac:dyDescent="0.3">
      <c r="A7" s="47"/>
      <c r="B7" s="48"/>
      <c r="C7" s="135" t="s">
        <v>182</v>
      </c>
      <c r="D7" s="135"/>
      <c r="E7" s="135"/>
      <c r="F7" s="135"/>
      <c r="G7" s="135"/>
      <c r="H7" s="135"/>
      <c r="I7" s="135"/>
      <c r="J7" s="135"/>
      <c r="K7" s="135"/>
      <c r="L7" s="50"/>
      <c r="M7" s="45"/>
      <c r="N7" s="46"/>
      <c r="O7" s="45"/>
      <c r="P7" s="45"/>
    </row>
    <row r="8" spans="1:16" ht="13" x14ac:dyDescent="0.3">
      <c r="A8" s="47"/>
      <c r="B8" s="48"/>
      <c r="C8" s="131" t="s">
        <v>72</v>
      </c>
      <c r="D8" s="131"/>
      <c r="E8" s="131"/>
      <c r="F8" s="131"/>
      <c r="G8" s="131"/>
      <c r="H8" s="131"/>
      <c r="I8" s="131"/>
      <c r="J8" s="131"/>
      <c r="K8" s="131"/>
      <c r="L8" s="50"/>
      <c r="M8" s="45"/>
      <c r="N8" s="46"/>
      <c r="O8" s="45"/>
      <c r="P8" s="45"/>
    </row>
    <row r="9" spans="1:16" ht="12.75" x14ac:dyDescent="0.2">
      <c r="A9" s="47"/>
      <c r="B9" s="48"/>
      <c r="C9" s="51"/>
      <c r="D9" s="51"/>
      <c r="E9" s="51"/>
      <c r="F9" s="51"/>
      <c r="G9" s="51"/>
      <c r="H9" s="51"/>
      <c r="I9" s="48"/>
      <c r="J9" s="48"/>
      <c r="K9" s="48"/>
      <c r="L9" s="50"/>
      <c r="M9" s="45"/>
      <c r="N9" s="46"/>
      <c r="O9" s="45"/>
      <c r="P9" s="45"/>
    </row>
    <row r="10" spans="1:16" ht="15.75" customHeight="1" x14ac:dyDescent="0.3">
      <c r="A10" s="47"/>
      <c r="B10" s="52"/>
      <c r="C10" s="136" t="s">
        <v>1</v>
      </c>
      <c r="D10" s="136"/>
      <c r="E10" s="136"/>
      <c r="F10" s="136"/>
      <c r="G10" s="136"/>
      <c r="H10" s="136"/>
      <c r="I10" s="129" t="s">
        <v>175</v>
      </c>
      <c r="J10" s="129" t="s">
        <v>177</v>
      </c>
      <c r="K10" s="129" t="s">
        <v>173</v>
      </c>
      <c r="L10" s="50"/>
      <c r="M10" s="45"/>
      <c r="N10" s="46"/>
      <c r="O10" s="45"/>
      <c r="P10" s="45"/>
    </row>
    <row r="11" spans="1:16" ht="13" x14ac:dyDescent="0.3">
      <c r="A11" s="47"/>
      <c r="B11" s="52"/>
      <c r="C11" s="53">
        <v>2019</v>
      </c>
      <c r="D11" s="53">
        <v>2020</v>
      </c>
      <c r="E11" s="53">
        <v>2021</v>
      </c>
      <c r="F11" s="53">
        <v>2022</v>
      </c>
      <c r="G11" s="53" t="s">
        <v>172</v>
      </c>
      <c r="H11" s="53" t="s">
        <v>174</v>
      </c>
      <c r="I11" s="129"/>
      <c r="J11" s="129"/>
      <c r="K11" s="129"/>
      <c r="L11" s="50"/>
      <c r="M11" s="45"/>
      <c r="N11" s="46"/>
      <c r="O11" s="54"/>
      <c r="P11" s="45"/>
    </row>
    <row r="12" spans="1:16" ht="12" customHeight="1" x14ac:dyDescent="0.2">
      <c r="A12" s="47"/>
      <c r="B12" s="52"/>
      <c r="C12" s="51"/>
      <c r="D12" s="51"/>
      <c r="E12" s="51"/>
      <c r="F12" s="51"/>
      <c r="G12" s="51"/>
      <c r="H12" s="51"/>
      <c r="I12" s="51"/>
      <c r="J12" s="51"/>
      <c r="K12" s="51"/>
      <c r="L12" s="50"/>
      <c r="M12" s="45"/>
      <c r="N12" s="46"/>
      <c r="O12" s="46"/>
      <c r="P12" s="45"/>
    </row>
    <row r="13" spans="1:16" ht="12.75" x14ac:dyDescent="0.2">
      <c r="A13" s="47"/>
      <c r="B13" s="55" t="s">
        <v>5</v>
      </c>
      <c r="C13" s="56">
        <v>15.701620999999999</v>
      </c>
      <c r="D13" s="56">
        <v>11.207532</v>
      </c>
      <c r="E13" s="56">
        <v>11.019579</v>
      </c>
      <c r="F13" s="56">
        <v>13.184487000000001</v>
      </c>
      <c r="G13" s="56">
        <v>12.744945</v>
      </c>
      <c r="H13" s="56">
        <v>15.160482</v>
      </c>
      <c r="I13" s="56">
        <v>18.952902503698521</v>
      </c>
      <c r="J13" s="56">
        <v>118.95290250369852</v>
      </c>
      <c r="K13" s="56">
        <v>-3.3337815874064813</v>
      </c>
      <c r="L13" s="50"/>
      <c r="M13" s="45"/>
      <c r="N13" s="46">
        <v>1</v>
      </c>
      <c r="O13" s="46"/>
      <c r="P13" s="45"/>
    </row>
    <row r="14" spans="1:16" ht="12.75" x14ac:dyDescent="0.2">
      <c r="A14" s="47"/>
      <c r="B14" s="55" t="s">
        <v>6</v>
      </c>
      <c r="C14" s="56">
        <v>16.39284</v>
      </c>
      <c r="D14" s="56">
        <v>14.179916</v>
      </c>
      <c r="E14" s="56">
        <v>13.641862</v>
      </c>
      <c r="F14" s="56">
        <v>17.815003999999998</v>
      </c>
      <c r="G14" s="56">
        <v>17.282397</v>
      </c>
      <c r="H14" s="56">
        <v>17.528151999999999</v>
      </c>
      <c r="I14" s="56">
        <v>1.4219960344621141</v>
      </c>
      <c r="J14" s="56">
        <v>101.42199603446211</v>
      </c>
      <c r="K14" s="56">
        <v>-2.9896541140265742</v>
      </c>
      <c r="L14" s="50"/>
      <c r="M14" s="46"/>
      <c r="N14" s="46">
        <v>1</v>
      </c>
      <c r="O14" s="46"/>
      <c r="P14" s="46"/>
    </row>
    <row r="15" spans="1:16" ht="12.75" x14ac:dyDescent="0.2">
      <c r="A15" s="47"/>
      <c r="B15" s="55" t="s">
        <v>7</v>
      </c>
      <c r="C15" s="56">
        <v>14.898778</v>
      </c>
      <c r="D15" s="56">
        <v>15.425681000000001</v>
      </c>
      <c r="E15" s="56">
        <v>17.200607999999999</v>
      </c>
      <c r="F15" s="56">
        <v>20.533968999999999</v>
      </c>
      <c r="G15" s="56">
        <v>20.586424999999998</v>
      </c>
      <c r="H15" s="56">
        <v>17.100877000000001</v>
      </c>
      <c r="I15" s="56">
        <v>-16.931293315862263</v>
      </c>
      <c r="J15" s="56">
        <v>83.068706684137737</v>
      </c>
      <c r="K15" s="56">
        <v>0.25545962400157496</v>
      </c>
      <c r="L15" s="50"/>
      <c r="M15" s="46"/>
      <c r="N15" s="46">
        <v>1</v>
      </c>
      <c r="O15" s="46"/>
      <c r="P15" s="46"/>
    </row>
    <row r="16" spans="1:16" ht="12.75" x14ac:dyDescent="0.2">
      <c r="A16" s="47"/>
      <c r="B16" s="55" t="s">
        <v>8</v>
      </c>
      <c r="C16" s="56">
        <v>20.733649</v>
      </c>
      <c r="D16" s="56">
        <v>11.419803</v>
      </c>
      <c r="E16" s="56">
        <v>17.068237</v>
      </c>
      <c r="F16" s="56">
        <v>17.320965000000001</v>
      </c>
      <c r="G16" s="56">
        <v>18.155830000000002</v>
      </c>
      <c r="H16" s="56">
        <v>22.886068000000002</v>
      </c>
      <c r="I16" s="56">
        <v>26.053548639748225</v>
      </c>
      <c r="J16" s="56">
        <v>126.05354863974823</v>
      </c>
      <c r="K16" s="56">
        <v>4.8199681715193066</v>
      </c>
      <c r="L16" s="50"/>
      <c r="M16" s="46"/>
      <c r="N16" s="46">
        <v>1</v>
      </c>
      <c r="O16" s="46"/>
      <c r="P16" s="45"/>
    </row>
    <row r="17" spans="1:16" ht="12.75" x14ac:dyDescent="0.2">
      <c r="A17" s="47"/>
      <c r="B17" s="55" t="s">
        <v>9</v>
      </c>
      <c r="C17" s="56">
        <v>18.325631000000001</v>
      </c>
      <c r="D17" s="56">
        <v>11.965301</v>
      </c>
      <c r="E17" s="56">
        <v>12.7463</v>
      </c>
      <c r="F17" s="56">
        <v>23.855407</v>
      </c>
      <c r="G17" s="56">
        <v>22.857935000000001</v>
      </c>
      <c r="H17" s="56">
        <v>20.773102000000002</v>
      </c>
      <c r="I17" s="56">
        <v>-9.1208282812948802</v>
      </c>
      <c r="J17" s="56">
        <v>90.879171718705123</v>
      </c>
      <c r="K17" s="56">
        <v>-4.1813245944619553</v>
      </c>
      <c r="L17" s="50"/>
      <c r="M17" s="46"/>
      <c r="N17" s="46">
        <v>1</v>
      </c>
      <c r="O17" s="46"/>
      <c r="P17" s="45"/>
    </row>
    <row r="18" spans="1:16" ht="12.75" x14ac:dyDescent="0.2">
      <c r="A18" s="47"/>
      <c r="B18" s="55" t="s">
        <v>10</v>
      </c>
      <c r="C18" s="56">
        <v>18.617602000000002</v>
      </c>
      <c r="D18" s="56">
        <v>14.542781</v>
      </c>
      <c r="E18" s="56">
        <v>18.090820000000001</v>
      </c>
      <c r="F18" s="56">
        <v>21.705109</v>
      </c>
      <c r="G18" s="56">
        <v>20.880217999999999</v>
      </c>
      <c r="H18" s="56">
        <v>21.293451000000001</v>
      </c>
      <c r="I18" s="56">
        <v>1.9790645863946521</v>
      </c>
      <c r="J18" s="56">
        <v>101.97906458639466</v>
      </c>
      <c r="K18" s="56">
        <v>-3.8004462451674437</v>
      </c>
      <c r="L18" s="50"/>
      <c r="M18" s="46"/>
      <c r="N18" s="46">
        <v>1</v>
      </c>
      <c r="O18" s="46"/>
      <c r="P18" s="46"/>
    </row>
    <row r="19" spans="1:16" ht="12.75" x14ac:dyDescent="0.2">
      <c r="A19" s="47"/>
      <c r="B19" s="55" t="s">
        <v>11</v>
      </c>
      <c r="C19" s="56">
        <v>17.205110999999999</v>
      </c>
      <c r="D19" s="56">
        <v>13.984622</v>
      </c>
      <c r="E19" s="56">
        <v>20.458902999999999</v>
      </c>
      <c r="F19" s="56">
        <v>19.175238</v>
      </c>
      <c r="G19" s="56">
        <v>20.347200000000001</v>
      </c>
      <c r="H19" s="56">
        <v>21.414805999999999</v>
      </c>
      <c r="I19" s="56">
        <v>5.2469430683337093</v>
      </c>
      <c r="J19" s="56">
        <v>105.24694306833371</v>
      </c>
      <c r="K19" s="56">
        <v>6.1118511280016552</v>
      </c>
      <c r="L19" s="50"/>
      <c r="M19" s="46"/>
      <c r="N19" s="46">
        <v>1</v>
      </c>
      <c r="O19" s="46"/>
      <c r="P19" s="46"/>
    </row>
    <row r="20" spans="1:16" ht="12.75" x14ac:dyDescent="0.2">
      <c r="A20" s="47"/>
      <c r="B20" s="55" t="s">
        <v>12</v>
      </c>
      <c r="C20" s="56">
        <v>16.500959999999999</v>
      </c>
      <c r="D20" s="56">
        <v>13.003466</v>
      </c>
      <c r="E20" s="56">
        <v>20.424578</v>
      </c>
      <c r="F20" s="56">
        <v>27.008303999999999</v>
      </c>
      <c r="G20" s="56">
        <v>18.681941999999999</v>
      </c>
      <c r="H20" s="56">
        <v>22.222231000000001</v>
      </c>
      <c r="I20" s="56">
        <v>18.95032647034234</v>
      </c>
      <c r="J20" s="56">
        <v>118.95032647034233</v>
      </c>
      <c r="K20" s="56">
        <v>-30.828896179486133</v>
      </c>
      <c r="L20" s="50"/>
      <c r="M20" s="46"/>
      <c r="N20" s="46">
        <v>1</v>
      </c>
      <c r="O20" s="46"/>
      <c r="P20" s="46"/>
    </row>
    <row r="21" spans="1:16" ht="12.75" x14ac:dyDescent="0.2">
      <c r="A21" s="47"/>
      <c r="B21" s="55" t="s">
        <v>13</v>
      </c>
      <c r="C21" s="56">
        <v>18.422387000000001</v>
      </c>
      <c r="D21" s="56">
        <v>13.739972</v>
      </c>
      <c r="E21" s="56">
        <v>16.686519000000001</v>
      </c>
      <c r="F21" s="56">
        <v>19.961898999999999</v>
      </c>
      <c r="G21" s="56">
        <v>18.547328</v>
      </c>
      <c r="H21" s="56">
        <v>19.726317999999999</v>
      </c>
      <c r="I21" s="56">
        <v>6.3566568726233674</v>
      </c>
      <c r="J21" s="56">
        <v>106.35665687262336</v>
      </c>
      <c r="K21" s="56">
        <v>-7.0863548603266597</v>
      </c>
      <c r="L21" s="50"/>
      <c r="M21" s="46"/>
      <c r="N21" s="46">
        <v>1</v>
      </c>
      <c r="O21" s="46"/>
      <c r="P21" s="46"/>
    </row>
    <row r="22" spans="1:16" ht="12.75" x14ac:dyDescent="0.2">
      <c r="A22" s="47"/>
      <c r="B22" s="55" t="s">
        <v>14</v>
      </c>
      <c r="C22" s="56">
        <v>15.510025000000001</v>
      </c>
      <c r="D22" s="56">
        <v>13.396869000000001</v>
      </c>
      <c r="E22" s="56">
        <v>16.106173999999999</v>
      </c>
      <c r="F22" s="56">
        <v>18.600210000000001</v>
      </c>
      <c r="G22" s="56">
        <v>20.306759</v>
      </c>
      <c r="H22" s="56">
        <v>21.445575000000002</v>
      </c>
      <c r="I22" s="56">
        <v>5.6080637978714432</v>
      </c>
      <c r="J22" s="56">
        <v>105.60806379787144</v>
      </c>
      <c r="K22" s="56">
        <v>9.174891036176458</v>
      </c>
      <c r="L22" s="50"/>
      <c r="M22" s="46"/>
      <c r="N22" s="46">
        <v>1</v>
      </c>
      <c r="O22" s="46"/>
      <c r="P22" s="46"/>
    </row>
    <row r="23" spans="1:16" ht="12.75" x14ac:dyDescent="0.2">
      <c r="A23" s="47"/>
      <c r="B23" s="55" t="s">
        <v>15</v>
      </c>
      <c r="C23" s="56">
        <v>15.275366999999999</v>
      </c>
      <c r="D23" s="56">
        <v>12.54369</v>
      </c>
      <c r="E23" s="56">
        <v>20.0289</v>
      </c>
      <c r="F23" s="56">
        <v>20.779717000000002</v>
      </c>
      <c r="G23" s="56">
        <v>17.968247000000002</v>
      </c>
      <c r="H23" s="35">
        <v>19.893454999999999</v>
      </c>
      <c r="I23" s="35">
        <v>10.714500974969887</v>
      </c>
      <c r="J23" s="35">
        <v>110.71450097496989</v>
      </c>
      <c r="K23" s="35">
        <v>-13.529876273098429</v>
      </c>
      <c r="L23" s="50"/>
      <c r="M23" s="46"/>
      <c r="N23" s="46">
        <v>1</v>
      </c>
      <c r="O23" s="46"/>
      <c r="P23" s="46"/>
    </row>
    <row r="24" spans="1:16" ht="12.75" x14ac:dyDescent="0.2">
      <c r="A24" s="47"/>
      <c r="B24" s="55" t="s">
        <v>16</v>
      </c>
      <c r="C24" s="56">
        <v>14.117158</v>
      </c>
      <c r="D24" s="56">
        <v>16.218554000000001</v>
      </c>
      <c r="E24" s="56">
        <v>20.508362000000002</v>
      </c>
      <c r="F24" s="56">
        <v>20.420331999999998</v>
      </c>
      <c r="G24" s="56">
        <v>19.284803</v>
      </c>
      <c r="H24" s="56"/>
      <c r="I24" s="56" t="s">
        <v>94</v>
      </c>
      <c r="J24" s="56" t="s">
        <v>94</v>
      </c>
      <c r="K24" s="56" t="s">
        <v>94</v>
      </c>
      <c r="L24" s="50"/>
      <c r="M24" s="46"/>
      <c r="N24" s="46" t="s">
        <v>94</v>
      </c>
      <c r="O24" s="46"/>
      <c r="P24" s="46"/>
    </row>
    <row r="25" spans="1:16" ht="12.75" x14ac:dyDescent="0.2">
      <c r="A25" s="47"/>
      <c r="B25" s="57" t="s">
        <v>31</v>
      </c>
      <c r="C25" s="58">
        <v>201.70112900000001</v>
      </c>
      <c r="D25" s="58">
        <v>161.62818700000003</v>
      </c>
      <c r="E25" s="58">
        <v>203.980842</v>
      </c>
      <c r="F25" s="58">
        <v>240.36064100000002</v>
      </c>
      <c r="G25" s="58">
        <v>227.64402899999999</v>
      </c>
      <c r="H25" s="35">
        <v>219.44451699999996</v>
      </c>
      <c r="I25" s="21"/>
      <c r="J25" s="21"/>
      <c r="K25" s="21"/>
      <c r="L25" s="50"/>
      <c r="M25" s="46"/>
      <c r="N25" s="46"/>
      <c r="O25" s="46"/>
      <c r="P25" s="46"/>
    </row>
    <row r="26" spans="1:16" ht="18.75" customHeight="1" x14ac:dyDescent="0.2">
      <c r="A26" s="47"/>
      <c r="B26" s="57" t="s">
        <v>17</v>
      </c>
      <c r="C26" s="58"/>
      <c r="D26" s="58">
        <v>-19.86748522364492</v>
      </c>
      <c r="E26" s="58">
        <v>26.203755536774011</v>
      </c>
      <c r="F26" s="58">
        <v>17.834909711765977</v>
      </c>
      <c r="G26" s="58">
        <v>-5.2906382455520369</v>
      </c>
      <c r="H26" s="21"/>
      <c r="I26" s="21"/>
      <c r="J26" s="21"/>
      <c r="K26" s="21"/>
      <c r="L26" s="50"/>
      <c r="M26" s="45"/>
      <c r="N26" s="46"/>
      <c r="O26" s="45"/>
      <c r="P26" s="45"/>
    </row>
    <row r="27" spans="1:16" ht="12" customHeight="1" x14ac:dyDescent="0.2">
      <c r="A27" s="47"/>
      <c r="B27" s="55"/>
      <c r="C27" s="59"/>
      <c r="D27" s="59"/>
      <c r="E27" s="59"/>
      <c r="F27" s="59"/>
      <c r="G27" s="59"/>
      <c r="H27" s="60"/>
      <c r="I27" s="61"/>
      <c r="J27" s="61"/>
      <c r="K27" s="61"/>
      <c r="L27" s="50"/>
      <c r="M27" s="45"/>
      <c r="N27" s="46"/>
      <c r="O27" s="45"/>
      <c r="P27" s="45"/>
    </row>
    <row r="28" spans="1:16" ht="18.75" customHeight="1" x14ac:dyDescent="0.3">
      <c r="A28" s="47"/>
      <c r="B28" s="57" t="s">
        <v>18</v>
      </c>
      <c r="C28" s="58">
        <v>187.58397100000002</v>
      </c>
      <c r="D28" s="58">
        <v>145.40963300000001</v>
      </c>
      <c r="E28" s="58">
        <v>183.47247999999999</v>
      </c>
      <c r="F28" s="58">
        <v>219.94030900000001</v>
      </c>
      <c r="G28" s="58">
        <v>208.35922599999998</v>
      </c>
      <c r="H28" s="35">
        <v>219.44451699999996</v>
      </c>
      <c r="I28" s="35">
        <v>5.3202784502568656</v>
      </c>
      <c r="J28" s="35">
        <v>105.32027845025686</v>
      </c>
      <c r="K28" s="35">
        <v>-5.2655573017313717</v>
      </c>
      <c r="L28" s="50"/>
      <c r="M28" s="45"/>
      <c r="N28" s="46"/>
      <c r="O28" s="45"/>
      <c r="P28" s="45"/>
    </row>
    <row r="29" spans="1:16" ht="18.75" customHeight="1" x14ac:dyDescent="0.2">
      <c r="A29" s="47"/>
      <c r="B29" s="57" t="s">
        <v>17</v>
      </c>
      <c r="C29" s="58"/>
      <c r="D29" s="58">
        <v>-22.482911399716553</v>
      </c>
      <c r="E29" s="58">
        <v>26.176289847317037</v>
      </c>
      <c r="F29" s="58">
        <v>19.876457221268296</v>
      </c>
      <c r="G29" s="58">
        <v>-5.2655573017313717</v>
      </c>
      <c r="H29" s="35">
        <v>5.3202784502568656</v>
      </c>
      <c r="I29" s="21"/>
      <c r="J29" s="21"/>
      <c r="K29" s="21"/>
      <c r="L29" s="50"/>
      <c r="M29" s="45"/>
      <c r="N29" s="46"/>
      <c r="O29" s="45"/>
      <c r="P29" s="45"/>
    </row>
    <row r="30" spans="1:16" ht="12" customHeight="1" x14ac:dyDescent="0.3">
      <c r="A30" s="47"/>
      <c r="B30" s="52"/>
      <c r="C30" s="62"/>
      <c r="D30" s="62"/>
      <c r="E30" s="62"/>
      <c r="F30" s="62"/>
      <c r="G30" s="62"/>
      <c r="H30" s="60"/>
      <c r="I30" s="61"/>
      <c r="J30" s="61"/>
      <c r="K30" s="61"/>
      <c r="L30" s="50"/>
      <c r="M30" s="45"/>
      <c r="N30" s="46"/>
      <c r="O30" s="45"/>
      <c r="P30" s="45"/>
    </row>
    <row r="31" spans="1:16" s="64" customFormat="1" ht="14.25" customHeight="1" x14ac:dyDescent="0.3">
      <c r="A31" s="47"/>
      <c r="B31" s="63"/>
      <c r="C31" s="134" t="s">
        <v>183</v>
      </c>
      <c r="D31" s="134"/>
      <c r="E31" s="134"/>
      <c r="F31" s="134"/>
      <c r="G31" s="134"/>
      <c r="H31" s="134"/>
      <c r="I31" s="134"/>
      <c r="J31" s="134"/>
      <c r="K31" s="134"/>
      <c r="L31" s="50"/>
      <c r="M31" s="45"/>
      <c r="N31" s="46"/>
      <c r="O31" s="45"/>
    </row>
    <row r="32" spans="1:16" s="64" customFormat="1" ht="13" x14ac:dyDescent="0.25">
      <c r="A32" s="65"/>
      <c r="B32" s="52"/>
      <c r="C32" s="134" t="s">
        <v>125</v>
      </c>
      <c r="D32" s="134"/>
      <c r="E32" s="134"/>
      <c r="F32" s="134"/>
      <c r="G32" s="134"/>
      <c r="H32" s="134"/>
      <c r="I32" s="134"/>
      <c r="J32" s="134"/>
      <c r="K32" s="134"/>
      <c r="L32" s="50"/>
      <c r="M32" s="45"/>
      <c r="N32" s="46" t="s">
        <v>94</v>
      </c>
      <c r="O32" s="45"/>
    </row>
    <row r="33" spans="1:15" s="64" customFormat="1" ht="13" x14ac:dyDescent="0.3">
      <c r="A33" s="65"/>
      <c r="B33" s="52"/>
      <c r="C33" s="66"/>
      <c r="D33" s="66"/>
      <c r="E33" s="66"/>
      <c r="F33" s="66"/>
      <c r="G33" s="66"/>
      <c r="H33" s="67"/>
      <c r="I33" s="68"/>
      <c r="J33" s="68"/>
      <c r="K33" s="68"/>
      <c r="L33" s="50"/>
      <c r="M33" s="45"/>
      <c r="N33" s="46" t="s">
        <v>94</v>
      </c>
      <c r="O33" s="45"/>
    </row>
    <row r="34" spans="1:15" s="64" customFormat="1" ht="13" x14ac:dyDescent="0.3">
      <c r="A34" s="65"/>
      <c r="B34" s="52"/>
      <c r="C34" s="66"/>
      <c r="D34" s="66"/>
      <c r="E34" s="66"/>
      <c r="F34" s="66"/>
      <c r="G34" s="66"/>
      <c r="H34" s="67"/>
      <c r="I34" s="68"/>
      <c r="J34" s="68"/>
      <c r="K34" s="68"/>
      <c r="L34" s="50"/>
      <c r="M34" s="45"/>
      <c r="N34" s="46" t="s">
        <v>94</v>
      </c>
      <c r="O34" s="45"/>
    </row>
    <row r="35" spans="1:15" s="64" customFormat="1" ht="13" x14ac:dyDescent="0.3">
      <c r="A35" s="65"/>
      <c r="B35" s="52"/>
      <c r="C35" s="66"/>
      <c r="D35" s="66"/>
      <c r="E35" s="66"/>
      <c r="F35" s="66"/>
      <c r="G35" s="66"/>
      <c r="H35" s="67"/>
      <c r="I35" s="68"/>
      <c r="J35" s="68"/>
      <c r="K35" s="68"/>
      <c r="L35" s="50"/>
      <c r="M35" s="45"/>
      <c r="N35" s="46" t="s">
        <v>94</v>
      </c>
      <c r="O35" s="45"/>
    </row>
    <row r="36" spans="1:15" s="64" customFormat="1" ht="13" x14ac:dyDescent="0.3">
      <c r="A36" s="65"/>
      <c r="B36" s="52"/>
      <c r="C36" s="66"/>
      <c r="D36" s="66"/>
      <c r="E36" s="66"/>
      <c r="F36" s="66"/>
      <c r="G36" s="66"/>
      <c r="H36" s="67"/>
      <c r="I36" s="68"/>
      <c r="J36" s="68"/>
      <c r="K36" s="68"/>
      <c r="L36" s="50"/>
      <c r="M36" s="45"/>
      <c r="N36" s="46" t="s">
        <v>94</v>
      </c>
      <c r="O36" s="45"/>
    </row>
    <row r="37" spans="1:15" s="64" customFormat="1" ht="13" x14ac:dyDescent="0.3">
      <c r="A37" s="65"/>
      <c r="B37" s="52"/>
      <c r="C37" s="66"/>
      <c r="D37" s="66"/>
      <c r="E37" s="66"/>
      <c r="F37" s="66"/>
      <c r="G37" s="66"/>
      <c r="H37" s="67"/>
      <c r="I37" s="68"/>
      <c r="J37" s="68"/>
      <c r="K37" s="68"/>
      <c r="L37" s="50"/>
      <c r="M37" s="45"/>
      <c r="N37" s="46"/>
      <c r="O37" s="45"/>
    </row>
    <row r="38" spans="1:15" s="64" customFormat="1" ht="13" x14ac:dyDescent="0.3">
      <c r="A38" s="65"/>
      <c r="B38" s="52"/>
      <c r="C38" s="66"/>
      <c r="D38" s="66"/>
      <c r="E38" s="66"/>
      <c r="F38" s="66"/>
      <c r="G38" s="66"/>
      <c r="H38" s="67"/>
      <c r="I38" s="68"/>
      <c r="J38" s="68"/>
      <c r="K38" s="68"/>
      <c r="L38" s="50"/>
      <c r="M38" s="45"/>
      <c r="N38" s="46" t="s">
        <v>94</v>
      </c>
      <c r="O38" s="45"/>
    </row>
    <row r="39" spans="1:15" s="64" customFormat="1" ht="13" x14ac:dyDescent="0.3">
      <c r="A39" s="65"/>
      <c r="B39" s="52"/>
      <c r="C39" s="66"/>
      <c r="D39" s="66"/>
      <c r="E39" s="66"/>
      <c r="F39" s="66"/>
      <c r="G39" s="66"/>
      <c r="H39" s="67"/>
      <c r="I39" s="68"/>
      <c r="J39" s="68"/>
      <c r="K39" s="68"/>
      <c r="L39" s="50"/>
      <c r="M39" s="45"/>
      <c r="N39" s="46" t="s">
        <v>94</v>
      </c>
      <c r="O39" s="45"/>
    </row>
    <row r="40" spans="1:15" s="64" customFormat="1" ht="13" x14ac:dyDescent="0.3">
      <c r="A40" s="65"/>
      <c r="B40" s="52"/>
      <c r="C40" s="66"/>
      <c r="D40" s="66"/>
      <c r="E40" s="66"/>
      <c r="F40" s="66"/>
      <c r="G40" s="66"/>
      <c r="H40" s="67"/>
      <c r="I40" s="68"/>
      <c r="J40" s="68"/>
      <c r="K40" s="68"/>
      <c r="L40" s="50"/>
      <c r="M40" s="45"/>
      <c r="N40" s="46" t="s">
        <v>94</v>
      </c>
      <c r="O40" s="45"/>
    </row>
    <row r="41" spans="1:15" s="64" customFormat="1" ht="13" x14ac:dyDescent="0.3">
      <c r="A41" s="65"/>
      <c r="B41" s="52"/>
      <c r="C41" s="66"/>
      <c r="D41" s="66"/>
      <c r="E41" s="66"/>
      <c r="F41" s="66"/>
      <c r="G41" s="66"/>
      <c r="H41" s="67"/>
      <c r="I41" s="68"/>
      <c r="J41" s="68"/>
      <c r="K41" s="68"/>
      <c r="L41" s="50"/>
      <c r="M41" s="45"/>
      <c r="N41" s="46" t="s">
        <v>94</v>
      </c>
      <c r="O41" s="45"/>
    </row>
    <row r="42" spans="1:15" s="64" customFormat="1" ht="13" x14ac:dyDescent="0.3">
      <c r="A42" s="65"/>
      <c r="B42" s="52"/>
      <c r="C42" s="66"/>
      <c r="D42" s="66"/>
      <c r="E42" s="66"/>
      <c r="F42" s="66"/>
      <c r="G42" s="66"/>
      <c r="H42" s="67"/>
      <c r="I42" s="68"/>
      <c r="J42" s="68"/>
      <c r="K42" s="68"/>
      <c r="L42" s="50"/>
      <c r="M42" s="45"/>
      <c r="N42" s="46"/>
      <c r="O42" s="45"/>
    </row>
    <row r="43" spans="1:15" s="64" customFormat="1" ht="13" x14ac:dyDescent="0.3">
      <c r="A43" s="65"/>
      <c r="B43" s="52"/>
      <c r="C43" s="66"/>
      <c r="D43" s="66"/>
      <c r="E43" s="66"/>
      <c r="F43" s="66"/>
      <c r="G43" s="66"/>
      <c r="H43" s="67"/>
      <c r="I43" s="68"/>
      <c r="J43" s="68"/>
      <c r="K43" s="68"/>
      <c r="L43" s="50"/>
      <c r="M43" s="45"/>
      <c r="N43" s="46"/>
      <c r="O43" s="45"/>
    </row>
    <row r="44" spans="1:15" s="64" customFormat="1" ht="13" x14ac:dyDescent="0.3">
      <c r="A44" s="65"/>
      <c r="B44" s="63"/>
      <c r="C44" s="67"/>
      <c r="D44" s="67"/>
      <c r="E44" s="67"/>
      <c r="F44" s="67"/>
      <c r="G44" s="67"/>
      <c r="H44" s="67"/>
      <c r="I44" s="69"/>
      <c r="J44" s="69"/>
      <c r="K44" s="69"/>
      <c r="L44" s="50"/>
      <c r="M44" s="45"/>
      <c r="N44" s="46"/>
      <c r="O44" s="45"/>
    </row>
    <row r="45" spans="1:15" s="64" customFormat="1" ht="30.5" x14ac:dyDescent="0.25">
      <c r="A45" s="70"/>
      <c r="B45" s="116" t="s">
        <v>169</v>
      </c>
      <c r="C45" s="71"/>
      <c r="D45" s="71"/>
      <c r="E45" s="71"/>
      <c r="F45" s="71"/>
      <c r="G45" s="71"/>
      <c r="H45" s="71"/>
      <c r="I45" s="71"/>
      <c r="J45" s="71"/>
      <c r="K45" s="71"/>
      <c r="L45" s="72"/>
      <c r="M45" s="45"/>
      <c r="N45" s="46"/>
      <c r="O45" s="45"/>
    </row>
    <row r="46" spans="1:15" s="64" customFormat="1" x14ac:dyDescent="0.25">
      <c r="A46" s="45"/>
      <c r="B46" s="6"/>
      <c r="C46" s="6"/>
      <c r="D46" s="6"/>
      <c r="E46" s="6"/>
      <c r="F46" s="6"/>
      <c r="G46" s="6"/>
      <c r="N46" s="30"/>
    </row>
    <row r="47" spans="1:15" s="64" customFormat="1" x14ac:dyDescent="0.25">
      <c r="A47" s="45"/>
      <c r="B47" s="6"/>
      <c r="C47" s="6"/>
      <c r="D47" s="6"/>
      <c r="E47" s="6"/>
      <c r="F47" s="6"/>
      <c r="G47" s="6"/>
      <c r="N47" s="30"/>
    </row>
    <row r="48" spans="1:15" s="64" customFormat="1" x14ac:dyDescent="0.25">
      <c r="A48" s="45"/>
      <c r="B48" s="6"/>
      <c r="C48" s="6"/>
      <c r="D48" s="6"/>
      <c r="E48" s="6"/>
      <c r="F48" s="6"/>
      <c r="G48" s="6"/>
      <c r="N48" s="30"/>
    </row>
    <row r="49" spans="1:14" s="64" customFormat="1" x14ac:dyDescent="0.25">
      <c r="A49" s="46"/>
      <c r="B49" s="6"/>
      <c r="C49" s="6"/>
      <c r="D49" s="6"/>
      <c r="E49" s="6"/>
      <c r="F49" s="6"/>
      <c r="G49" s="6"/>
      <c r="N49" s="30"/>
    </row>
    <row r="50" spans="1:14" x14ac:dyDescent="0.25">
      <c r="A50" s="46"/>
      <c r="B50" s="6"/>
      <c r="C50" s="6"/>
      <c r="D50" s="6"/>
      <c r="E50" s="6"/>
      <c r="F50" s="6"/>
      <c r="G50" s="6"/>
    </row>
    <row r="51" spans="1:14" x14ac:dyDescent="0.25">
      <c r="A51" s="46"/>
      <c r="B51" s="30"/>
      <c r="C51" s="30"/>
      <c r="D51" s="30"/>
      <c r="E51" s="30"/>
      <c r="F51" s="30"/>
      <c r="G51" s="30"/>
    </row>
    <row r="52" spans="1:14" x14ac:dyDescent="0.25">
      <c r="A52" s="46"/>
      <c r="B52" s="30"/>
      <c r="C52" s="30"/>
      <c r="D52" s="30"/>
      <c r="E52" s="30"/>
      <c r="F52" s="30"/>
      <c r="G52" s="30"/>
    </row>
    <row r="53" spans="1:14" x14ac:dyDescent="0.25">
      <c r="A53" s="46"/>
      <c r="B53" s="30" t="s">
        <v>1</v>
      </c>
      <c r="C53" s="30" t="s">
        <v>144</v>
      </c>
      <c r="D53" s="30" t="s">
        <v>162</v>
      </c>
      <c r="E53" s="30" t="s">
        <v>145</v>
      </c>
      <c r="F53" s="30" t="s">
        <v>146</v>
      </c>
      <c r="G53" s="30"/>
    </row>
    <row r="54" spans="1:14" x14ac:dyDescent="0.25">
      <c r="A54" s="46"/>
      <c r="B54" s="30">
        <v>2019</v>
      </c>
      <c r="C54" s="30">
        <v>1</v>
      </c>
      <c r="D54" s="124">
        <v>15.701620999999999</v>
      </c>
      <c r="E54" s="123">
        <v>43466</v>
      </c>
      <c r="F54" s="30"/>
      <c r="G54" s="30"/>
    </row>
    <row r="55" spans="1:14" x14ac:dyDescent="0.25">
      <c r="A55" s="46"/>
      <c r="B55" s="30">
        <v>2019</v>
      </c>
      <c r="C55" s="30">
        <v>2</v>
      </c>
      <c r="D55" s="124">
        <v>16.39284</v>
      </c>
      <c r="E55" s="123">
        <v>43497</v>
      </c>
      <c r="F55" s="30"/>
      <c r="G55" s="30"/>
    </row>
    <row r="56" spans="1:14" x14ac:dyDescent="0.25">
      <c r="A56" s="46"/>
      <c r="B56" s="30">
        <v>2019</v>
      </c>
      <c r="C56" s="30">
        <v>3</v>
      </c>
      <c r="D56" s="124">
        <v>14.898778</v>
      </c>
      <c r="E56" s="123">
        <v>43525</v>
      </c>
      <c r="F56" s="30"/>
      <c r="G56" s="30"/>
    </row>
    <row r="57" spans="1:14" x14ac:dyDescent="0.25">
      <c r="A57" s="46"/>
      <c r="B57" s="30">
        <v>2019</v>
      </c>
      <c r="C57" s="30">
        <v>4</v>
      </c>
      <c r="D57" s="124">
        <v>20.733649</v>
      </c>
      <c r="E57" s="123">
        <v>43556</v>
      </c>
      <c r="F57" s="81">
        <v>17.297024</v>
      </c>
      <c r="G57" s="30"/>
    </row>
    <row r="58" spans="1:14" x14ac:dyDescent="0.25">
      <c r="A58" s="46"/>
      <c r="B58" s="30">
        <v>2019</v>
      </c>
      <c r="C58" s="30">
        <v>5</v>
      </c>
      <c r="D58" s="124">
        <v>18.325631000000001</v>
      </c>
      <c r="E58" s="123">
        <v>43586</v>
      </c>
      <c r="F58" s="81">
        <v>17.297024</v>
      </c>
      <c r="G58" s="30"/>
    </row>
    <row r="59" spans="1:14" x14ac:dyDescent="0.25">
      <c r="A59" s="46"/>
      <c r="B59" s="30">
        <v>2019</v>
      </c>
      <c r="C59" s="30">
        <v>6</v>
      </c>
      <c r="D59" s="124">
        <v>18.617602000000002</v>
      </c>
      <c r="E59" s="123">
        <v>43617</v>
      </c>
      <c r="F59" s="81">
        <v>17.297024</v>
      </c>
      <c r="G59" s="30"/>
    </row>
    <row r="60" spans="1:14" x14ac:dyDescent="0.25">
      <c r="A60" s="46"/>
      <c r="B60" s="30">
        <v>2019</v>
      </c>
      <c r="C60" s="30">
        <v>7</v>
      </c>
      <c r="D60" s="124">
        <v>17.205110999999999</v>
      </c>
      <c r="E60" s="123">
        <v>43647</v>
      </c>
      <c r="F60" s="81">
        <v>17.297024</v>
      </c>
      <c r="G60" s="30"/>
    </row>
    <row r="61" spans="1:14" x14ac:dyDescent="0.25">
      <c r="A61" s="46"/>
      <c r="B61" s="30">
        <v>2019</v>
      </c>
      <c r="C61" s="30">
        <v>8</v>
      </c>
      <c r="D61" s="124">
        <v>16.500959999999999</v>
      </c>
      <c r="E61" s="123">
        <v>43678</v>
      </c>
      <c r="F61" s="81">
        <v>17.297024</v>
      </c>
      <c r="G61" s="30"/>
    </row>
    <row r="62" spans="1:14" x14ac:dyDescent="0.25">
      <c r="A62" s="46"/>
      <c r="B62" s="30">
        <v>2019</v>
      </c>
      <c r="C62" s="30">
        <v>9</v>
      </c>
      <c r="D62" s="124">
        <v>18.422387000000001</v>
      </c>
      <c r="E62" s="123">
        <v>43709</v>
      </c>
      <c r="F62" s="81">
        <v>17.422064333333335</v>
      </c>
      <c r="G62" s="30"/>
    </row>
    <row r="63" spans="1:14" x14ac:dyDescent="0.25">
      <c r="A63" s="46"/>
      <c r="B63" s="30">
        <v>2019</v>
      </c>
      <c r="C63" s="30">
        <v>10</v>
      </c>
      <c r="D63" s="124">
        <v>15.510025000000001</v>
      </c>
      <c r="E63" s="123">
        <v>43739</v>
      </c>
      <c r="F63" s="81">
        <v>17.230860400000005</v>
      </c>
      <c r="G63" s="30"/>
    </row>
    <row r="64" spans="1:14" x14ac:dyDescent="0.25">
      <c r="A64" s="46"/>
      <c r="B64" s="30">
        <v>2019</v>
      </c>
      <c r="C64" s="30">
        <v>11</v>
      </c>
      <c r="D64" s="124">
        <v>15.275366999999999</v>
      </c>
      <c r="E64" s="123">
        <v>43770</v>
      </c>
      <c r="F64" s="81">
        <v>17.053088272727276</v>
      </c>
      <c r="G64" s="30"/>
    </row>
    <row r="65" spans="1:7" x14ac:dyDescent="0.25">
      <c r="A65" s="46"/>
      <c r="B65" s="30">
        <v>2019</v>
      </c>
      <c r="C65" s="30">
        <v>12</v>
      </c>
      <c r="D65" s="124">
        <v>14.117158</v>
      </c>
      <c r="E65" s="123">
        <v>43800</v>
      </c>
      <c r="F65" s="81">
        <v>16.808427416666667</v>
      </c>
      <c r="G65" s="30"/>
    </row>
    <row r="66" spans="1:7" x14ac:dyDescent="0.25">
      <c r="A66" s="46"/>
      <c r="B66" s="30">
        <v>2020</v>
      </c>
      <c r="C66" s="30">
        <v>1</v>
      </c>
      <c r="D66" s="124">
        <v>11.207532</v>
      </c>
      <c r="E66" s="123">
        <v>43831</v>
      </c>
      <c r="F66" s="81">
        <v>16.433920000000001</v>
      </c>
      <c r="G66" s="30"/>
    </row>
    <row r="67" spans="1:7" x14ac:dyDescent="0.25">
      <c r="A67" s="46"/>
      <c r="B67" s="30">
        <v>2020</v>
      </c>
      <c r="C67" s="30">
        <v>2</v>
      </c>
      <c r="D67" s="124">
        <v>14.179916</v>
      </c>
      <c r="E67" s="123">
        <v>43862</v>
      </c>
      <c r="F67" s="81">
        <v>16.249509666666665</v>
      </c>
      <c r="G67" s="30"/>
    </row>
    <row r="68" spans="1:7" x14ac:dyDescent="0.25">
      <c r="A68" s="46"/>
      <c r="B68" s="30">
        <v>2020</v>
      </c>
      <c r="C68" s="30">
        <v>3</v>
      </c>
      <c r="D68" s="124">
        <v>15.425681000000001</v>
      </c>
      <c r="E68" s="123">
        <v>43891</v>
      </c>
      <c r="F68" s="81">
        <v>16.293418249999998</v>
      </c>
      <c r="G68" s="30"/>
    </row>
    <row r="69" spans="1:7" x14ac:dyDescent="0.25">
      <c r="A69" s="46"/>
      <c r="B69" s="30">
        <v>2020</v>
      </c>
      <c r="C69" s="30">
        <v>4</v>
      </c>
      <c r="D69" s="124">
        <v>11.419803</v>
      </c>
      <c r="E69" s="123">
        <v>43922</v>
      </c>
      <c r="F69" s="81">
        <v>15.517264416666668</v>
      </c>
      <c r="G69" s="30"/>
    </row>
    <row r="70" spans="1:7" x14ac:dyDescent="0.25">
      <c r="A70" s="46"/>
      <c r="B70" s="30">
        <v>2020</v>
      </c>
      <c r="C70" s="30">
        <v>5</v>
      </c>
      <c r="D70" s="124">
        <v>11.965301</v>
      </c>
      <c r="E70" s="123">
        <v>43952</v>
      </c>
      <c r="F70" s="81">
        <v>14.987236916666667</v>
      </c>
      <c r="G70" s="30"/>
    </row>
    <row r="71" spans="1:7" x14ac:dyDescent="0.25">
      <c r="A71" s="46"/>
      <c r="B71" s="30">
        <v>2020</v>
      </c>
      <c r="C71" s="30">
        <v>6</v>
      </c>
      <c r="D71" s="124">
        <v>14.542781</v>
      </c>
      <c r="E71" s="123">
        <v>43983</v>
      </c>
      <c r="F71" s="81">
        <v>14.647668500000002</v>
      </c>
      <c r="G71" s="30"/>
    </row>
    <row r="72" spans="1:7" x14ac:dyDescent="0.25">
      <c r="A72" s="46"/>
      <c r="B72" s="30">
        <v>2020</v>
      </c>
      <c r="C72" s="30">
        <v>7</v>
      </c>
      <c r="D72" s="124">
        <v>13.984622</v>
      </c>
      <c r="E72" s="123">
        <v>44013</v>
      </c>
      <c r="F72" s="81">
        <v>14.379294416666667</v>
      </c>
      <c r="G72" s="30"/>
    </row>
    <row r="73" spans="1:7" x14ac:dyDescent="0.25">
      <c r="A73" s="46"/>
      <c r="B73" s="30">
        <v>2020</v>
      </c>
      <c r="C73" s="30">
        <v>8</v>
      </c>
      <c r="D73" s="124">
        <v>13.003466</v>
      </c>
      <c r="E73" s="123">
        <v>44044</v>
      </c>
      <c r="F73" s="81">
        <v>14.087836583333335</v>
      </c>
      <c r="G73" s="30"/>
    </row>
    <row r="74" spans="1:7" x14ac:dyDescent="0.25">
      <c r="A74" s="46"/>
      <c r="B74" s="30">
        <v>2020</v>
      </c>
      <c r="C74" s="30">
        <v>9</v>
      </c>
      <c r="D74" s="124">
        <v>13.739972</v>
      </c>
      <c r="E74" s="123">
        <v>44075</v>
      </c>
      <c r="F74" s="81">
        <v>13.697635333333332</v>
      </c>
      <c r="G74" s="30"/>
    </row>
    <row r="75" spans="1:7" x14ac:dyDescent="0.25">
      <c r="A75" s="46"/>
      <c r="B75" s="30">
        <v>2020</v>
      </c>
      <c r="C75" s="30">
        <v>10</v>
      </c>
      <c r="D75" s="124">
        <v>13.396869000000001</v>
      </c>
      <c r="E75" s="123">
        <v>44105</v>
      </c>
      <c r="F75" s="81">
        <v>13.521538999999999</v>
      </c>
      <c r="G75" s="30"/>
    </row>
    <row r="76" spans="1:7" x14ac:dyDescent="0.25">
      <c r="A76" s="46"/>
      <c r="B76" s="30">
        <v>2020</v>
      </c>
      <c r="C76" s="30">
        <v>11</v>
      </c>
      <c r="D76" s="124">
        <v>12.54369</v>
      </c>
      <c r="E76" s="123">
        <v>44136</v>
      </c>
      <c r="F76" s="81">
        <v>13.293899250000003</v>
      </c>
      <c r="G76" s="30"/>
    </row>
    <row r="77" spans="1:7" x14ac:dyDescent="0.25">
      <c r="A77" s="46"/>
      <c r="B77" s="30">
        <v>2020</v>
      </c>
      <c r="C77" s="30">
        <v>12</v>
      </c>
      <c r="D77" s="124">
        <v>16.218554000000001</v>
      </c>
      <c r="E77" s="123">
        <v>44166</v>
      </c>
      <c r="F77" s="81">
        <v>13.469015583333336</v>
      </c>
      <c r="G77" s="30"/>
    </row>
    <row r="78" spans="1:7" x14ac:dyDescent="0.25">
      <c r="A78" s="46"/>
      <c r="B78" s="30">
        <v>2021</v>
      </c>
      <c r="C78" s="30">
        <v>1</v>
      </c>
      <c r="D78" s="124">
        <v>11.019579</v>
      </c>
      <c r="E78" s="123">
        <v>44197</v>
      </c>
      <c r="F78" s="81">
        <v>13.453352833333334</v>
      </c>
      <c r="G78" s="30"/>
    </row>
    <row r="79" spans="1:7" x14ac:dyDescent="0.25">
      <c r="A79" s="46"/>
      <c r="B79" s="30">
        <v>2021</v>
      </c>
      <c r="C79" s="30">
        <v>2</v>
      </c>
      <c r="D79" s="124">
        <v>13.641862</v>
      </c>
      <c r="E79" s="123">
        <v>44228</v>
      </c>
      <c r="F79" s="81">
        <v>13.408515</v>
      </c>
      <c r="G79" s="30"/>
    </row>
    <row r="80" spans="1:7" x14ac:dyDescent="0.25">
      <c r="A80" s="46"/>
      <c r="B80" s="30">
        <v>2021</v>
      </c>
      <c r="C80" s="30">
        <v>3</v>
      </c>
      <c r="D80" s="124">
        <v>17.200607999999999</v>
      </c>
      <c r="E80" s="123">
        <v>44256</v>
      </c>
      <c r="F80" s="81">
        <v>13.556425583333331</v>
      </c>
      <c r="G80" s="30"/>
    </row>
    <row r="81" spans="1:7" x14ac:dyDescent="0.25">
      <c r="A81" s="46"/>
      <c r="B81" s="30">
        <v>2021</v>
      </c>
      <c r="C81" s="30">
        <v>4</v>
      </c>
      <c r="D81" s="124">
        <v>17.068237</v>
      </c>
      <c r="E81" s="123">
        <v>44287</v>
      </c>
      <c r="F81" s="81">
        <v>14.027128416666665</v>
      </c>
      <c r="G81" s="30"/>
    </row>
    <row r="82" spans="1:7" x14ac:dyDescent="0.25">
      <c r="A82" s="46"/>
      <c r="B82" s="30">
        <v>2021</v>
      </c>
      <c r="C82" s="30">
        <v>5</v>
      </c>
      <c r="D82" s="124">
        <v>12.7463</v>
      </c>
      <c r="E82" s="123">
        <v>44317</v>
      </c>
      <c r="F82" s="81">
        <v>14.092211666666666</v>
      </c>
      <c r="G82" s="30"/>
    </row>
    <row r="83" spans="1:7" x14ac:dyDescent="0.25">
      <c r="A83" s="46"/>
      <c r="B83" s="30">
        <v>2021</v>
      </c>
      <c r="C83" s="30">
        <v>6</v>
      </c>
      <c r="D83" s="124">
        <v>18.090820000000001</v>
      </c>
      <c r="E83" s="123">
        <v>44348</v>
      </c>
      <c r="F83" s="81">
        <v>14.387881583333334</v>
      </c>
      <c r="G83" s="30"/>
    </row>
    <row r="84" spans="1:7" x14ac:dyDescent="0.25">
      <c r="A84" s="46"/>
      <c r="B84" s="30">
        <v>2021</v>
      </c>
      <c r="C84" s="30">
        <v>7</v>
      </c>
      <c r="D84" s="124">
        <v>20.458902999999999</v>
      </c>
      <c r="E84" s="123">
        <v>44378</v>
      </c>
      <c r="F84" s="81">
        <v>14.927405</v>
      </c>
      <c r="G84" s="30"/>
    </row>
    <row r="85" spans="1:7" x14ac:dyDescent="0.25">
      <c r="A85" s="46"/>
      <c r="B85" s="30">
        <v>2021</v>
      </c>
      <c r="C85" s="30">
        <v>8</v>
      </c>
      <c r="D85" s="124">
        <v>20.424578</v>
      </c>
      <c r="E85" s="123">
        <v>44409</v>
      </c>
      <c r="F85" s="81">
        <v>15.545831</v>
      </c>
      <c r="G85" s="30"/>
    </row>
    <row r="86" spans="1:7" x14ac:dyDescent="0.25">
      <c r="A86" s="46"/>
      <c r="B86" s="30">
        <v>2021</v>
      </c>
      <c r="C86" s="30">
        <v>9</v>
      </c>
      <c r="D86" s="124">
        <v>16.686519000000001</v>
      </c>
      <c r="E86" s="123">
        <v>44440</v>
      </c>
      <c r="F86" s="81">
        <v>15.791376583333333</v>
      </c>
      <c r="G86" s="30"/>
    </row>
    <row r="87" spans="1:7" x14ac:dyDescent="0.25">
      <c r="A87" s="46"/>
      <c r="B87" s="30">
        <v>2021</v>
      </c>
      <c r="C87" s="30">
        <v>10</v>
      </c>
      <c r="D87" s="124">
        <v>16.106173999999999</v>
      </c>
      <c r="E87" s="123">
        <v>44470</v>
      </c>
      <c r="F87" s="81">
        <v>16.017151999999999</v>
      </c>
      <c r="G87" s="30"/>
    </row>
    <row r="88" spans="1:7" x14ac:dyDescent="0.25">
      <c r="A88" s="46"/>
      <c r="B88" s="30">
        <v>2021</v>
      </c>
      <c r="C88" s="30">
        <v>11</v>
      </c>
      <c r="D88" s="124">
        <v>20.0289</v>
      </c>
      <c r="E88" s="123">
        <v>44501</v>
      </c>
      <c r="F88" s="81">
        <v>16.640919499999999</v>
      </c>
      <c r="G88" s="30"/>
    </row>
    <row r="89" spans="1:7" x14ac:dyDescent="0.25">
      <c r="A89" s="46"/>
      <c r="B89" s="30">
        <v>2021</v>
      </c>
      <c r="C89" s="30">
        <v>12</v>
      </c>
      <c r="D89" s="124">
        <v>20.508362000000002</v>
      </c>
      <c r="E89" s="123">
        <v>44531</v>
      </c>
      <c r="F89" s="81">
        <v>16.998403499999998</v>
      </c>
      <c r="G89" s="30"/>
    </row>
    <row r="90" spans="1:7" x14ac:dyDescent="0.25">
      <c r="A90" s="46"/>
      <c r="B90" s="30">
        <v>2022</v>
      </c>
      <c r="C90" s="30">
        <v>1</v>
      </c>
      <c r="D90" s="124">
        <v>13.184487000000001</v>
      </c>
      <c r="E90" s="123">
        <v>44562</v>
      </c>
      <c r="F90" s="81">
        <v>17.178812499999999</v>
      </c>
      <c r="G90" s="30"/>
    </row>
    <row r="91" spans="1:7" x14ac:dyDescent="0.25">
      <c r="A91" s="46"/>
      <c r="B91" s="30">
        <v>2022</v>
      </c>
      <c r="C91" s="30">
        <v>2</v>
      </c>
      <c r="D91" s="124">
        <v>17.815003999999998</v>
      </c>
      <c r="E91" s="123">
        <v>44593</v>
      </c>
      <c r="F91" s="81">
        <v>17.526574333333333</v>
      </c>
      <c r="G91" s="30"/>
    </row>
    <row r="92" spans="1:7" x14ac:dyDescent="0.25">
      <c r="A92" s="46"/>
      <c r="B92" s="30">
        <v>2022</v>
      </c>
      <c r="C92" s="30">
        <v>3</v>
      </c>
      <c r="D92" s="124">
        <v>20.533968999999999</v>
      </c>
      <c r="E92" s="123">
        <v>44621</v>
      </c>
      <c r="F92" s="81">
        <v>17.804354416666666</v>
      </c>
      <c r="G92" s="30"/>
    </row>
    <row r="93" spans="1:7" x14ac:dyDescent="0.25">
      <c r="A93" s="46"/>
      <c r="B93" s="30">
        <v>2022</v>
      </c>
      <c r="C93" s="30">
        <v>4</v>
      </c>
      <c r="D93" s="124">
        <v>17.320965000000001</v>
      </c>
      <c r="E93" s="123">
        <v>44652</v>
      </c>
      <c r="F93" s="81">
        <v>17.825415083333329</v>
      </c>
      <c r="G93" s="30"/>
    </row>
    <row r="94" spans="1:7" x14ac:dyDescent="0.25">
      <c r="A94" s="46"/>
      <c r="B94" s="30">
        <v>2022</v>
      </c>
      <c r="C94" s="30">
        <v>5</v>
      </c>
      <c r="D94" s="124">
        <v>23.855407</v>
      </c>
      <c r="E94" s="123">
        <v>44682</v>
      </c>
      <c r="F94" s="81">
        <v>18.751174000000002</v>
      </c>
      <c r="G94" s="30"/>
    </row>
    <row r="95" spans="1:7" x14ac:dyDescent="0.25">
      <c r="A95" s="46"/>
      <c r="B95" s="30">
        <v>2022</v>
      </c>
      <c r="C95" s="30">
        <v>6</v>
      </c>
      <c r="D95" s="124">
        <v>21.705109</v>
      </c>
      <c r="E95" s="123">
        <v>44713</v>
      </c>
      <c r="F95" s="81">
        <v>19.052364749999999</v>
      </c>
      <c r="G95" s="30"/>
    </row>
    <row r="96" spans="1:7" x14ac:dyDescent="0.25">
      <c r="A96" s="46"/>
      <c r="B96" s="30">
        <v>2022</v>
      </c>
      <c r="C96" s="30">
        <v>7</v>
      </c>
      <c r="D96" s="124">
        <v>19.175238</v>
      </c>
      <c r="E96" s="123">
        <v>44743</v>
      </c>
      <c r="F96" s="81">
        <v>18.94539266666667</v>
      </c>
      <c r="G96" s="30"/>
    </row>
    <row r="97" spans="1:8" x14ac:dyDescent="0.25">
      <c r="A97" s="46"/>
      <c r="B97" s="30">
        <v>2022</v>
      </c>
      <c r="C97" s="30">
        <v>8</v>
      </c>
      <c r="D97" s="124">
        <v>27.008303999999999</v>
      </c>
      <c r="E97" s="123">
        <v>44774</v>
      </c>
      <c r="F97" s="81">
        <v>19.4940365</v>
      </c>
      <c r="G97" s="30"/>
    </row>
    <row r="98" spans="1:8" x14ac:dyDescent="0.25">
      <c r="A98" s="46"/>
      <c r="B98" s="30">
        <v>2022</v>
      </c>
      <c r="C98" s="30">
        <v>9</v>
      </c>
      <c r="D98" s="124">
        <v>19.961898999999999</v>
      </c>
      <c r="E98" s="123">
        <v>44805</v>
      </c>
      <c r="F98" s="81">
        <v>19.766984833333336</v>
      </c>
      <c r="G98" s="30"/>
    </row>
    <row r="99" spans="1:8" x14ac:dyDescent="0.25">
      <c r="A99" s="46"/>
      <c r="B99" s="30">
        <v>2022</v>
      </c>
      <c r="C99" s="30">
        <v>10</v>
      </c>
      <c r="D99" s="124">
        <v>18.600210000000001</v>
      </c>
      <c r="E99" s="123">
        <v>44835</v>
      </c>
      <c r="F99" s="81">
        <v>19.974821166666668</v>
      </c>
      <c r="G99" s="30"/>
    </row>
    <row r="100" spans="1:8" x14ac:dyDescent="0.25">
      <c r="A100" s="46"/>
      <c r="B100" s="30">
        <v>2022</v>
      </c>
      <c r="C100" s="30">
        <v>11</v>
      </c>
      <c r="D100" s="124">
        <v>20.779717000000002</v>
      </c>
      <c r="E100" s="123">
        <v>44866</v>
      </c>
      <c r="F100" s="81">
        <v>20.03738925</v>
      </c>
      <c r="G100" s="30"/>
    </row>
    <row r="101" spans="1:8" x14ac:dyDescent="0.25">
      <c r="A101" s="46"/>
      <c r="B101" s="30">
        <v>2022</v>
      </c>
      <c r="C101" s="30">
        <v>12</v>
      </c>
      <c r="D101" s="124">
        <v>20.420331999999998</v>
      </c>
      <c r="E101" s="123">
        <v>44896</v>
      </c>
      <c r="F101" s="81">
        <v>20.030053416666668</v>
      </c>
      <c r="G101" s="30"/>
    </row>
    <row r="102" spans="1:8" x14ac:dyDescent="0.25">
      <c r="A102" s="46"/>
      <c r="B102" s="30" t="s">
        <v>172</v>
      </c>
      <c r="C102" s="30">
        <v>1</v>
      </c>
      <c r="D102" s="124">
        <v>12.744945</v>
      </c>
      <c r="E102" s="123">
        <v>44927</v>
      </c>
      <c r="F102" s="81">
        <v>19.993424916666669</v>
      </c>
      <c r="G102" s="30"/>
    </row>
    <row r="103" spans="1:8" x14ac:dyDescent="0.25">
      <c r="A103" s="46"/>
      <c r="B103" s="30" t="s">
        <v>172</v>
      </c>
      <c r="C103" s="30">
        <v>2</v>
      </c>
      <c r="D103" s="124">
        <v>17.282397</v>
      </c>
      <c r="E103" s="123">
        <v>44958</v>
      </c>
      <c r="F103" s="81">
        <v>19.949041000000001</v>
      </c>
      <c r="G103" s="30"/>
    </row>
    <row r="104" spans="1:8" x14ac:dyDescent="0.25">
      <c r="A104" s="46"/>
      <c r="B104" s="30" t="s">
        <v>172</v>
      </c>
      <c r="C104" s="30">
        <v>3</v>
      </c>
      <c r="D104" s="124">
        <v>20.586424999999998</v>
      </c>
      <c r="E104" s="123">
        <v>44986</v>
      </c>
      <c r="F104" s="81">
        <v>19.953412333333333</v>
      </c>
      <c r="G104" s="30"/>
    </row>
    <row r="105" spans="1:8" x14ac:dyDescent="0.25">
      <c r="A105" s="46"/>
      <c r="B105" s="30" t="s">
        <v>172</v>
      </c>
      <c r="C105" s="30">
        <v>4</v>
      </c>
      <c r="D105" s="124">
        <v>18.155830000000002</v>
      </c>
      <c r="E105" s="123">
        <v>45017</v>
      </c>
      <c r="F105" s="81">
        <v>20.022984416666667</v>
      </c>
      <c r="G105" s="30"/>
    </row>
    <row r="106" spans="1:8" x14ac:dyDescent="0.25">
      <c r="A106" s="46"/>
      <c r="B106" s="30" t="s">
        <v>172</v>
      </c>
      <c r="C106" s="30">
        <v>5</v>
      </c>
      <c r="D106" s="124">
        <v>22.857935000000001</v>
      </c>
      <c r="E106" s="123">
        <v>45047</v>
      </c>
      <c r="F106" s="81">
        <v>19.939861750000002</v>
      </c>
      <c r="G106" s="30"/>
    </row>
    <row r="107" spans="1:8" x14ac:dyDescent="0.25">
      <c r="A107" s="46"/>
      <c r="B107" s="30" t="s">
        <v>172</v>
      </c>
      <c r="C107" s="30">
        <v>6</v>
      </c>
      <c r="D107" s="124">
        <v>20.880217999999999</v>
      </c>
      <c r="E107" s="123">
        <v>45078</v>
      </c>
      <c r="F107" s="81">
        <v>19.871120833333336</v>
      </c>
      <c r="G107" s="30"/>
    </row>
    <row r="108" spans="1:8" x14ac:dyDescent="0.25">
      <c r="A108" s="46"/>
      <c r="B108" s="30" t="s">
        <v>172</v>
      </c>
      <c r="C108" s="30">
        <v>7</v>
      </c>
      <c r="D108" s="124">
        <v>20.347200000000001</v>
      </c>
      <c r="E108" s="123">
        <v>45108</v>
      </c>
      <c r="F108" s="81">
        <v>19.968784333333332</v>
      </c>
      <c r="G108" s="30"/>
    </row>
    <row r="109" spans="1:8" x14ac:dyDescent="0.25">
      <c r="A109" s="46"/>
      <c r="B109" s="30" t="s">
        <v>172</v>
      </c>
      <c r="C109" s="30">
        <v>8</v>
      </c>
      <c r="D109" s="124">
        <v>18.681941999999999</v>
      </c>
      <c r="E109" s="123">
        <v>45139</v>
      </c>
      <c r="F109" s="81">
        <v>19.274920833333329</v>
      </c>
      <c r="G109" s="30"/>
    </row>
    <row r="110" spans="1:8" x14ac:dyDescent="0.25">
      <c r="A110" s="46"/>
      <c r="B110" s="30" t="s">
        <v>172</v>
      </c>
      <c r="C110" s="30">
        <v>9</v>
      </c>
      <c r="D110" s="124">
        <v>18.547328</v>
      </c>
      <c r="E110" s="123">
        <v>45170</v>
      </c>
      <c r="F110" s="81">
        <v>19.157039916666665</v>
      </c>
      <c r="G110" s="30"/>
      <c r="H110" s="6"/>
    </row>
    <row r="111" spans="1:8" x14ac:dyDescent="0.25">
      <c r="A111" s="46"/>
      <c r="B111" s="30" t="s">
        <v>172</v>
      </c>
      <c r="C111" s="30">
        <v>10</v>
      </c>
      <c r="D111" s="124">
        <v>20.306759</v>
      </c>
      <c r="E111" s="123">
        <v>45200</v>
      </c>
      <c r="F111" s="81">
        <v>19.299252333333332</v>
      </c>
      <c r="G111" s="30"/>
      <c r="H111" s="6"/>
    </row>
    <row r="112" spans="1:8" x14ac:dyDescent="0.25">
      <c r="A112" s="46"/>
      <c r="B112" s="30" t="s">
        <v>172</v>
      </c>
      <c r="C112" s="30">
        <v>11</v>
      </c>
      <c r="D112" s="124">
        <v>17.968247000000002</v>
      </c>
      <c r="E112" s="123">
        <v>45231</v>
      </c>
      <c r="F112" s="81">
        <v>19.064963166666665</v>
      </c>
      <c r="G112" s="30"/>
      <c r="H112" s="6"/>
    </row>
    <row r="113" spans="1:8" x14ac:dyDescent="0.25">
      <c r="A113" s="46"/>
      <c r="B113" s="30" t="s">
        <v>172</v>
      </c>
      <c r="C113" s="30">
        <v>12</v>
      </c>
      <c r="D113" s="124">
        <v>19.284803</v>
      </c>
      <c r="E113" s="123">
        <v>45261</v>
      </c>
      <c r="F113" s="81">
        <v>18.97033575</v>
      </c>
      <c r="G113" s="30"/>
      <c r="H113" s="6"/>
    </row>
    <row r="114" spans="1:8" x14ac:dyDescent="0.25">
      <c r="A114" s="46"/>
      <c r="B114" s="30">
        <v>2017</v>
      </c>
      <c r="C114" s="30">
        <v>1</v>
      </c>
      <c r="D114" s="124">
        <v>15.160482</v>
      </c>
      <c r="E114" s="123">
        <v>45292</v>
      </c>
      <c r="F114" s="81">
        <v>19.171630499999999</v>
      </c>
      <c r="G114" s="30"/>
      <c r="H114" s="6"/>
    </row>
    <row r="115" spans="1:8" x14ac:dyDescent="0.25">
      <c r="A115" s="46"/>
      <c r="B115" s="30">
        <v>2017</v>
      </c>
      <c r="C115" s="30">
        <v>2</v>
      </c>
      <c r="D115" s="124">
        <v>17.528151999999999</v>
      </c>
      <c r="E115" s="123">
        <v>45323</v>
      </c>
      <c r="F115" s="81">
        <v>19.192110083333333</v>
      </c>
      <c r="G115" s="30"/>
      <c r="H115" s="6"/>
    </row>
    <row r="116" spans="1:8" x14ac:dyDescent="0.25">
      <c r="A116" s="46"/>
      <c r="B116" s="30">
        <v>2017</v>
      </c>
      <c r="C116" s="30">
        <v>3</v>
      </c>
      <c r="D116" s="124">
        <v>17.100877000000001</v>
      </c>
      <c r="E116" s="123">
        <v>45352</v>
      </c>
      <c r="F116" s="81">
        <v>18.901647749999999</v>
      </c>
      <c r="G116" s="30"/>
      <c r="H116" s="6"/>
    </row>
    <row r="117" spans="1:8" x14ac:dyDescent="0.25">
      <c r="A117" s="46"/>
      <c r="B117" s="30">
        <v>2017</v>
      </c>
      <c r="C117" s="30">
        <v>4</v>
      </c>
      <c r="D117" s="124">
        <v>22.886068000000002</v>
      </c>
      <c r="E117" s="123">
        <v>45383</v>
      </c>
      <c r="F117" s="81">
        <v>19.295834249999999</v>
      </c>
      <c r="G117" s="30"/>
      <c r="H117" s="6"/>
    </row>
    <row r="118" spans="1:8" x14ac:dyDescent="0.25">
      <c r="A118" s="46"/>
      <c r="B118" s="30">
        <v>2017</v>
      </c>
      <c r="C118" s="30">
        <v>5</v>
      </c>
      <c r="D118" s="124">
        <v>20.773102000000002</v>
      </c>
      <c r="E118" s="123">
        <v>45413</v>
      </c>
      <c r="F118" s="81">
        <v>19.122098166666667</v>
      </c>
      <c r="G118" s="30"/>
      <c r="H118" s="6"/>
    </row>
    <row r="119" spans="1:8" x14ac:dyDescent="0.25">
      <c r="A119" s="46"/>
      <c r="B119" s="30">
        <v>2017</v>
      </c>
      <c r="C119" s="30">
        <v>6</v>
      </c>
      <c r="D119" s="124">
        <v>21.293451000000001</v>
      </c>
      <c r="E119" s="123">
        <v>45444</v>
      </c>
      <c r="F119" s="81">
        <v>19.15653425</v>
      </c>
      <c r="G119" s="30"/>
      <c r="H119" s="6"/>
    </row>
    <row r="120" spans="1:8" x14ac:dyDescent="0.25">
      <c r="A120" s="46"/>
      <c r="B120" s="30">
        <v>2017</v>
      </c>
      <c r="C120" s="30">
        <v>7</v>
      </c>
      <c r="D120" s="124">
        <v>21.414805999999999</v>
      </c>
      <c r="E120" s="123">
        <v>45474</v>
      </c>
      <c r="F120" s="81">
        <v>19.245501416666666</v>
      </c>
      <c r="G120" s="30"/>
      <c r="H120" s="6"/>
    </row>
    <row r="121" spans="1:8" x14ac:dyDescent="0.25">
      <c r="A121" s="46"/>
      <c r="B121" s="30">
        <v>2016</v>
      </c>
      <c r="C121" s="30">
        <v>8</v>
      </c>
      <c r="D121" s="124">
        <v>22.222231000000001</v>
      </c>
      <c r="E121" s="123">
        <v>45505</v>
      </c>
      <c r="F121" s="81">
        <v>19.540525499999998</v>
      </c>
      <c r="G121" s="30"/>
      <c r="H121" s="6"/>
    </row>
    <row r="122" spans="1:8" x14ac:dyDescent="0.25">
      <c r="A122" s="46"/>
      <c r="B122" s="30">
        <v>2016</v>
      </c>
      <c r="C122" s="30">
        <v>9</v>
      </c>
      <c r="D122" s="124">
        <v>19.726317999999999</v>
      </c>
      <c r="E122" s="123">
        <v>45536</v>
      </c>
      <c r="F122" s="81">
        <v>19.638774666666666</v>
      </c>
      <c r="G122" s="30"/>
      <c r="H122" s="6"/>
    </row>
    <row r="123" spans="1:8" x14ac:dyDescent="0.25">
      <c r="A123" s="46"/>
      <c r="B123" s="30">
        <v>2016</v>
      </c>
      <c r="C123" s="30">
        <v>10</v>
      </c>
      <c r="D123" s="124">
        <v>21.445575000000002</v>
      </c>
      <c r="E123" s="123">
        <v>45566</v>
      </c>
      <c r="F123" s="81">
        <v>19.733675999999999</v>
      </c>
      <c r="G123" s="30"/>
      <c r="H123" s="6"/>
    </row>
    <row r="124" spans="1:8" x14ac:dyDescent="0.25">
      <c r="A124" s="46"/>
      <c r="B124" s="30">
        <v>2016</v>
      </c>
      <c r="C124" s="30">
        <v>11</v>
      </c>
      <c r="D124" s="124">
        <v>19.893454999999999</v>
      </c>
      <c r="E124" s="123">
        <v>45597</v>
      </c>
      <c r="F124" s="81">
        <v>19.894109999999998</v>
      </c>
      <c r="G124" s="30"/>
      <c r="H124" s="6"/>
    </row>
    <row r="125" spans="1:8" x14ac:dyDescent="0.25">
      <c r="A125" s="46"/>
      <c r="B125" s="30">
        <v>2016</v>
      </c>
      <c r="C125" s="30">
        <v>12</v>
      </c>
      <c r="D125" s="124">
        <v>0</v>
      </c>
      <c r="E125" s="123">
        <v>45627</v>
      </c>
      <c r="F125" s="81">
        <v>18.28704308333333</v>
      </c>
      <c r="G125" s="30"/>
      <c r="H125" s="6"/>
    </row>
    <row r="126" spans="1:8" x14ac:dyDescent="0.25">
      <c r="A126" s="46"/>
      <c r="B126" s="30"/>
      <c r="C126" s="30"/>
      <c r="D126" s="30"/>
      <c r="E126" s="30"/>
      <c r="F126" s="30"/>
      <c r="G126" s="30"/>
      <c r="H126" s="6"/>
    </row>
    <row r="127" spans="1:8" x14ac:dyDescent="0.25">
      <c r="B127" s="30"/>
      <c r="C127" s="30"/>
      <c r="D127" s="30"/>
      <c r="E127" s="30"/>
      <c r="F127" s="30"/>
      <c r="G127" s="30"/>
      <c r="H127" s="6"/>
    </row>
    <row r="128" spans="1:8" x14ac:dyDescent="0.25">
      <c r="B128" s="30"/>
      <c r="C128" s="30"/>
      <c r="D128" s="30"/>
      <c r="E128" s="30"/>
      <c r="F128" s="30"/>
      <c r="G128" s="30"/>
      <c r="H128" s="6"/>
    </row>
    <row r="129" spans="2:8" x14ac:dyDescent="0.25">
      <c r="B129" s="30"/>
      <c r="C129" s="30"/>
      <c r="D129" s="30"/>
      <c r="E129" s="30"/>
      <c r="F129" s="30"/>
      <c r="G129" s="30"/>
      <c r="H129" s="6"/>
    </row>
    <row r="130" spans="2:8" x14ac:dyDescent="0.25">
      <c r="B130" s="30"/>
      <c r="C130" s="30"/>
      <c r="D130" s="30"/>
      <c r="E130" s="30"/>
      <c r="F130" s="30"/>
      <c r="G130" s="30"/>
      <c r="H130" s="6"/>
    </row>
    <row r="131" spans="2:8" x14ac:dyDescent="0.25">
      <c r="B131" s="30"/>
      <c r="C131" s="30"/>
      <c r="D131" s="30"/>
      <c r="E131" s="30"/>
      <c r="F131" s="30"/>
      <c r="G131" s="30"/>
    </row>
    <row r="132" spans="2:8" x14ac:dyDescent="0.25">
      <c r="B132" s="30"/>
      <c r="C132" s="30"/>
      <c r="D132" s="30"/>
      <c r="E132" s="30"/>
      <c r="F132" s="30"/>
      <c r="G132" s="30"/>
    </row>
    <row r="133" spans="2:8" x14ac:dyDescent="0.25">
      <c r="B133" s="30"/>
      <c r="C133" s="30"/>
      <c r="D133" s="30"/>
      <c r="E133" s="30"/>
      <c r="F133" s="30"/>
      <c r="G133" s="30"/>
    </row>
    <row r="134" spans="2:8" x14ac:dyDescent="0.25">
      <c r="B134" s="30"/>
      <c r="C134" s="30"/>
      <c r="D134" s="30"/>
      <c r="E134" s="30"/>
      <c r="F134" s="30"/>
      <c r="G134" s="30"/>
    </row>
    <row r="135" spans="2:8" x14ac:dyDescent="0.25">
      <c r="B135" s="30"/>
      <c r="C135" s="30"/>
      <c r="D135" s="30"/>
      <c r="E135" s="30"/>
      <c r="F135" s="30"/>
      <c r="G135" s="30"/>
    </row>
    <row r="136" spans="2:8" x14ac:dyDescent="0.25">
      <c r="B136" s="30"/>
      <c r="C136" s="30"/>
      <c r="D136" s="30"/>
      <c r="E136" s="30"/>
      <c r="F136" s="30"/>
      <c r="G136" s="30"/>
    </row>
    <row r="137" spans="2:8" x14ac:dyDescent="0.25">
      <c r="B137" s="30"/>
      <c r="C137" s="30"/>
      <c r="D137" s="30"/>
      <c r="E137" s="30"/>
      <c r="F137" s="30"/>
      <c r="G137" s="30"/>
    </row>
    <row r="138" spans="2:8" x14ac:dyDescent="0.25">
      <c r="B138" s="30"/>
      <c r="C138" s="30"/>
      <c r="D138" s="30"/>
      <c r="E138" s="30"/>
      <c r="F138" s="30"/>
    </row>
  </sheetData>
  <mergeCells count="8">
    <mergeCell ref="C31:K31"/>
    <mergeCell ref="C32:K32"/>
    <mergeCell ref="C7:K7"/>
    <mergeCell ref="C8:K8"/>
    <mergeCell ref="C10:H10"/>
    <mergeCell ref="I10:I11"/>
    <mergeCell ref="J10:J11"/>
    <mergeCell ref="K10:K11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91" orientation="portrait" r:id="rId1"/>
  <headerFooter alignWithMargins="0">
    <oddFooter>&amp;C&amp;"-,Negrita"&amp;12&amp;K004559Página 40</oddFooter>
  </headerFooter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>
    <tabColor theme="3"/>
  </sheetPr>
  <dimension ref="A1:N46"/>
  <sheetViews>
    <sheetView zoomScaleNormal="100" zoomScaleSheetLayoutView="100" workbookViewId="0"/>
  </sheetViews>
  <sheetFormatPr baseColWidth="10" defaultColWidth="10.81640625" defaultRowHeight="12.5" x14ac:dyDescent="0.25"/>
  <cols>
    <col min="1" max="1" width="1.81640625" style="6" customWidth="1"/>
    <col min="2" max="2" width="19.7265625" style="6" customWidth="1"/>
    <col min="3" max="4" width="12.7265625" style="6" customWidth="1"/>
    <col min="5" max="5" width="11" style="6" customWidth="1"/>
    <col min="6" max="6" width="10" style="6" customWidth="1"/>
    <col min="7" max="7" width="9" style="6" customWidth="1"/>
    <col min="8" max="8" width="8.7265625" style="6" customWidth="1"/>
    <col min="9" max="9" width="13.1796875" style="6" customWidth="1"/>
    <col min="10" max="10" width="10" style="6" customWidth="1"/>
    <col min="11" max="11" width="1.81640625" style="6" customWidth="1"/>
    <col min="12" max="12" width="10.81640625" style="6"/>
    <col min="13" max="13" width="11.453125" style="6" customWidth="1"/>
    <col min="14" max="14" width="10.81640625" style="6" customWidth="1"/>
    <col min="15" max="16384" width="10.81640625" style="6"/>
  </cols>
  <sheetData>
    <row r="1" spans="1:14" ht="15.65" customHeight="1" x14ac:dyDescent="0.2">
      <c r="A1" s="3"/>
      <c r="B1" s="4"/>
      <c r="C1" s="4"/>
      <c r="D1" s="4"/>
      <c r="E1" s="4"/>
      <c r="F1" s="4"/>
      <c r="G1" s="4"/>
      <c r="H1" s="4"/>
      <c r="I1" s="31"/>
      <c r="J1" s="4"/>
      <c r="K1" s="5"/>
      <c r="L1" s="25"/>
    </row>
    <row r="2" spans="1:14" ht="15.65" customHeight="1" x14ac:dyDescent="0.2">
      <c r="A2" s="7"/>
      <c r="B2" s="8"/>
      <c r="C2" s="8"/>
      <c r="D2" s="8"/>
      <c r="E2" s="8"/>
      <c r="F2" s="8"/>
      <c r="G2" s="8"/>
      <c r="H2" s="8"/>
      <c r="I2" s="2"/>
      <c r="J2" s="8"/>
      <c r="K2" s="9"/>
      <c r="L2" s="25"/>
    </row>
    <row r="3" spans="1:14" ht="15.65" customHeight="1" x14ac:dyDescent="0.2">
      <c r="A3" s="7"/>
      <c r="B3" s="8"/>
      <c r="C3" s="8"/>
      <c r="D3" s="8"/>
      <c r="E3" s="8"/>
      <c r="F3" s="8"/>
      <c r="G3" s="8"/>
      <c r="H3" s="8"/>
      <c r="I3" s="2"/>
      <c r="J3" s="8"/>
      <c r="K3" s="9"/>
      <c r="L3" s="25"/>
    </row>
    <row r="4" spans="1:14" ht="15.65" customHeight="1" x14ac:dyDescent="0.2">
      <c r="A4" s="7"/>
      <c r="B4" s="8"/>
      <c r="C4" s="8"/>
      <c r="D4" s="8"/>
      <c r="E4" s="8"/>
      <c r="F4" s="8"/>
      <c r="G4" s="8"/>
      <c r="H4" s="8"/>
      <c r="I4" s="2"/>
      <c r="J4" s="8"/>
      <c r="K4" s="10"/>
    </row>
    <row r="5" spans="1:14" ht="30.75" customHeight="1" x14ac:dyDescent="0.2">
      <c r="A5" s="7"/>
      <c r="B5" s="8"/>
      <c r="C5" s="8"/>
      <c r="D5" s="8"/>
      <c r="E5" s="8"/>
      <c r="F5" s="8"/>
      <c r="G5" s="8"/>
      <c r="H5" s="8"/>
      <c r="I5" s="8"/>
      <c r="J5" s="8"/>
      <c r="K5" s="10"/>
    </row>
    <row r="6" spans="1:14" ht="15.65" customHeight="1" x14ac:dyDescent="0.2">
      <c r="A6" s="7"/>
      <c r="B6" s="8"/>
      <c r="C6" s="8"/>
      <c r="D6" s="8"/>
      <c r="E6" s="8"/>
      <c r="F6" s="8"/>
      <c r="G6" s="8"/>
      <c r="H6" s="8"/>
      <c r="I6" s="8"/>
      <c r="J6" s="8"/>
      <c r="K6" s="10"/>
    </row>
    <row r="7" spans="1:14" ht="15.65" customHeight="1" x14ac:dyDescent="0.2">
      <c r="A7" s="7"/>
      <c r="B7" s="8"/>
      <c r="C7" s="131" t="s">
        <v>45</v>
      </c>
      <c r="D7" s="131"/>
      <c r="E7" s="131"/>
      <c r="F7" s="131"/>
      <c r="G7" s="131"/>
      <c r="H7" s="131"/>
      <c r="I7" s="131"/>
      <c r="J7" s="131"/>
      <c r="K7" s="10"/>
    </row>
    <row r="8" spans="1:14" ht="13" x14ac:dyDescent="0.3">
      <c r="A8" s="7"/>
      <c r="B8" s="8"/>
      <c r="C8" s="131" t="s">
        <v>19</v>
      </c>
      <c r="D8" s="131"/>
      <c r="E8" s="131"/>
      <c r="F8" s="131"/>
      <c r="G8" s="131"/>
      <c r="H8" s="131"/>
      <c r="I8" s="131"/>
      <c r="J8" s="131"/>
      <c r="K8" s="10"/>
    </row>
    <row r="9" spans="1:14" ht="15.65" customHeight="1" x14ac:dyDescent="0.2">
      <c r="A9" s="7"/>
      <c r="B9" s="8"/>
      <c r="C9" s="15"/>
      <c r="D9" s="15"/>
      <c r="E9" s="15"/>
      <c r="F9" s="15"/>
      <c r="G9" s="15"/>
      <c r="H9" s="15"/>
      <c r="I9" s="8"/>
      <c r="J9" s="8"/>
      <c r="K9" s="10"/>
    </row>
    <row r="10" spans="1:14" ht="15.75" customHeight="1" x14ac:dyDescent="0.3">
      <c r="A10" s="7"/>
      <c r="B10" s="2"/>
      <c r="C10" s="137" t="s">
        <v>194</v>
      </c>
      <c r="D10" s="137"/>
      <c r="E10" s="132" t="s">
        <v>175</v>
      </c>
      <c r="F10" s="132" t="s">
        <v>176</v>
      </c>
      <c r="G10" s="137" t="s">
        <v>195</v>
      </c>
      <c r="H10" s="137"/>
      <c r="I10" s="132" t="s">
        <v>175</v>
      </c>
      <c r="J10" s="132" t="s">
        <v>176</v>
      </c>
      <c r="K10" s="10"/>
    </row>
    <row r="11" spans="1:14" ht="13" x14ac:dyDescent="0.3">
      <c r="A11" s="7"/>
      <c r="B11" s="2"/>
      <c r="C11" s="41" t="s">
        <v>172</v>
      </c>
      <c r="D11" s="41" t="s">
        <v>174</v>
      </c>
      <c r="E11" s="132"/>
      <c r="F11" s="132"/>
      <c r="G11" s="41" t="s">
        <v>172</v>
      </c>
      <c r="H11" s="41" t="s">
        <v>174</v>
      </c>
      <c r="I11" s="132"/>
      <c r="J11" s="132"/>
      <c r="K11" s="10"/>
      <c r="N11" s="32"/>
    </row>
    <row r="12" spans="1:14" ht="12" customHeight="1" x14ac:dyDescent="0.2">
      <c r="A12" s="7"/>
      <c r="B12" s="2"/>
      <c r="C12" s="15"/>
      <c r="D12" s="15"/>
      <c r="E12" s="15"/>
      <c r="F12" s="15"/>
      <c r="G12" s="15"/>
      <c r="H12" s="15"/>
      <c r="I12" s="15"/>
      <c r="J12" s="15"/>
      <c r="K12" s="10"/>
    </row>
    <row r="13" spans="1:14" ht="15.65" customHeight="1" x14ac:dyDescent="0.2">
      <c r="A13" s="7"/>
      <c r="B13" s="33" t="s">
        <v>29</v>
      </c>
      <c r="C13" s="34">
        <v>45214.432921359868</v>
      </c>
      <c r="D13" s="35">
        <v>45075.556929119957</v>
      </c>
      <c r="E13" s="34">
        <v>-0.30714969373043521</v>
      </c>
      <c r="F13" s="34">
        <v>100</v>
      </c>
      <c r="G13" s="34">
        <v>4194.6344053600042</v>
      </c>
      <c r="H13" s="35">
        <v>4121.1463701500097</v>
      </c>
      <c r="I13" s="34">
        <v>-1.7519532838449425</v>
      </c>
      <c r="J13" s="34">
        <v>100</v>
      </c>
      <c r="K13" s="10"/>
    </row>
    <row r="14" spans="1:14" ht="12.75" x14ac:dyDescent="0.2">
      <c r="A14" s="7"/>
      <c r="B14" s="2" t="s">
        <v>219</v>
      </c>
      <c r="C14" s="40">
        <v>10618.478905209995</v>
      </c>
      <c r="D14" s="37">
        <v>10584.399362910008</v>
      </c>
      <c r="E14" s="40">
        <v>-0.32094561381353914</v>
      </c>
      <c r="F14" s="40">
        <v>23.481461093323102</v>
      </c>
      <c r="G14" s="40">
        <v>815.89652362000004</v>
      </c>
      <c r="H14" s="37">
        <v>810.43675416000031</v>
      </c>
      <c r="I14" s="40">
        <v>-0.66917425211908688</v>
      </c>
      <c r="J14" s="40">
        <v>19.665323222443575</v>
      </c>
      <c r="K14" s="10"/>
    </row>
    <row r="15" spans="1:14" ht="12.75" x14ac:dyDescent="0.2">
      <c r="A15" s="7"/>
      <c r="B15" s="2" t="s">
        <v>203</v>
      </c>
      <c r="C15" s="40">
        <v>7247.5033085897703</v>
      </c>
      <c r="D15" s="37">
        <v>7965.0694089399503</v>
      </c>
      <c r="E15" s="40">
        <v>9.9008730289190439</v>
      </c>
      <c r="F15" s="40">
        <v>17.670484740687282</v>
      </c>
      <c r="G15" s="40">
        <v>750.02130149000243</v>
      </c>
      <c r="H15" s="37">
        <v>735.1819436700066</v>
      </c>
      <c r="I15" s="40">
        <v>-1.9785248486297369</v>
      </c>
      <c r="J15" s="40">
        <v>17.839258246079865</v>
      </c>
      <c r="K15" s="10"/>
    </row>
    <row r="16" spans="1:14" ht="13" x14ac:dyDescent="0.3">
      <c r="A16" s="7"/>
      <c r="B16" s="33" t="s">
        <v>198</v>
      </c>
      <c r="C16" s="35">
        <v>3575.5969616200355</v>
      </c>
      <c r="D16" s="35">
        <v>4432.7505147799693</v>
      </c>
      <c r="E16" s="35">
        <v>23.97232021283444</v>
      </c>
      <c r="F16" s="35">
        <v>9.8340449165172714</v>
      </c>
      <c r="G16" s="35">
        <v>337.69925803000109</v>
      </c>
      <c r="H16" s="35">
        <v>404.90968912000159</v>
      </c>
      <c r="I16" s="35">
        <v>19.902451513242458</v>
      </c>
      <c r="J16" s="35">
        <v>9.8251712691598208</v>
      </c>
      <c r="K16" s="10"/>
    </row>
    <row r="17" spans="1:11" ht="12.75" x14ac:dyDescent="0.2">
      <c r="A17" s="7"/>
      <c r="B17" s="2" t="s">
        <v>220</v>
      </c>
      <c r="C17" s="40">
        <v>3739.0170157900016</v>
      </c>
      <c r="D17" s="37">
        <v>3269.402111519998</v>
      </c>
      <c r="E17" s="40">
        <v>-12.559849347751106</v>
      </c>
      <c r="F17" s="40">
        <v>7.2531596595934262</v>
      </c>
      <c r="G17" s="40">
        <v>261.73192644</v>
      </c>
      <c r="H17" s="37">
        <v>306.70947377000016</v>
      </c>
      <c r="I17" s="40">
        <v>17.184585748392035</v>
      </c>
      <c r="J17" s="40">
        <v>7.4423339096018548</v>
      </c>
      <c r="K17" s="10"/>
    </row>
    <row r="18" spans="1:11" ht="12.75" x14ac:dyDescent="0.2">
      <c r="A18" s="7"/>
      <c r="B18" s="2" t="s">
        <v>201</v>
      </c>
      <c r="C18" s="40">
        <v>2276.5881535600365</v>
      </c>
      <c r="D18" s="37">
        <v>2503.8683514800387</v>
      </c>
      <c r="E18" s="40">
        <v>9.9833690852072046</v>
      </c>
      <c r="F18" s="40">
        <v>5.5548251026987892</v>
      </c>
      <c r="G18" s="40">
        <v>213.51526564999992</v>
      </c>
      <c r="H18" s="37">
        <v>221.32151654000091</v>
      </c>
      <c r="I18" s="40">
        <v>3.6560621865779019</v>
      </c>
      <c r="J18" s="40">
        <v>5.3703871850575595</v>
      </c>
      <c r="K18" s="10"/>
    </row>
    <row r="19" spans="1:11" ht="12.75" x14ac:dyDescent="0.2">
      <c r="A19" s="7"/>
      <c r="B19" s="2" t="s">
        <v>199</v>
      </c>
      <c r="C19" s="40">
        <v>2238.5543950900014</v>
      </c>
      <c r="D19" s="37">
        <v>2161.2791166499546</v>
      </c>
      <c r="E19" s="40">
        <v>-3.4520170074732515</v>
      </c>
      <c r="F19" s="40">
        <v>4.79479182042832</v>
      </c>
      <c r="G19" s="40">
        <v>196.27825665000063</v>
      </c>
      <c r="H19" s="37">
        <v>200.26855255999982</v>
      </c>
      <c r="I19" s="40">
        <v>2.0329790869880293</v>
      </c>
      <c r="J19" s="40">
        <v>4.8595350558419996</v>
      </c>
      <c r="K19" s="10"/>
    </row>
    <row r="20" spans="1:11" x14ac:dyDescent="0.25">
      <c r="A20" s="7"/>
      <c r="B20" s="2" t="s">
        <v>204</v>
      </c>
      <c r="C20" s="40">
        <v>1906.5229006600082</v>
      </c>
      <c r="D20" s="37">
        <v>2082.2671770100228</v>
      </c>
      <c r="E20" s="40">
        <v>9.2180522085087304</v>
      </c>
      <c r="F20" s="40">
        <v>4.6195040480239191</v>
      </c>
      <c r="G20" s="40">
        <v>136.16086967000027</v>
      </c>
      <c r="H20" s="37">
        <v>188.07502521000012</v>
      </c>
      <c r="I20" s="40">
        <v>38.127074001377267</v>
      </c>
      <c r="J20" s="40">
        <v>4.5636579805136641</v>
      </c>
      <c r="K20" s="10"/>
    </row>
    <row r="21" spans="1:11" x14ac:dyDescent="0.25">
      <c r="A21" s="7"/>
      <c r="B21" s="2" t="s">
        <v>202</v>
      </c>
      <c r="C21" s="40">
        <v>2033.8014299400061</v>
      </c>
      <c r="D21" s="37">
        <v>2012.9759257800001</v>
      </c>
      <c r="E21" s="40">
        <v>-1.0239693931486826</v>
      </c>
      <c r="F21" s="40">
        <v>4.4657815963213681</v>
      </c>
      <c r="G21" s="40">
        <v>180.72351939999996</v>
      </c>
      <c r="H21" s="37">
        <v>189.46915056000009</v>
      </c>
      <c r="I21" s="40">
        <v>4.8392324303087486</v>
      </c>
      <c r="J21" s="40">
        <v>4.5974865618059431</v>
      </c>
      <c r="K21" s="10"/>
    </row>
    <row r="22" spans="1:11" ht="12.75" x14ac:dyDescent="0.2">
      <c r="A22" s="7"/>
      <c r="B22" s="2" t="s">
        <v>211</v>
      </c>
      <c r="C22" s="40">
        <v>2731.9289429100008</v>
      </c>
      <c r="D22" s="37">
        <v>1737.1854310200024</v>
      </c>
      <c r="E22" s="40">
        <v>-36.411763727295764</v>
      </c>
      <c r="F22" s="40">
        <v>3.8539411365491891</v>
      </c>
      <c r="G22" s="40">
        <v>410.03362780999993</v>
      </c>
      <c r="H22" s="37">
        <v>289.666312</v>
      </c>
      <c r="I22" s="40">
        <v>-29.355474196807918</v>
      </c>
      <c r="J22" s="40">
        <v>7.0287800039836039</v>
      </c>
      <c r="K22" s="10"/>
    </row>
    <row r="23" spans="1:11" ht="12.75" x14ac:dyDescent="0.2">
      <c r="A23" s="7"/>
      <c r="B23" s="2" t="s">
        <v>205</v>
      </c>
      <c r="C23" s="40">
        <v>868.44444128000566</v>
      </c>
      <c r="D23" s="37">
        <v>932.64201821999893</v>
      </c>
      <c r="E23" s="40">
        <v>7.3922491628102271</v>
      </c>
      <c r="F23" s="40">
        <v>2.0690637714949416</v>
      </c>
      <c r="G23" s="40">
        <v>86.394790909999671</v>
      </c>
      <c r="H23" s="37">
        <v>92.364043210000091</v>
      </c>
      <c r="I23" s="40">
        <v>6.9092733915159243</v>
      </c>
      <c r="J23" s="40">
        <v>2.241222099729451</v>
      </c>
      <c r="K23" s="10"/>
    </row>
    <row r="24" spans="1:11" ht="12.75" x14ac:dyDescent="0.2">
      <c r="A24" s="7"/>
      <c r="B24" s="2" t="s">
        <v>208</v>
      </c>
      <c r="C24" s="40">
        <v>636.86761754000065</v>
      </c>
      <c r="D24" s="37">
        <v>843.51717549999989</v>
      </c>
      <c r="E24" s="40">
        <v>32.44780426397169</v>
      </c>
      <c r="F24" s="40">
        <v>1.8713405512136141</v>
      </c>
      <c r="G24" s="40">
        <v>68.73998984000005</v>
      </c>
      <c r="H24" s="37">
        <v>75.931084400000074</v>
      </c>
      <c r="I24" s="40">
        <v>10.461297094657841</v>
      </c>
      <c r="J24" s="40">
        <v>1.8424748256936136</v>
      </c>
      <c r="K24" s="10"/>
    </row>
    <row r="25" spans="1:11" ht="12.75" x14ac:dyDescent="0.2">
      <c r="A25" s="7"/>
      <c r="B25" s="2" t="s">
        <v>200</v>
      </c>
      <c r="C25" s="40">
        <v>505.56539505999643</v>
      </c>
      <c r="D25" s="37">
        <v>797.68689049999784</v>
      </c>
      <c r="E25" s="40">
        <v>57.781149242885732</v>
      </c>
      <c r="F25" s="40">
        <v>1.7696661890486192</v>
      </c>
      <c r="G25" s="40">
        <v>52.989860480000019</v>
      </c>
      <c r="H25" s="37">
        <v>79.489177120000022</v>
      </c>
      <c r="I25" s="40">
        <v>50.008277810056988</v>
      </c>
      <c r="J25" s="40">
        <v>1.9288122765003035</v>
      </c>
      <c r="K25" s="10"/>
    </row>
    <row r="26" spans="1:11" ht="12.75" x14ac:dyDescent="0.2">
      <c r="A26" s="7"/>
      <c r="B26" s="2" t="s">
        <v>214</v>
      </c>
      <c r="C26" s="40">
        <v>658.87974881000116</v>
      </c>
      <c r="D26" s="37">
        <v>753.29572973999927</v>
      </c>
      <c r="E26" s="40">
        <v>14.329774302598054</v>
      </c>
      <c r="F26" s="40">
        <v>1.6711845200815503</v>
      </c>
      <c r="G26" s="40">
        <v>70.944347870000016</v>
      </c>
      <c r="H26" s="37">
        <v>86.292287220000077</v>
      </c>
      <c r="I26" s="40">
        <v>21.633773247340237</v>
      </c>
      <c r="J26" s="40">
        <v>2.0938903758678933</v>
      </c>
      <c r="K26" s="10"/>
    </row>
    <row r="27" spans="1:11" ht="12.75" x14ac:dyDescent="0.2">
      <c r="A27" s="7"/>
      <c r="B27" s="2" t="s">
        <v>207</v>
      </c>
      <c r="C27" s="40">
        <v>906.20228476999989</v>
      </c>
      <c r="D27" s="37">
        <v>741.99495832000196</v>
      </c>
      <c r="E27" s="40">
        <v>-18.120383187035859</v>
      </c>
      <c r="F27" s="40">
        <v>1.6461137895351312</v>
      </c>
      <c r="G27" s="40">
        <v>69.566397449999968</v>
      </c>
      <c r="H27" s="37">
        <v>77.717204030000076</v>
      </c>
      <c r="I27" s="40">
        <v>11.716585706279247</v>
      </c>
      <c r="J27" s="40">
        <v>1.8858151846514293</v>
      </c>
      <c r="K27" s="10"/>
    </row>
    <row r="28" spans="1:11" ht="12.75" x14ac:dyDescent="0.2">
      <c r="A28" s="7"/>
      <c r="B28" s="2" t="s">
        <v>216</v>
      </c>
      <c r="C28" s="40">
        <v>917.95267195999998</v>
      </c>
      <c r="D28" s="37">
        <v>677.71576411999979</v>
      </c>
      <c r="E28" s="40">
        <v>-26.170947062777174</v>
      </c>
      <c r="F28" s="40">
        <v>1.5035105726717668</v>
      </c>
      <c r="G28" s="40">
        <v>117.95535160999998</v>
      </c>
      <c r="H28" s="37">
        <v>59.468465619999996</v>
      </c>
      <c r="I28" s="40">
        <v>-49.583918992821353</v>
      </c>
      <c r="J28" s="40">
        <v>1.4430078497269037</v>
      </c>
      <c r="K28" s="10"/>
    </row>
    <row r="29" spans="1:11" ht="12.75" x14ac:dyDescent="0.2">
      <c r="A29" s="7"/>
      <c r="B29" s="2" t="s">
        <v>210</v>
      </c>
      <c r="C29" s="40">
        <v>1078.5642056799993</v>
      </c>
      <c r="D29" s="37">
        <v>589.37041430999921</v>
      </c>
      <c r="E29" s="40">
        <v>-45.356019492745872</v>
      </c>
      <c r="F29" s="40">
        <v>1.3075166552834112</v>
      </c>
      <c r="G29" s="40">
        <v>108.92287779999994</v>
      </c>
      <c r="H29" s="37">
        <v>57.682242059999986</v>
      </c>
      <c r="I29" s="40">
        <v>-47.043042540692014</v>
      </c>
      <c r="J29" s="40">
        <v>1.3996649688979708</v>
      </c>
      <c r="K29" s="10"/>
    </row>
    <row r="30" spans="1:11" x14ac:dyDescent="0.25">
      <c r="A30" s="7"/>
      <c r="B30" s="2" t="s">
        <v>212</v>
      </c>
      <c r="C30" s="40">
        <v>739.75558578999778</v>
      </c>
      <c r="D30" s="37">
        <v>589.30989509000062</v>
      </c>
      <c r="E30" s="40">
        <v>-20.337215911568084</v>
      </c>
      <c r="F30" s="40">
        <v>1.3073823935590498</v>
      </c>
      <c r="G30" s="40">
        <v>59.723493890000007</v>
      </c>
      <c r="H30" s="37">
        <v>51.327186469999994</v>
      </c>
      <c r="I30" s="40">
        <v>-14.058634003336291</v>
      </c>
      <c r="J30" s="40">
        <v>1.2454589538913097</v>
      </c>
      <c r="K30" s="10"/>
    </row>
    <row r="31" spans="1:11" x14ac:dyDescent="0.25">
      <c r="A31" s="7"/>
      <c r="B31" s="2" t="s">
        <v>206</v>
      </c>
      <c r="C31" s="40">
        <v>522.23630279999986</v>
      </c>
      <c r="D31" s="37">
        <v>584.78170144999967</v>
      </c>
      <c r="E31" s="40">
        <v>11.976455546016052</v>
      </c>
      <c r="F31" s="40">
        <v>1.2973366083297704</v>
      </c>
      <c r="G31" s="40">
        <v>45.710244369999991</v>
      </c>
      <c r="H31" s="37">
        <v>58.154331659999997</v>
      </c>
      <c r="I31" s="40">
        <v>27.223847654962796</v>
      </c>
      <c r="J31" s="40">
        <v>1.4111202669533716</v>
      </c>
      <c r="K31" s="10"/>
    </row>
    <row r="32" spans="1:11" x14ac:dyDescent="0.25">
      <c r="A32" s="7"/>
      <c r="B32" s="2" t="s">
        <v>222</v>
      </c>
      <c r="C32" s="40">
        <v>716.72028747999923</v>
      </c>
      <c r="D32" s="37">
        <v>545.28589793999947</v>
      </c>
      <c r="E32" s="40">
        <v>-23.919287975336378</v>
      </c>
      <c r="F32" s="40">
        <v>1.2097152760584771</v>
      </c>
      <c r="G32" s="40">
        <v>109.57745795000002</v>
      </c>
      <c r="H32" s="37">
        <v>30.880337440000002</v>
      </c>
      <c r="I32" s="40">
        <v>-71.818713430922415</v>
      </c>
      <c r="J32" s="40">
        <v>0.7493142603152908</v>
      </c>
      <c r="K32" s="10"/>
    </row>
    <row r="33" spans="1:11" x14ac:dyDescent="0.25">
      <c r="A33" s="7"/>
      <c r="B33" s="2" t="s">
        <v>218</v>
      </c>
      <c r="C33" s="40">
        <v>624.3919517399994</v>
      </c>
      <c r="D33" s="37">
        <v>542.22559669000066</v>
      </c>
      <c r="E33" s="40">
        <v>-13.159419307219601</v>
      </c>
      <c r="F33" s="40">
        <v>1.2029260060893647</v>
      </c>
      <c r="G33" s="40">
        <v>34.73901596000001</v>
      </c>
      <c r="H33" s="37">
        <v>44.781202679999986</v>
      </c>
      <c r="I33" s="40">
        <v>28.907516354415396</v>
      </c>
      <c r="J33" s="40">
        <v>1.0866200483524673</v>
      </c>
      <c r="K33" s="10"/>
    </row>
    <row r="34" spans="1:11" x14ac:dyDescent="0.25">
      <c r="A34" s="7"/>
      <c r="B34" s="2" t="s">
        <v>215</v>
      </c>
      <c r="C34" s="40">
        <v>294.69260176</v>
      </c>
      <c r="D34" s="37">
        <v>256.60480058000036</v>
      </c>
      <c r="E34" s="40">
        <v>-12.924586824551042</v>
      </c>
      <c r="F34" s="40">
        <v>0.56927704960696135</v>
      </c>
      <c r="G34" s="40">
        <v>21.326973999999993</v>
      </c>
      <c r="H34" s="37">
        <v>27.46406217999996</v>
      </c>
      <c r="I34" s="40">
        <v>28.776178842811785</v>
      </c>
      <c r="J34" s="40">
        <v>0.66641802336664568</v>
      </c>
      <c r="K34" s="10"/>
    </row>
    <row r="35" spans="1:11" x14ac:dyDescent="0.25">
      <c r="A35" s="7"/>
      <c r="B35" s="2" t="s">
        <v>223</v>
      </c>
      <c r="C35" s="40">
        <v>43.232617980000008</v>
      </c>
      <c r="D35" s="37">
        <v>143.84588721999998</v>
      </c>
      <c r="E35" s="40">
        <v>232.72536788437154</v>
      </c>
      <c r="F35" s="40">
        <v>0.31912170812707558</v>
      </c>
      <c r="G35" s="40">
        <v>7.6502444499999989</v>
      </c>
      <c r="H35" s="37">
        <v>1.11816E-3</v>
      </c>
      <c r="I35" s="40">
        <v>-99.98538399645517</v>
      </c>
      <c r="J35" s="40">
        <v>2.7132256405619949E-5</v>
      </c>
      <c r="K35" s="10"/>
    </row>
    <row r="36" spans="1:11" x14ac:dyDescent="0.25">
      <c r="A36" s="7"/>
      <c r="B36" s="2" t="s">
        <v>213</v>
      </c>
      <c r="C36" s="40">
        <v>160.15674864000027</v>
      </c>
      <c r="D36" s="37">
        <v>143.56816901000028</v>
      </c>
      <c r="E36" s="40">
        <v>-10.357715032844316</v>
      </c>
      <c r="F36" s="40">
        <v>0.31850559103630638</v>
      </c>
      <c r="G36" s="40">
        <v>15.246670200000001</v>
      </c>
      <c r="H36" s="37">
        <v>14.621459809999982</v>
      </c>
      <c r="I36" s="40">
        <v>-4.1006356260006154</v>
      </c>
      <c r="J36" s="40">
        <v>0.35479108230430945</v>
      </c>
      <c r="K36" s="10"/>
    </row>
    <row r="37" spans="1:11" x14ac:dyDescent="0.25">
      <c r="A37" s="7"/>
      <c r="B37" s="2" t="s">
        <v>209</v>
      </c>
      <c r="C37" s="40">
        <v>69.775559060000035</v>
      </c>
      <c r="D37" s="37">
        <v>103.54855625999983</v>
      </c>
      <c r="E37" s="40">
        <v>48.402331210214136</v>
      </c>
      <c r="F37" s="40">
        <v>0.22972218939596689</v>
      </c>
      <c r="G37" s="40">
        <v>12.737809449999999</v>
      </c>
      <c r="H37" s="37">
        <v>14.982908690000004</v>
      </c>
      <c r="I37" s="40">
        <v>17.625473585648631</v>
      </c>
      <c r="J37" s="40">
        <v>0.36356167299766706</v>
      </c>
      <c r="K37" s="10"/>
    </row>
    <row r="38" spans="1:11" x14ac:dyDescent="0.25">
      <c r="A38" s="7"/>
      <c r="B38" s="2" t="s">
        <v>217</v>
      </c>
      <c r="C38" s="40">
        <v>70.042092120000007</v>
      </c>
      <c r="D38" s="37">
        <v>47.600190990000002</v>
      </c>
      <c r="E38" s="40">
        <v>-32.040592236381649</v>
      </c>
      <c r="F38" s="40">
        <v>0.10560089377231648</v>
      </c>
      <c r="G38" s="40">
        <v>5.7469324499999992</v>
      </c>
      <c r="H38" s="37">
        <v>3.1379498600000004</v>
      </c>
      <c r="I38" s="40">
        <v>-45.397829410714564</v>
      </c>
      <c r="J38" s="40">
        <v>7.614264522921517E-2</v>
      </c>
      <c r="K38" s="10"/>
    </row>
    <row r="39" spans="1:11" x14ac:dyDescent="0.25">
      <c r="A39" s="7"/>
      <c r="B39" s="2" t="s">
        <v>221</v>
      </c>
      <c r="C39" s="40">
        <v>29.648876299999991</v>
      </c>
      <c r="D39" s="37">
        <v>32.158586630000009</v>
      </c>
      <c r="E39" s="40">
        <v>8.4647738572136699</v>
      </c>
      <c r="F39" s="40">
        <v>7.1343736652147147E-2</v>
      </c>
      <c r="G39" s="40">
        <v>2.45883217</v>
      </c>
      <c r="H39" s="37">
        <v>0.66223894999999999</v>
      </c>
      <c r="I39" s="40">
        <v>-73.066931607617619</v>
      </c>
      <c r="J39" s="40">
        <v>1.6069289719886713E-2</v>
      </c>
      <c r="K39" s="10"/>
    </row>
    <row r="40" spans="1:11" x14ac:dyDescent="0.25">
      <c r="A40" s="7"/>
      <c r="B40" s="2" t="s">
        <v>224</v>
      </c>
      <c r="C40" s="40">
        <v>0.60708423</v>
      </c>
      <c r="D40" s="37">
        <v>0.43716234000000004</v>
      </c>
      <c r="E40" s="40">
        <v>-27.98983758810536</v>
      </c>
      <c r="F40" s="40">
        <v>9.698434579242703E-4</v>
      </c>
      <c r="G40" s="40">
        <v>5.9777999999999998E-2</v>
      </c>
      <c r="H40" s="37">
        <v>0.1068496</v>
      </c>
      <c r="I40" s="40">
        <v>78.744019538960842</v>
      </c>
      <c r="J40" s="40">
        <v>2.5927154826124428E-3</v>
      </c>
      <c r="K40" s="10"/>
    </row>
    <row r="41" spans="1:11" x14ac:dyDescent="0.25">
      <c r="A41" s="7"/>
      <c r="B41" s="2" t="s">
        <v>225</v>
      </c>
      <c r="C41" s="40">
        <v>0.31977623999999999</v>
      </c>
      <c r="D41" s="37">
        <v>0.3251564500000001</v>
      </c>
      <c r="E41" s="40">
        <v>1.6824921076062704</v>
      </c>
      <c r="F41" s="40">
        <v>7.213586967129424E-4</v>
      </c>
      <c r="G41" s="40">
        <v>1.1824000000000001E-3</v>
      </c>
      <c r="H41" s="37">
        <v>4.3803399999999999E-2</v>
      </c>
      <c r="I41" s="40"/>
      <c r="J41" s="40">
        <v>1.0628935753719795E-3</v>
      </c>
      <c r="K41" s="10"/>
    </row>
    <row r="42" spans="1:11" x14ac:dyDescent="0.25">
      <c r="A42" s="7"/>
      <c r="B42" s="2" t="s">
        <v>2</v>
      </c>
      <c r="C42" s="40">
        <v>2.3850587499999998</v>
      </c>
      <c r="D42" s="37">
        <v>0.44497766999999999</v>
      </c>
      <c r="E42" s="40">
        <v>-81.343114923269709</v>
      </c>
      <c r="F42" s="40">
        <v>9.8718174619498293E-4</v>
      </c>
      <c r="G42" s="40">
        <v>2.0816053500000002</v>
      </c>
      <c r="H42" s="37">
        <v>0</v>
      </c>
      <c r="I42" s="40" t="s">
        <v>94</v>
      </c>
      <c r="J42" s="40">
        <v>0</v>
      </c>
      <c r="K42" s="10"/>
    </row>
    <row r="43" spans="1:11" ht="13" x14ac:dyDescent="0.3">
      <c r="A43" s="7"/>
      <c r="B43" s="2"/>
      <c r="C43" s="22"/>
      <c r="D43" s="22"/>
      <c r="E43" s="22"/>
      <c r="F43" s="38"/>
      <c r="G43" s="38"/>
      <c r="H43" s="38"/>
      <c r="I43" s="39"/>
      <c r="J43" s="39"/>
      <c r="K43" s="10"/>
    </row>
    <row r="44" spans="1:11" ht="20.5" x14ac:dyDescent="0.25">
      <c r="A44" s="11"/>
      <c r="B44" s="116" t="s">
        <v>169</v>
      </c>
      <c r="C44" s="1"/>
      <c r="D44" s="1"/>
      <c r="E44" s="1"/>
      <c r="F44" s="1"/>
      <c r="G44" s="1"/>
      <c r="H44" s="1"/>
      <c r="I44" s="1"/>
      <c r="J44" s="1"/>
      <c r="K44" s="24"/>
    </row>
    <row r="45" spans="1:11" x14ac:dyDescent="0.25">
      <c r="B45" s="30"/>
      <c r="C45" s="30"/>
      <c r="D45" s="30"/>
      <c r="E45" s="30"/>
    </row>
    <row r="46" spans="1:11" x14ac:dyDescent="0.25">
      <c r="B46" s="30"/>
      <c r="C46" s="30"/>
      <c r="D46" s="30"/>
      <c r="E46" s="30"/>
    </row>
  </sheetData>
  <sortState ref="B15:J47">
    <sortCondition descending="1" ref="J15:J47"/>
  </sortState>
  <mergeCells count="8">
    <mergeCell ref="C7:J7"/>
    <mergeCell ref="C8:J8"/>
    <mergeCell ref="C10:D10"/>
    <mergeCell ref="E10:E11"/>
    <mergeCell ref="F10:F11"/>
    <mergeCell ref="G10:H10"/>
    <mergeCell ref="I10:I11"/>
    <mergeCell ref="J10:J11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88" orientation="portrait" r:id="rId1"/>
  <headerFooter alignWithMargins="0">
    <oddFooter>&amp;C&amp;"-,Negrita"&amp;12&amp;K004559Página 41</oddFooter>
  </headerFooter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>
    <tabColor theme="3"/>
  </sheetPr>
  <dimension ref="A1:N43"/>
  <sheetViews>
    <sheetView zoomScaleNormal="100" zoomScaleSheetLayoutView="100" workbookViewId="0"/>
  </sheetViews>
  <sheetFormatPr baseColWidth="10" defaultColWidth="10.81640625" defaultRowHeight="12.5" x14ac:dyDescent="0.25"/>
  <cols>
    <col min="1" max="1" width="1.81640625" style="6" customWidth="1"/>
    <col min="2" max="2" width="19.7265625" style="6" customWidth="1"/>
    <col min="3" max="4" width="12.81640625" style="6" customWidth="1"/>
    <col min="5" max="5" width="11.1796875" style="6" customWidth="1"/>
    <col min="6" max="7" width="10" style="6" customWidth="1"/>
    <col min="8" max="8" width="10.1796875" style="6" customWidth="1"/>
    <col min="9" max="9" width="13.54296875" style="6" customWidth="1"/>
    <col min="10" max="10" width="10" style="6" customWidth="1"/>
    <col min="11" max="11" width="1.81640625" style="6" customWidth="1"/>
    <col min="12" max="12" width="10.81640625" style="6"/>
    <col min="13" max="13" width="11.453125" style="6" customWidth="1"/>
    <col min="14" max="14" width="10.81640625" style="6" customWidth="1"/>
    <col min="15" max="16384" width="10.81640625" style="6"/>
  </cols>
  <sheetData>
    <row r="1" spans="1:14" ht="15.65" customHeight="1" x14ac:dyDescent="0.2">
      <c r="A1" s="3"/>
      <c r="B1" s="4"/>
      <c r="C1" s="4"/>
      <c r="D1" s="4"/>
      <c r="E1" s="4"/>
      <c r="F1" s="4"/>
      <c r="G1" s="4"/>
      <c r="H1" s="4"/>
      <c r="I1" s="31"/>
      <c r="J1" s="4"/>
      <c r="K1" s="5"/>
      <c r="L1" s="25"/>
    </row>
    <row r="2" spans="1:14" ht="15.65" customHeight="1" x14ac:dyDescent="0.2">
      <c r="A2" s="7"/>
      <c r="B2" s="8"/>
      <c r="C2" s="8"/>
      <c r="D2" s="8"/>
      <c r="E2" s="8"/>
      <c r="F2" s="8"/>
      <c r="G2" s="8"/>
      <c r="H2" s="8"/>
      <c r="I2" s="2"/>
      <c r="J2" s="8"/>
      <c r="K2" s="9"/>
      <c r="L2" s="25"/>
    </row>
    <row r="3" spans="1:14" ht="15.65" customHeight="1" x14ac:dyDescent="0.2">
      <c r="A3" s="7"/>
      <c r="B3" s="8"/>
      <c r="C3" s="8"/>
      <c r="D3" s="8"/>
      <c r="E3" s="8"/>
      <c r="F3" s="8"/>
      <c r="G3" s="8"/>
      <c r="H3" s="8"/>
      <c r="I3" s="2"/>
      <c r="J3" s="8"/>
      <c r="K3" s="9"/>
      <c r="L3" s="25"/>
    </row>
    <row r="4" spans="1:14" ht="15.65" customHeight="1" x14ac:dyDescent="0.2">
      <c r="A4" s="7"/>
      <c r="B4" s="8"/>
      <c r="C4" s="8"/>
      <c r="D4" s="8"/>
      <c r="E4" s="8"/>
      <c r="F4" s="8"/>
      <c r="G4" s="8"/>
      <c r="H4" s="8"/>
      <c r="I4" s="2"/>
      <c r="J4" s="8"/>
      <c r="K4" s="10"/>
    </row>
    <row r="5" spans="1:14" ht="30" customHeight="1" x14ac:dyDescent="0.2">
      <c r="A5" s="7"/>
      <c r="B5" s="8"/>
      <c r="C5" s="8"/>
      <c r="D5" s="8"/>
      <c r="E5" s="8"/>
      <c r="F5" s="8"/>
      <c r="G5" s="8"/>
      <c r="H5" s="8"/>
      <c r="I5" s="8"/>
      <c r="J5" s="8"/>
      <c r="K5" s="10"/>
    </row>
    <row r="6" spans="1:14" ht="15.65" customHeight="1" x14ac:dyDescent="0.2">
      <c r="A6" s="7"/>
      <c r="B6" s="8"/>
      <c r="C6" s="8"/>
      <c r="D6" s="8"/>
      <c r="E6" s="8"/>
      <c r="F6" s="8"/>
      <c r="G6" s="8"/>
      <c r="H6" s="8"/>
      <c r="I6" s="8"/>
      <c r="J6" s="8"/>
      <c r="K6" s="10"/>
    </row>
    <row r="7" spans="1:14" ht="15.65" customHeight="1" x14ac:dyDescent="0.2">
      <c r="A7" s="7"/>
      <c r="B7" s="8"/>
      <c r="C7" s="131" t="s">
        <v>30</v>
      </c>
      <c r="D7" s="131"/>
      <c r="E7" s="131"/>
      <c r="F7" s="131"/>
      <c r="G7" s="131"/>
      <c r="H7" s="131"/>
      <c r="I7" s="131"/>
      <c r="J7" s="131"/>
      <c r="K7" s="10"/>
    </row>
    <row r="8" spans="1:14" ht="13" x14ac:dyDescent="0.3">
      <c r="A8" s="7"/>
      <c r="B8" s="8"/>
      <c r="C8" s="131" t="s">
        <v>19</v>
      </c>
      <c r="D8" s="131"/>
      <c r="E8" s="131"/>
      <c r="F8" s="131"/>
      <c r="G8" s="131"/>
      <c r="H8" s="131"/>
      <c r="I8" s="131"/>
      <c r="J8" s="131"/>
      <c r="K8" s="10"/>
    </row>
    <row r="9" spans="1:14" ht="15.65" customHeight="1" x14ac:dyDescent="0.2">
      <c r="A9" s="7"/>
      <c r="B9" s="8"/>
      <c r="C9" s="15"/>
      <c r="D9" s="15"/>
      <c r="E9" s="15"/>
      <c r="F9" s="15"/>
      <c r="G9" s="15"/>
      <c r="H9" s="15"/>
      <c r="I9" s="8"/>
      <c r="J9" s="8"/>
      <c r="K9" s="10"/>
    </row>
    <row r="10" spans="1:14" ht="15.75" customHeight="1" x14ac:dyDescent="0.3">
      <c r="A10" s="7"/>
      <c r="B10" s="2"/>
      <c r="C10" s="126" t="s">
        <v>194</v>
      </c>
      <c r="D10" s="126"/>
      <c r="E10" s="129" t="s">
        <v>175</v>
      </c>
      <c r="F10" s="129" t="s">
        <v>176</v>
      </c>
      <c r="G10" s="126" t="s">
        <v>195</v>
      </c>
      <c r="H10" s="126"/>
      <c r="I10" s="129" t="s">
        <v>175</v>
      </c>
      <c r="J10" s="129" t="s">
        <v>176</v>
      </c>
      <c r="K10" s="10"/>
    </row>
    <row r="11" spans="1:14" ht="13" x14ac:dyDescent="0.3">
      <c r="A11" s="7"/>
      <c r="B11" s="2"/>
      <c r="C11" s="15" t="s">
        <v>172</v>
      </c>
      <c r="D11" s="15" t="s">
        <v>174</v>
      </c>
      <c r="E11" s="129"/>
      <c r="F11" s="129"/>
      <c r="G11" s="15" t="s">
        <v>172</v>
      </c>
      <c r="H11" s="15" t="s">
        <v>174</v>
      </c>
      <c r="I11" s="129"/>
      <c r="J11" s="129"/>
      <c r="K11" s="10"/>
      <c r="N11" s="32"/>
    </row>
    <row r="12" spans="1:14" ht="12" customHeight="1" x14ac:dyDescent="0.2">
      <c r="A12" s="7"/>
      <c r="B12" s="2"/>
      <c r="C12" s="15"/>
      <c r="D12" s="15"/>
      <c r="E12" s="15"/>
      <c r="F12" s="15"/>
      <c r="G12" s="15"/>
      <c r="H12" s="15"/>
      <c r="I12" s="15"/>
      <c r="J12" s="15"/>
      <c r="K12" s="10"/>
    </row>
    <row r="13" spans="1:14" ht="15.65" customHeight="1" x14ac:dyDescent="0.2">
      <c r="A13" s="7"/>
      <c r="B13" s="33" t="s">
        <v>29</v>
      </c>
      <c r="C13" s="34">
        <v>25719.563811380001</v>
      </c>
      <c r="D13" s="35">
        <v>23750.871714959998</v>
      </c>
      <c r="E13" s="34">
        <v>-7.6544536713679667</v>
      </c>
      <c r="F13" s="34">
        <v>100</v>
      </c>
      <c r="G13" s="34">
        <v>2320.7351755900004</v>
      </c>
      <c r="H13" s="35">
        <v>2188.4632578500009</v>
      </c>
      <c r="I13" s="34">
        <v>-5.6995696506548565</v>
      </c>
      <c r="J13" s="34">
        <v>100</v>
      </c>
      <c r="K13" s="10"/>
    </row>
    <row r="14" spans="1:14" ht="12.75" x14ac:dyDescent="0.2">
      <c r="A14" s="7"/>
      <c r="B14" s="2" t="s">
        <v>219</v>
      </c>
      <c r="C14" s="40">
        <v>10618.478905209993</v>
      </c>
      <c r="D14" s="37">
        <v>10581.311852120003</v>
      </c>
      <c r="E14" s="40">
        <v>-0.35002238476693481</v>
      </c>
      <c r="F14" s="40">
        <v>44.551256809050663</v>
      </c>
      <c r="G14" s="40">
        <v>815.89652362000004</v>
      </c>
      <c r="H14" s="37">
        <v>810.43675416000031</v>
      </c>
      <c r="I14" s="40">
        <v>-0.66917425211908688</v>
      </c>
      <c r="J14" s="40">
        <v>37.032230322029392</v>
      </c>
      <c r="K14" s="10"/>
    </row>
    <row r="15" spans="1:14" ht="12.75" x14ac:dyDescent="0.2">
      <c r="A15" s="7"/>
      <c r="B15" s="2" t="s">
        <v>220</v>
      </c>
      <c r="C15" s="40">
        <v>3724.3173823399989</v>
      </c>
      <c r="D15" s="37">
        <v>3249.7592059499939</v>
      </c>
      <c r="E15" s="40">
        <v>-12.742151854196671</v>
      </c>
      <c r="F15" s="40">
        <v>13.682694449918076</v>
      </c>
      <c r="G15" s="40">
        <v>260.44036126999993</v>
      </c>
      <c r="H15" s="37">
        <v>306.22669304999999</v>
      </c>
      <c r="I15" s="40">
        <v>17.580351815183182</v>
      </c>
      <c r="J15" s="40">
        <v>13.992772871628855</v>
      </c>
      <c r="K15" s="10"/>
    </row>
    <row r="16" spans="1:14" ht="12.75" x14ac:dyDescent="0.2">
      <c r="A16" s="7"/>
      <c r="B16" s="2" t="s">
        <v>211</v>
      </c>
      <c r="C16" s="40">
        <v>2718.4757854999971</v>
      </c>
      <c r="D16" s="37">
        <v>1714.2973008700008</v>
      </c>
      <c r="E16" s="40">
        <v>-36.939026272963559</v>
      </c>
      <c r="F16" s="40">
        <v>7.217828976736941</v>
      </c>
      <c r="G16" s="40">
        <v>408.31352596000011</v>
      </c>
      <c r="H16" s="37">
        <v>284.6476874</v>
      </c>
      <c r="I16" s="40">
        <v>-30.286980640488224</v>
      </c>
      <c r="J16" s="40">
        <v>13.006738238760507</v>
      </c>
      <c r="K16" s="10"/>
    </row>
    <row r="17" spans="1:11" ht="13" x14ac:dyDescent="0.3">
      <c r="A17" s="7"/>
      <c r="B17" s="33" t="s">
        <v>198</v>
      </c>
      <c r="C17" s="35">
        <v>655.07450179000102</v>
      </c>
      <c r="D17" s="35">
        <v>1251.3347944000006</v>
      </c>
      <c r="E17" s="35">
        <v>91.021752637403736</v>
      </c>
      <c r="F17" s="35">
        <v>5.2685847046692631</v>
      </c>
      <c r="G17" s="35">
        <v>64.015784710000005</v>
      </c>
      <c r="H17" s="35">
        <v>133.87139552000005</v>
      </c>
      <c r="I17" s="35">
        <v>109.1224783488248</v>
      </c>
      <c r="J17" s="35">
        <v>6.1171415622265704</v>
      </c>
      <c r="K17" s="10"/>
    </row>
    <row r="18" spans="1:11" ht="12.75" x14ac:dyDescent="0.2">
      <c r="A18" s="7"/>
      <c r="B18" s="2" t="s">
        <v>208</v>
      </c>
      <c r="C18" s="40">
        <v>560.74446935000083</v>
      </c>
      <c r="D18" s="37">
        <v>723.67533125999978</v>
      </c>
      <c r="E18" s="40">
        <v>29.056169220690453</v>
      </c>
      <c r="F18" s="40">
        <v>3.0469421920382707</v>
      </c>
      <c r="G18" s="40">
        <v>57.455682930000044</v>
      </c>
      <c r="H18" s="37">
        <v>67.648341330000008</v>
      </c>
      <c r="I18" s="40">
        <v>17.7400352414538</v>
      </c>
      <c r="J18" s="40">
        <v>3.0911344335960829</v>
      </c>
      <c r="K18" s="10"/>
    </row>
    <row r="19" spans="1:11" ht="12.75" x14ac:dyDescent="0.2">
      <c r="A19" s="7"/>
      <c r="B19" s="2" t="s">
        <v>216</v>
      </c>
      <c r="C19" s="40">
        <v>916.71580456999993</v>
      </c>
      <c r="D19" s="37">
        <v>655.86989461999997</v>
      </c>
      <c r="E19" s="40">
        <v>-28.45439215181349</v>
      </c>
      <c r="F19" s="40">
        <v>2.7614560951330733</v>
      </c>
      <c r="G19" s="40">
        <v>117.85626721000001</v>
      </c>
      <c r="H19" s="37">
        <v>59.180999490000005</v>
      </c>
      <c r="I19" s="40">
        <v>-49.785445533796327</v>
      </c>
      <c r="J19" s="40">
        <v>2.7042263230930752</v>
      </c>
      <c r="K19" s="10"/>
    </row>
    <row r="20" spans="1:11" ht="12.75" x14ac:dyDescent="0.2">
      <c r="A20" s="7"/>
      <c r="B20" s="2" t="s">
        <v>207</v>
      </c>
      <c r="C20" s="40">
        <v>808.0749652400001</v>
      </c>
      <c r="D20" s="37">
        <v>623.67432325000016</v>
      </c>
      <c r="E20" s="40">
        <v>-22.819744444778401</v>
      </c>
      <c r="F20" s="40">
        <v>2.6259007700216976</v>
      </c>
      <c r="G20" s="40">
        <v>62.397722340000001</v>
      </c>
      <c r="H20" s="37">
        <v>63.388407220000005</v>
      </c>
      <c r="I20" s="40">
        <v>1.5876939779978505</v>
      </c>
      <c r="J20" s="40">
        <v>2.8964803038217011</v>
      </c>
      <c r="K20" s="10"/>
    </row>
    <row r="21" spans="1:11" ht="12.75" x14ac:dyDescent="0.2">
      <c r="A21" s="7"/>
      <c r="B21" s="2" t="s">
        <v>206</v>
      </c>
      <c r="C21" s="40">
        <v>498.59655322999998</v>
      </c>
      <c r="D21" s="37">
        <v>561.56787806</v>
      </c>
      <c r="E21" s="40">
        <v>12.629715232097016</v>
      </c>
      <c r="F21" s="40">
        <v>2.3644095458874648</v>
      </c>
      <c r="G21" s="40">
        <v>43.236141459999999</v>
      </c>
      <c r="H21" s="37">
        <v>55.649090319999999</v>
      </c>
      <c r="I21" s="40">
        <v>28.709659189832792</v>
      </c>
      <c r="J21" s="40">
        <v>2.5428386846517594</v>
      </c>
      <c r="K21" s="10"/>
    </row>
    <row r="22" spans="1:11" ht="12.75" x14ac:dyDescent="0.2">
      <c r="A22" s="7"/>
      <c r="B22" s="2" t="s">
        <v>222</v>
      </c>
      <c r="C22" s="40">
        <v>705.63240425000004</v>
      </c>
      <c r="D22" s="37">
        <v>537.64568465000002</v>
      </c>
      <c r="E22" s="40">
        <v>-23.806548365440939</v>
      </c>
      <c r="F22" s="40">
        <v>2.2636882178575042</v>
      </c>
      <c r="G22" s="40">
        <v>108.3000552</v>
      </c>
      <c r="H22" s="37">
        <v>30.03655616</v>
      </c>
      <c r="I22" s="40">
        <v>-72.265428577547027</v>
      </c>
      <c r="J22" s="40">
        <v>1.3724953367281403</v>
      </c>
      <c r="K22" s="10"/>
    </row>
    <row r="23" spans="1:11" ht="12.75" x14ac:dyDescent="0.2">
      <c r="A23" s="7"/>
      <c r="B23" s="2" t="s">
        <v>203</v>
      </c>
      <c r="C23" s="40">
        <v>784.15980906999937</v>
      </c>
      <c r="D23" s="37">
        <v>529.38847587999976</v>
      </c>
      <c r="E23" s="40">
        <v>-32.489720876176278</v>
      </c>
      <c r="F23" s="40">
        <v>2.2289222990773556</v>
      </c>
      <c r="G23" s="40">
        <v>72.182617239999971</v>
      </c>
      <c r="H23" s="37">
        <v>28.344751060000004</v>
      </c>
      <c r="I23" s="40">
        <v>-60.731887892404131</v>
      </c>
      <c r="J23" s="40">
        <v>1.2951897162690578</v>
      </c>
      <c r="K23" s="10"/>
    </row>
    <row r="24" spans="1:11" x14ac:dyDescent="0.25">
      <c r="A24" s="7"/>
      <c r="B24" s="2" t="s">
        <v>212</v>
      </c>
      <c r="C24" s="40">
        <v>656.98420995999993</v>
      </c>
      <c r="D24" s="37">
        <v>506.96657580999994</v>
      </c>
      <c r="E24" s="40">
        <v>-22.834283058208314</v>
      </c>
      <c r="F24" s="40">
        <v>2.1345177637866493</v>
      </c>
      <c r="G24" s="40">
        <v>50.960154209999999</v>
      </c>
      <c r="H24" s="37">
        <v>37.933389030000001</v>
      </c>
      <c r="I24" s="40">
        <v>-25.562648665305122</v>
      </c>
      <c r="J24" s="40">
        <v>1.7333345165349807</v>
      </c>
      <c r="K24" s="10"/>
    </row>
    <row r="25" spans="1:11" ht="12.75" x14ac:dyDescent="0.2">
      <c r="A25" s="7"/>
      <c r="B25" s="2" t="s">
        <v>201</v>
      </c>
      <c r="C25" s="40">
        <v>420.74027605999987</v>
      </c>
      <c r="D25" s="37">
        <v>450.73142155999943</v>
      </c>
      <c r="E25" s="40">
        <v>7.1281850601159658</v>
      </c>
      <c r="F25" s="40">
        <v>1.8977468573336469</v>
      </c>
      <c r="G25" s="40">
        <v>53.76074449</v>
      </c>
      <c r="H25" s="37">
        <v>44.390896009999985</v>
      </c>
      <c r="I25" s="40">
        <v>-17.428792270060356</v>
      </c>
      <c r="J25" s="40">
        <v>2.0284049024250317</v>
      </c>
      <c r="K25" s="10"/>
    </row>
    <row r="26" spans="1:11" ht="12.75" x14ac:dyDescent="0.2">
      <c r="A26" s="7"/>
      <c r="B26" s="2" t="s">
        <v>205</v>
      </c>
      <c r="C26" s="40">
        <v>355.08835536999925</v>
      </c>
      <c r="D26" s="37">
        <v>413.62966847000081</v>
      </c>
      <c r="E26" s="40">
        <v>16.486407457378306</v>
      </c>
      <c r="F26" s="40">
        <v>1.7415346831647753</v>
      </c>
      <c r="G26" s="40">
        <v>41.525393649999977</v>
      </c>
      <c r="H26" s="37">
        <v>50.54153074000002</v>
      </c>
      <c r="I26" s="40">
        <v>21.712345862373429</v>
      </c>
      <c r="J26" s="40">
        <v>2.3094530172580208</v>
      </c>
      <c r="K26" s="10"/>
    </row>
    <row r="27" spans="1:11" x14ac:dyDescent="0.25">
      <c r="A27" s="7"/>
      <c r="B27" s="2" t="s">
        <v>218</v>
      </c>
      <c r="C27" s="40">
        <v>476.16533155999997</v>
      </c>
      <c r="D27" s="37">
        <v>398.51835375000007</v>
      </c>
      <c r="E27" s="40">
        <v>-16.306726395979933</v>
      </c>
      <c r="F27" s="40">
        <v>1.6779104301211174</v>
      </c>
      <c r="G27" s="40">
        <v>21.174473040000002</v>
      </c>
      <c r="H27" s="37">
        <v>31.99214095</v>
      </c>
      <c r="I27" s="40">
        <v>51.088250883810417</v>
      </c>
      <c r="J27" s="40">
        <v>1.4618541497210171</v>
      </c>
      <c r="K27" s="10"/>
    </row>
    <row r="28" spans="1:11" x14ac:dyDescent="0.25">
      <c r="A28" s="7"/>
      <c r="B28" s="2" t="s">
        <v>204</v>
      </c>
      <c r="C28" s="40">
        <v>356.20757537999981</v>
      </c>
      <c r="D28" s="37">
        <v>382.8265501900006</v>
      </c>
      <c r="E28" s="40">
        <v>7.4728828497271138</v>
      </c>
      <c r="F28" s="40">
        <v>1.6118421032473895</v>
      </c>
      <c r="G28" s="40">
        <v>0.69954132999999985</v>
      </c>
      <c r="H28" s="37">
        <v>62.383102340000001</v>
      </c>
      <c r="I28" s="40"/>
      <c r="J28" s="40">
        <v>2.8505437373112064</v>
      </c>
      <c r="K28" s="10"/>
    </row>
    <row r="29" spans="1:11" ht="12.75" x14ac:dyDescent="0.2">
      <c r="A29" s="7"/>
      <c r="B29" s="2" t="s">
        <v>210</v>
      </c>
      <c r="C29" s="40">
        <v>860.51242594000166</v>
      </c>
      <c r="D29" s="37">
        <v>326.28632155000025</v>
      </c>
      <c r="E29" s="40">
        <v>-62.082323077023148</v>
      </c>
      <c r="F29" s="40">
        <v>1.3737867201921763</v>
      </c>
      <c r="G29" s="40">
        <v>89.94777943000004</v>
      </c>
      <c r="H29" s="37">
        <v>35.633373909999996</v>
      </c>
      <c r="I29" s="40">
        <v>-60.384376206050852</v>
      </c>
      <c r="J29" s="40">
        <v>1.6282372474010407</v>
      </c>
      <c r="K29" s="10"/>
    </row>
    <row r="30" spans="1:11" x14ac:dyDescent="0.25">
      <c r="A30" s="7"/>
      <c r="B30" s="2" t="s">
        <v>215</v>
      </c>
      <c r="C30" s="40">
        <v>266.32329986000002</v>
      </c>
      <c r="D30" s="37">
        <v>219.71907707000031</v>
      </c>
      <c r="E30" s="40">
        <v>-17.499115854489066</v>
      </c>
      <c r="F30" s="40">
        <v>0.92509900144677848</v>
      </c>
      <c r="G30" s="40">
        <v>18.237702929999998</v>
      </c>
      <c r="H30" s="37">
        <v>23.647916809999991</v>
      </c>
      <c r="I30" s="40">
        <v>29.664996193684544</v>
      </c>
      <c r="J30" s="40">
        <v>1.0805717996486848</v>
      </c>
      <c r="K30" s="10"/>
    </row>
    <row r="31" spans="1:11" x14ac:dyDescent="0.25">
      <c r="A31" s="7"/>
      <c r="B31" s="2" t="s">
        <v>223</v>
      </c>
      <c r="C31" s="40">
        <v>43.166289179999993</v>
      </c>
      <c r="D31" s="37">
        <v>143.80120307999994</v>
      </c>
      <c r="E31" s="40">
        <v>233.13311338938672</v>
      </c>
      <c r="F31" s="40">
        <v>0.60545652726263366</v>
      </c>
      <c r="G31" s="40">
        <v>7.6502444499999989</v>
      </c>
      <c r="H31" s="37">
        <v>0</v>
      </c>
      <c r="I31" s="40" t="s">
        <v>94</v>
      </c>
      <c r="J31" s="40">
        <v>0</v>
      </c>
      <c r="K31" s="10"/>
    </row>
    <row r="32" spans="1:11" x14ac:dyDescent="0.25">
      <c r="A32" s="7"/>
      <c r="B32" s="2" t="s">
        <v>200</v>
      </c>
      <c r="C32" s="40">
        <v>54.570491259999997</v>
      </c>
      <c r="D32" s="37">
        <v>140.84474695999995</v>
      </c>
      <c r="E32" s="40">
        <v>158.09690128855175</v>
      </c>
      <c r="F32" s="40">
        <v>0.59300874784855095</v>
      </c>
      <c r="G32" s="40">
        <v>8.6062800299999989</v>
      </c>
      <c r="H32" s="37">
        <v>19.330539300000002</v>
      </c>
      <c r="I32" s="40">
        <v>124.60969469523531</v>
      </c>
      <c r="J32" s="40">
        <v>0.88329284170805733</v>
      </c>
      <c r="K32" s="10"/>
    </row>
    <row r="33" spans="1:13" x14ac:dyDescent="0.25">
      <c r="A33" s="7"/>
      <c r="B33" s="2" t="s">
        <v>199</v>
      </c>
      <c r="C33" s="40">
        <v>133.23870254000011</v>
      </c>
      <c r="D33" s="37">
        <v>131.4841500499999</v>
      </c>
      <c r="E33" s="40">
        <v>-1.3168489759748825</v>
      </c>
      <c r="F33" s="40">
        <v>0.55359715478224647</v>
      </c>
      <c r="G33" s="40">
        <v>9.6622976400000056</v>
      </c>
      <c r="H33" s="37">
        <v>13.042496900000002</v>
      </c>
      <c r="I33" s="40">
        <v>34.983389934156421</v>
      </c>
      <c r="J33" s="40">
        <v>0.59596599820520935</v>
      </c>
      <c r="K33" s="10"/>
    </row>
    <row r="34" spans="1:13" x14ac:dyDescent="0.25">
      <c r="A34" s="7"/>
      <c r="B34" s="2" t="s">
        <v>209</v>
      </c>
      <c r="C34" s="40">
        <v>40.392964400000011</v>
      </c>
      <c r="D34" s="37">
        <v>75.026277209999961</v>
      </c>
      <c r="E34" s="40">
        <v>85.7409534666387</v>
      </c>
      <c r="F34" s="40">
        <v>0.31588852026320807</v>
      </c>
      <c r="G34" s="40">
        <v>6.9108841600000002</v>
      </c>
      <c r="H34" s="37">
        <v>13.182697780000002</v>
      </c>
      <c r="I34" s="40">
        <v>90.752694948948488</v>
      </c>
      <c r="J34" s="40">
        <v>0.60237236027215746</v>
      </c>
      <c r="K34" s="10"/>
    </row>
    <row r="35" spans="1:13" x14ac:dyDescent="0.25">
      <c r="A35" s="7"/>
      <c r="B35" s="2" t="s">
        <v>214</v>
      </c>
      <c r="C35" s="40">
        <v>28.844814559999996</v>
      </c>
      <c r="D35" s="37">
        <v>56.940496650000057</v>
      </c>
      <c r="E35" s="40">
        <v>97.402886857040926</v>
      </c>
      <c r="F35" s="40">
        <v>0.23974066018863155</v>
      </c>
      <c r="G35" s="40">
        <v>0.59075968999999995</v>
      </c>
      <c r="H35" s="37">
        <v>4.4151986599999988</v>
      </c>
      <c r="I35" s="40"/>
      <c r="J35" s="40">
        <v>0.201748813655551</v>
      </c>
      <c r="K35" s="10"/>
    </row>
    <row r="36" spans="1:13" x14ac:dyDescent="0.25">
      <c r="A36" s="7"/>
      <c r="B36" s="2" t="s">
        <v>202</v>
      </c>
      <c r="C36" s="40">
        <v>20.484206450000002</v>
      </c>
      <c r="D36" s="37">
        <v>45.889537299999994</v>
      </c>
      <c r="E36" s="40">
        <v>124.0239933727088</v>
      </c>
      <c r="F36" s="40">
        <v>0.19321201280833614</v>
      </c>
      <c r="G36" s="40">
        <v>0.16292285000000001</v>
      </c>
      <c r="H36" s="37">
        <v>11.110525929999996</v>
      </c>
      <c r="I36" s="40"/>
      <c r="J36" s="40">
        <v>0.50768619898673761</v>
      </c>
      <c r="K36" s="10"/>
    </row>
    <row r="37" spans="1:13" x14ac:dyDescent="0.25">
      <c r="A37" s="7"/>
      <c r="B37" s="2" t="s">
        <v>213</v>
      </c>
      <c r="C37" s="40">
        <v>13.006371249999997</v>
      </c>
      <c r="D37" s="37">
        <v>24.094959070000002</v>
      </c>
      <c r="E37" s="40">
        <v>85.255046214369784</v>
      </c>
      <c r="F37" s="40">
        <v>0.10144873568923904</v>
      </c>
      <c r="G37" s="40">
        <v>0.45135284000000003</v>
      </c>
      <c r="H37" s="37">
        <v>1.4238905300000002</v>
      </c>
      <c r="I37" s="40">
        <v>215.47171166575581</v>
      </c>
      <c r="J37" s="40">
        <v>6.5063488038582126E-2</v>
      </c>
      <c r="K37" s="10"/>
    </row>
    <row r="38" spans="1:13" x14ac:dyDescent="0.25">
      <c r="A38" s="7"/>
      <c r="B38" s="2" t="s">
        <v>217</v>
      </c>
      <c r="C38" s="40">
        <v>3.5679170600000001</v>
      </c>
      <c r="D38" s="37">
        <v>5.5876351799999977</v>
      </c>
      <c r="E38" s="40">
        <v>56.607765428269175</v>
      </c>
      <c r="F38" s="40">
        <v>2.3526021474321323E-2</v>
      </c>
      <c r="G38" s="40">
        <v>0.29996290999999997</v>
      </c>
      <c r="H38" s="37">
        <v>4.8832499999999996E-3</v>
      </c>
      <c r="I38" s="40">
        <v>-98.372048730958113</v>
      </c>
      <c r="J38" s="40">
        <v>2.2313602855719965E-4</v>
      </c>
      <c r="K38" s="10"/>
    </row>
    <row r="39" spans="1:13" x14ac:dyDescent="0.25">
      <c r="A39" s="7"/>
      <c r="B39" s="2" t="s">
        <v>2</v>
      </c>
      <c r="C39" s="40">
        <v>0</v>
      </c>
      <c r="D39" s="37">
        <v>0</v>
      </c>
      <c r="E39" s="40" t="s">
        <v>94</v>
      </c>
      <c r="F39" s="40">
        <v>0</v>
      </c>
      <c r="G39" s="40">
        <v>0</v>
      </c>
      <c r="H39" s="37">
        <v>0</v>
      </c>
      <c r="I39" s="40" t="s">
        <v>94</v>
      </c>
      <c r="J39" s="40">
        <v>0</v>
      </c>
      <c r="K39" s="10"/>
      <c r="M39" s="6" t="s">
        <v>94</v>
      </c>
    </row>
    <row r="40" spans="1:13" ht="13" x14ac:dyDescent="0.3">
      <c r="A40" s="7"/>
      <c r="B40" s="2"/>
      <c r="C40" s="22"/>
      <c r="D40" s="22"/>
      <c r="E40" s="22"/>
      <c r="F40" s="38"/>
      <c r="G40" s="38"/>
      <c r="H40" s="38"/>
      <c r="I40" s="39"/>
      <c r="J40" s="39"/>
      <c r="K40" s="10"/>
    </row>
    <row r="41" spans="1:13" ht="20.5" x14ac:dyDescent="0.25">
      <c r="A41" s="11"/>
      <c r="B41" s="116" t="s">
        <v>169</v>
      </c>
      <c r="C41" s="1"/>
      <c r="D41" s="1"/>
      <c r="E41" s="1"/>
      <c r="F41" s="1"/>
      <c r="G41" s="1"/>
      <c r="H41" s="1"/>
      <c r="I41" s="1"/>
      <c r="J41" s="1"/>
      <c r="K41" s="24"/>
    </row>
    <row r="42" spans="1:13" x14ac:dyDescent="0.25">
      <c r="B42" s="30"/>
      <c r="C42" s="30"/>
      <c r="D42" s="30"/>
      <c r="E42" s="30"/>
    </row>
    <row r="43" spans="1:13" x14ac:dyDescent="0.25">
      <c r="B43" s="30"/>
      <c r="C43" s="30"/>
      <c r="D43" s="30"/>
      <c r="E43" s="30"/>
    </row>
  </sheetData>
  <sortState ref="B14:J39">
    <sortCondition descending="1" ref="J14:J39"/>
  </sortState>
  <mergeCells count="8">
    <mergeCell ref="C7:J7"/>
    <mergeCell ref="C8:J8"/>
    <mergeCell ref="C10:D10"/>
    <mergeCell ref="E10:E11"/>
    <mergeCell ref="F10:F11"/>
    <mergeCell ref="G10:H10"/>
    <mergeCell ref="I10:I11"/>
    <mergeCell ref="J10:J11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90" orientation="portrait" r:id="rId1"/>
  <headerFooter alignWithMargins="0">
    <oddFooter>&amp;C&amp;"-,Negrita"&amp;12&amp;K004559Página 42</oddFooter>
  </headerFooter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>
    <tabColor theme="3"/>
  </sheetPr>
  <dimension ref="A1:N43"/>
  <sheetViews>
    <sheetView zoomScaleNormal="100" zoomScaleSheetLayoutView="100" workbookViewId="0"/>
  </sheetViews>
  <sheetFormatPr baseColWidth="10" defaultColWidth="10.81640625" defaultRowHeight="12.5" x14ac:dyDescent="0.25"/>
  <cols>
    <col min="1" max="1" width="1.81640625" style="6" customWidth="1"/>
    <col min="2" max="2" width="19.7265625" style="6" customWidth="1"/>
    <col min="3" max="4" width="13" style="6" customWidth="1"/>
    <col min="5" max="5" width="12.54296875" style="6" customWidth="1"/>
    <col min="6" max="6" width="10" style="6" customWidth="1"/>
    <col min="7" max="7" width="8.81640625" style="6" customWidth="1"/>
    <col min="8" max="8" width="8.54296875" style="6" customWidth="1"/>
    <col min="9" max="9" width="11.7265625" style="6" customWidth="1"/>
    <col min="10" max="10" width="10" style="6" customWidth="1"/>
    <col min="11" max="11" width="1.81640625" style="6" customWidth="1"/>
    <col min="12" max="12" width="10.81640625" style="6"/>
    <col min="13" max="13" width="11.453125" style="6" customWidth="1"/>
    <col min="14" max="14" width="10.81640625" style="6" customWidth="1"/>
    <col min="15" max="16384" width="10.81640625" style="6"/>
  </cols>
  <sheetData>
    <row r="1" spans="1:14" ht="15.65" customHeight="1" x14ac:dyDescent="0.2">
      <c r="A1" s="3"/>
      <c r="B1" s="4"/>
      <c r="C1" s="4"/>
      <c r="D1" s="4"/>
      <c r="E1" s="4"/>
      <c r="F1" s="4"/>
      <c r="G1" s="4"/>
      <c r="H1" s="4"/>
      <c r="I1" s="31"/>
      <c r="J1" s="4"/>
      <c r="K1" s="5"/>
      <c r="L1" s="25"/>
    </row>
    <row r="2" spans="1:14" ht="15.65" customHeight="1" x14ac:dyDescent="0.2">
      <c r="A2" s="7"/>
      <c r="B2" s="8"/>
      <c r="C2" s="8"/>
      <c r="D2" s="8"/>
      <c r="E2" s="8"/>
      <c r="F2" s="8"/>
      <c r="G2" s="8"/>
      <c r="H2" s="8"/>
      <c r="I2" s="2"/>
      <c r="J2" s="8"/>
      <c r="K2" s="9"/>
      <c r="L2" s="25"/>
    </row>
    <row r="3" spans="1:14" ht="15.65" customHeight="1" x14ac:dyDescent="0.2">
      <c r="A3" s="7"/>
      <c r="B3" s="8"/>
      <c r="C3" s="8"/>
      <c r="D3" s="8"/>
      <c r="E3" s="8"/>
      <c r="F3" s="8"/>
      <c r="G3" s="8"/>
      <c r="H3" s="8"/>
      <c r="I3" s="2"/>
      <c r="J3" s="8"/>
      <c r="K3" s="9"/>
      <c r="L3" s="25"/>
    </row>
    <row r="4" spans="1:14" ht="15.65" customHeight="1" x14ac:dyDescent="0.2">
      <c r="A4" s="7"/>
      <c r="B4" s="8"/>
      <c r="C4" s="8"/>
      <c r="D4" s="8"/>
      <c r="E4" s="8"/>
      <c r="F4" s="8"/>
      <c r="G4" s="8"/>
      <c r="H4" s="8"/>
      <c r="I4" s="2"/>
      <c r="J4" s="8"/>
      <c r="K4" s="10"/>
    </row>
    <row r="5" spans="1:14" ht="33.75" customHeight="1" x14ac:dyDescent="0.2">
      <c r="A5" s="7"/>
      <c r="B5" s="8"/>
      <c r="C5" s="8"/>
      <c r="D5" s="8"/>
      <c r="E5" s="8"/>
      <c r="F5" s="8"/>
      <c r="G5" s="8"/>
      <c r="H5" s="8"/>
      <c r="I5" s="8"/>
      <c r="J5" s="8"/>
      <c r="K5" s="10"/>
    </row>
    <row r="6" spans="1:14" ht="15.65" customHeight="1" x14ac:dyDescent="0.2">
      <c r="A6" s="7"/>
      <c r="B6" s="8"/>
      <c r="C6" s="8"/>
      <c r="D6" s="8"/>
      <c r="E6" s="8"/>
      <c r="F6" s="8"/>
      <c r="G6" s="8"/>
      <c r="H6" s="8"/>
      <c r="I6" s="8"/>
      <c r="J6" s="8"/>
      <c r="K6" s="10"/>
    </row>
    <row r="7" spans="1:14" ht="15.65" customHeight="1" x14ac:dyDescent="0.2">
      <c r="A7" s="7"/>
      <c r="B7" s="8"/>
      <c r="C7" s="131" t="s">
        <v>46</v>
      </c>
      <c r="D7" s="131"/>
      <c r="E7" s="131"/>
      <c r="F7" s="131"/>
      <c r="G7" s="131"/>
      <c r="H7" s="131"/>
      <c r="I7" s="131"/>
      <c r="J7" s="131"/>
      <c r="K7" s="10"/>
    </row>
    <row r="8" spans="1:14" ht="13" x14ac:dyDescent="0.3">
      <c r="A8" s="7"/>
      <c r="B8" s="8"/>
      <c r="C8" s="131" t="s">
        <v>19</v>
      </c>
      <c r="D8" s="131"/>
      <c r="E8" s="131"/>
      <c r="F8" s="131"/>
      <c r="G8" s="131"/>
      <c r="H8" s="131"/>
      <c r="I8" s="131"/>
      <c r="J8" s="131"/>
      <c r="K8" s="10"/>
    </row>
    <row r="9" spans="1:14" ht="15.65" customHeight="1" x14ac:dyDescent="0.2">
      <c r="A9" s="7"/>
      <c r="B9" s="8"/>
      <c r="C9" s="15"/>
      <c r="D9" s="15"/>
      <c r="E9" s="15"/>
      <c r="F9" s="15"/>
      <c r="G9" s="15"/>
      <c r="H9" s="15"/>
      <c r="I9" s="8"/>
      <c r="J9" s="8"/>
      <c r="K9" s="10"/>
    </row>
    <row r="10" spans="1:14" ht="15.75" customHeight="1" x14ac:dyDescent="0.3">
      <c r="A10" s="7"/>
      <c r="B10" s="2"/>
      <c r="C10" s="126" t="s">
        <v>194</v>
      </c>
      <c r="D10" s="126"/>
      <c r="E10" s="129" t="s">
        <v>175</v>
      </c>
      <c r="F10" s="129" t="s">
        <v>176</v>
      </c>
      <c r="G10" s="126" t="s">
        <v>195</v>
      </c>
      <c r="H10" s="126"/>
      <c r="I10" s="129" t="s">
        <v>175</v>
      </c>
      <c r="J10" s="129" t="s">
        <v>176</v>
      </c>
      <c r="K10" s="10"/>
    </row>
    <row r="11" spans="1:14" ht="13" x14ac:dyDescent="0.3">
      <c r="A11" s="7"/>
      <c r="B11" s="2"/>
      <c r="C11" s="15" t="s">
        <v>172</v>
      </c>
      <c r="D11" s="15" t="s">
        <v>174</v>
      </c>
      <c r="E11" s="129"/>
      <c r="F11" s="129"/>
      <c r="G11" s="15" t="s">
        <v>172</v>
      </c>
      <c r="H11" s="15" t="s">
        <v>174</v>
      </c>
      <c r="I11" s="129"/>
      <c r="J11" s="129"/>
      <c r="K11" s="10"/>
      <c r="N11" s="32"/>
    </row>
    <row r="12" spans="1:14" ht="12" customHeight="1" x14ac:dyDescent="0.2">
      <c r="A12" s="7"/>
      <c r="B12" s="2"/>
      <c r="C12" s="15"/>
      <c r="D12" s="15"/>
      <c r="E12" s="15"/>
      <c r="F12" s="15"/>
      <c r="G12" s="15"/>
      <c r="H12" s="15"/>
      <c r="I12" s="15"/>
      <c r="J12" s="15"/>
      <c r="K12" s="10"/>
    </row>
    <row r="13" spans="1:14" ht="15.65" customHeight="1" x14ac:dyDescent="0.2">
      <c r="A13" s="7"/>
      <c r="B13" s="33" t="s">
        <v>29</v>
      </c>
      <c r="C13" s="34">
        <v>19494.866483289919</v>
      </c>
      <c r="D13" s="35">
        <v>21324.6684653597</v>
      </c>
      <c r="E13" s="34">
        <v>9.3860708594142075</v>
      </c>
      <c r="F13" s="34">
        <v>100</v>
      </c>
      <c r="G13" s="34">
        <v>1873.8992297700033</v>
      </c>
      <c r="H13" s="35">
        <v>1932.683112300009</v>
      </c>
      <c r="I13" s="34">
        <v>3.1369820530435133</v>
      </c>
      <c r="J13" s="34">
        <v>100</v>
      </c>
      <c r="K13" s="10"/>
    </row>
    <row r="14" spans="1:14" ht="15.65" customHeight="1" x14ac:dyDescent="0.2">
      <c r="A14" s="7"/>
      <c r="B14" s="2" t="s">
        <v>203</v>
      </c>
      <c r="C14" s="40">
        <v>6463.3434995198659</v>
      </c>
      <c r="D14" s="37">
        <v>7435.6809330598835</v>
      </c>
      <c r="E14" s="40">
        <v>15.043876804818556</v>
      </c>
      <c r="F14" s="40">
        <v>34.868916931292887</v>
      </c>
      <c r="G14" s="40">
        <v>677.83868425000162</v>
      </c>
      <c r="H14" s="37">
        <v>706.83719261000795</v>
      </c>
      <c r="I14" s="40">
        <v>4.2780840093379791</v>
      </c>
      <c r="J14" s="40">
        <v>36.572844669234435</v>
      </c>
      <c r="K14" s="10"/>
    </row>
    <row r="15" spans="1:14" ht="13" x14ac:dyDescent="0.3">
      <c r="A15" s="7"/>
      <c r="B15" s="33" t="s">
        <v>198</v>
      </c>
      <c r="C15" s="35">
        <v>2920.5224598299842</v>
      </c>
      <c r="D15" s="35">
        <v>3181.4157203798286</v>
      </c>
      <c r="E15" s="35">
        <v>8.9331023520028641</v>
      </c>
      <c r="F15" s="35">
        <v>14.9189457531206</v>
      </c>
      <c r="G15" s="35">
        <v>273.68347332000081</v>
      </c>
      <c r="H15" s="35">
        <v>271.03829360000105</v>
      </c>
      <c r="I15" s="35">
        <v>-0.96651057804536533</v>
      </c>
      <c r="J15" s="35">
        <v>14.023938630966212</v>
      </c>
      <c r="K15" s="10"/>
    </row>
    <row r="16" spans="1:14" ht="15.65" customHeight="1" x14ac:dyDescent="0.2">
      <c r="A16" s="7"/>
      <c r="B16" s="2" t="s">
        <v>201</v>
      </c>
      <c r="C16" s="40">
        <v>1855.8478775000381</v>
      </c>
      <c r="D16" s="37">
        <v>2053.1369299200237</v>
      </c>
      <c r="E16" s="40">
        <v>10.630669399786608</v>
      </c>
      <c r="F16" s="40">
        <v>9.6279899181325526</v>
      </c>
      <c r="G16" s="40">
        <v>159.75452116000014</v>
      </c>
      <c r="H16" s="37">
        <v>176.93062053000003</v>
      </c>
      <c r="I16" s="40">
        <v>10.75155760555746</v>
      </c>
      <c r="J16" s="40">
        <v>9.1546627278924149</v>
      </c>
      <c r="K16" s="10"/>
    </row>
    <row r="17" spans="1:11" ht="15.65" customHeight="1" x14ac:dyDescent="0.2">
      <c r="A17" s="7"/>
      <c r="B17" s="2" t="s">
        <v>199</v>
      </c>
      <c r="C17" s="40">
        <v>2105.3156925500039</v>
      </c>
      <c r="D17" s="37">
        <v>2029.794966599972</v>
      </c>
      <c r="E17" s="40">
        <v>-3.5871449691499468</v>
      </c>
      <c r="F17" s="40">
        <v>9.5185300062095664</v>
      </c>
      <c r="G17" s="40">
        <v>186.61595901000084</v>
      </c>
      <c r="H17" s="37">
        <v>187.22605565999967</v>
      </c>
      <c r="I17" s="40">
        <v>0.32692629999888645</v>
      </c>
      <c r="J17" s="40">
        <v>9.6873643934928069</v>
      </c>
      <c r="K17" s="10"/>
    </row>
    <row r="18" spans="1:11" ht="15.65" customHeight="1" x14ac:dyDescent="0.25">
      <c r="A18" s="7"/>
      <c r="B18" s="2" t="s">
        <v>202</v>
      </c>
      <c r="C18" s="40">
        <v>2013.3172234900139</v>
      </c>
      <c r="D18" s="37">
        <v>1967.086388479961</v>
      </c>
      <c r="E18" s="40">
        <v>-2.2962519006276327</v>
      </c>
      <c r="F18" s="40">
        <v>9.2244641067941711</v>
      </c>
      <c r="G18" s="40">
        <v>180.56059654999981</v>
      </c>
      <c r="H18" s="37">
        <v>178.35862462999992</v>
      </c>
      <c r="I18" s="40">
        <v>-1.2195196305690881</v>
      </c>
      <c r="J18" s="40">
        <v>9.2285498587371855</v>
      </c>
      <c r="K18" s="10"/>
    </row>
    <row r="19" spans="1:11" ht="15.65" customHeight="1" x14ac:dyDescent="0.25">
      <c r="A19" s="7"/>
      <c r="B19" s="2" t="s">
        <v>204</v>
      </c>
      <c r="C19" s="40">
        <v>1550.3153252800128</v>
      </c>
      <c r="D19" s="37">
        <v>1699.4406268200271</v>
      </c>
      <c r="E19" s="40">
        <v>9.6190303423001833</v>
      </c>
      <c r="F19" s="40">
        <v>7.9693648207503855</v>
      </c>
      <c r="G19" s="40">
        <v>135.46132833999997</v>
      </c>
      <c r="H19" s="37">
        <v>125.69192287000007</v>
      </c>
      <c r="I19" s="40">
        <v>-7.2119516246579751</v>
      </c>
      <c r="J19" s="40">
        <v>6.5034936182796734</v>
      </c>
      <c r="K19" s="10"/>
    </row>
    <row r="20" spans="1:11" ht="15.65" customHeight="1" x14ac:dyDescent="0.2">
      <c r="A20" s="7"/>
      <c r="B20" s="2" t="s">
        <v>214</v>
      </c>
      <c r="C20" s="40">
        <v>630.03493425000124</v>
      </c>
      <c r="D20" s="37">
        <v>696.35523309000155</v>
      </c>
      <c r="E20" s="40">
        <v>10.526447857839582</v>
      </c>
      <c r="F20" s="40">
        <v>3.2654914856996604</v>
      </c>
      <c r="G20" s="40">
        <v>70.353588180000003</v>
      </c>
      <c r="H20" s="37">
        <v>81.877088560000004</v>
      </c>
      <c r="I20" s="40">
        <v>16.379406762476801</v>
      </c>
      <c r="J20" s="40">
        <v>4.2364466289852016</v>
      </c>
      <c r="K20" s="10"/>
    </row>
    <row r="21" spans="1:11" ht="15.65" customHeight="1" x14ac:dyDescent="0.2">
      <c r="A21" s="7"/>
      <c r="B21" s="2" t="s">
        <v>200</v>
      </c>
      <c r="C21" s="40">
        <v>450.99490379999583</v>
      </c>
      <c r="D21" s="37">
        <v>656.84214354000278</v>
      </c>
      <c r="E21" s="40">
        <v>45.642919244891232</v>
      </c>
      <c r="F21" s="40">
        <v>3.0801986188296095</v>
      </c>
      <c r="G21" s="40">
        <v>44.38358044999999</v>
      </c>
      <c r="H21" s="37">
        <v>60.158637820000123</v>
      </c>
      <c r="I21" s="40">
        <v>35.542552471113531</v>
      </c>
      <c r="J21" s="40">
        <v>3.1127005476033642</v>
      </c>
      <c r="K21" s="10"/>
    </row>
    <row r="22" spans="1:11" ht="15.65" customHeight="1" x14ac:dyDescent="0.2">
      <c r="A22" s="7"/>
      <c r="B22" s="2" t="s">
        <v>205</v>
      </c>
      <c r="C22" s="40">
        <v>513.35608591000323</v>
      </c>
      <c r="D22" s="37">
        <v>519.01234975000204</v>
      </c>
      <c r="E22" s="40">
        <v>1.101820742997961</v>
      </c>
      <c r="F22" s="40">
        <v>2.433858939439542</v>
      </c>
      <c r="G22" s="40">
        <v>44.869397260000135</v>
      </c>
      <c r="H22" s="37">
        <v>41.822512469999943</v>
      </c>
      <c r="I22" s="40">
        <v>-6.7905632258546289</v>
      </c>
      <c r="J22" s="40">
        <v>2.1639611896969826</v>
      </c>
      <c r="K22" s="10"/>
    </row>
    <row r="23" spans="1:11" ht="15.65" customHeight="1" x14ac:dyDescent="0.2">
      <c r="A23" s="7"/>
      <c r="B23" s="2" t="s">
        <v>210</v>
      </c>
      <c r="C23" s="40">
        <v>218.05177974000046</v>
      </c>
      <c r="D23" s="37">
        <v>263.08409276000009</v>
      </c>
      <c r="E23" s="40">
        <v>20.652118993798197</v>
      </c>
      <c r="F23" s="40">
        <v>1.233707774577411</v>
      </c>
      <c r="G23" s="40">
        <v>18.975098370000016</v>
      </c>
      <c r="H23" s="37">
        <v>22.048868149999993</v>
      </c>
      <c r="I23" s="40">
        <v>16.19896624546444</v>
      </c>
      <c r="J23" s="40">
        <v>1.1408423869219055</v>
      </c>
      <c r="K23" s="10"/>
    </row>
    <row r="24" spans="1:11" x14ac:dyDescent="0.25">
      <c r="A24" s="7"/>
      <c r="B24" s="2" t="s">
        <v>218</v>
      </c>
      <c r="C24" s="40">
        <v>148.22662018000005</v>
      </c>
      <c r="D24" s="37">
        <v>143.70724293999999</v>
      </c>
      <c r="E24" s="40">
        <v>-3.0489646424589067</v>
      </c>
      <c r="F24" s="40">
        <v>0.67390141691272454</v>
      </c>
      <c r="G24" s="40">
        <v>13.564542920000001</v>
      </c>
      <c r="H24" s="37">
        <v>12.789061729999998</v>
      </c>
      <c r="I24" s="40">
        <v>-5.7169725111533847</v>
      </c>
      <c r="J24" s="40">
        <v>0.66172574534374884</v>
      </c>
      <c r="K24" s="10"/>
    </row>
    <row r="25" spans="1:11" ht="12.75" x14ac:dyDescent="0.2">
      <c r="A25" s="7"/>
      <c r="B25" s="2" t="s">
        <v>208</v>
      </c>
      <c r="C25" s="40">
        <v>76.123148189999895</v>
      </c>
      <c r="D25" s="37">
        <v>119.8418442400001</v>
      </c>
      <c r="E25" s="40">
        <v>57.431539668958955</v>
      </c>
      <c r="F25" s="40">
        <v>0.5619869046718079</v>
      </c>
      <c r="G25" s="40">
        <v>11.284306909999996</v>
      </c>
      <c r="H25" s="37">
        <v>8.2827430699999969</v>
      </c>
      <c r="I25" s="40">
        <v>-26.599452353959418</v>
      </c>
      <c r="J25" s="40">
        <v>0.42856187945591528</v>
      </c>
      <c r="K25" s="10"/>
    </row>
    <row r="26" spans="1:11" ht="12.75" x14ac:dyDescent="0.2">
      <c r="A26" s="7"/>
      <c r="B26" s="2" t="s">
        <v>213</v>
      </c>
      <c r="C26" s="40">
        <v>147.1503773899997</v>
      </c>
      <c r="D26" s="37">
        <v>119.47320993999992</v>
      </c>
      <c r="E26" s="40">
        <v>-18.808764164189441</v>
      </c>
      <c r="F26" s="40">
        <v>0.56025822926192281</v>
      </c>
      <c r="G26" s="40">
        <v>14.795317360000004</v>
      </c>
      <c r="H26" s="37">
        <v>13.197569279999982</v>
      </c>
      <c r="I26" s="40">
        <v>-10.799011884122379</v>
      </c>
      <c r="J26" s="40">
        <v>0.68286255496350268</v>
      </c>
      <c r="K26" s="10"/>
    </row>
    <row r="27" spans="1:11" ht="12.75" x14ac:dyDescent="0.2">
      <c r="A27" s="7"/>
      <c r="B27" s="2" t="s">
        <v>207</v>
      </c>
      <c r="C27" s="40">
        <v>98.127319529999895</v>
      </c>
      <c r="D27" s="37">
        <v>118.32063507000009</v>
      </c>
      <c r="E27" s="40">
        <v>20.578688622821929</v>
      </c>
      <c r="F27" s="40">
        <v>0.55485333927794922</v>
      </c>
      <c r="G27" s="40">
        <v>7.1686751100000015</v>
      </c>
      <c r="H27" s="37">
        <v>14.328796809999989</v>
      </c>
      <c r="I27" s="40">
        <v>99.880683531213705</v>
      </c>
      <c r="J27" s="40">
        <v>0.74139400912692099</v>
      </c>
      <c r="K27" s="10"/>
    </row>
    <row r="28" spans="1:11" x14ac:dyDescent="0.25">
      <c r="A28" s="7"/>
      <c r="B28" s="2" t="s">
        <v>212</v>
      </c>
      <c r="C28" s="40">
        <v>82.771375830000068</v>
      </c>
      <c r="D28" s="37">
        <v>82.34331928000006</v>
      </c>
      <c r="E28" s="36">
        <v>-0.51715529155775819</v>
      </c>
      <c r="F28" s="36">
        <v>0.38614114640872615</v>
      </c>
      <c r="G28" s="40">
        <v>8.7633396800000014</v>
      </c>
      <c r="H28" s="37">
        <v>13.393797439999993</v>
      </c>
      <c r="I28" s="36">
        <v>52.83896241712258</v>
      </c>
      <c r="J28" s="36">
        <v>0.6930157020961687</v>
      </c>
      <c r="K28" s="10"/>
    </row>
    <row r="29" spans="1:11" x14ac:dyDescent="0.25">
      <c r="A29" s="7"/>
      <c r="B29" s="2" t="s">
        <v>217</v>
      </c>
      <c r="C29" s="40">
        <v>66.474175059999965</v>
      </c>
      <c r="D29" s="37">
        <v>42.012555809999981</v>
      </c>
      <c r="E29" s="40">
        <v>-36.798680431792931</v>
      </c>
      <c r="F29" s="40">
        <v>0.1970138756353759</v>
      </c>
      <c r="G29" s="40">
        <v>5.4469695400000013</v>
      </c>
      <c r="H29" s="37">
        <v>3.1330666100000002</v>
      </c>
      <c r="I29" s="40">
        <v>-42.480555710983481</v>
      </c>
      <c r="J29" s="40">
        <v>0.16210969041228196</v>
      </c>
      <c r="K29" s="10"/>
    </row>
    <row r="30" spans="1:11" x14ac:dyDescent="0.25">
      <c r="A30" s="7"/>
      <c r="B30" s="2" t="s">
        <v>215</v>
      </c>
      <c r="C30" s="40">
        <v>28.369301900000014</v>
      </c>
      <c r="D30" s="37">
        <v>36.885723510000027</v>
      </c>
      <c r="E30" s="40">
        <v>30.019849060861127</v>
      </c>
      <c r="F30" s="40">
        <v>0.1729720842784406</v>
      </c>
      <c r="G30" s="40">
        <v>3.0892710700000006</v>
      </c>
      <c r="H30" s="37">
        <v>3.8161453699999992</v>
      </c>
      <c r="I30" s="40">
        <v>23.528990610720292</v>
      </c>
      <c r="J30" s="40">
        <v>0.19745323719720181</v>
      </c>
      <c r="K30" s="10"/>
    </row>
    <row r="31" spans="1:11" x14ac:dyDescent="0.25">
      <c r="A31" s="7"/>
      <c r="B31" s="2" t="s">
        <v>221</v>
      </c>
      <c r="C31" s="40">
        <v>29.648876299999998</v>
      </c>
      <c r="D31" s="37">
        <v>32.158586629999988</v>
      </c>
      <c r="E31" s="40">
        <v>8.4647738572135811</v>
      </c>
      <c r="F31" s="40">
        <v>0.15080462649273615</v>
      </c>
      <c r="G31" s="40">
        <v>2.45883217</v>
      </c>
      <c r="H31" s="37">
        <v>0.66223894999999999</v>
      </c>
      <c r="I31" s="40">
        <v>-73.066931607617619</v>
      </c>
      <c r="J31" s="40">
        <v>3.4265262928276731E-2</v>
      </c>
      <c r="K31" s="10"/>
    </row>
    <row r="32" spans="1:11" x14ac:dyDescent="0.25">
      <c r="A32" s="7"/>
      <c r="B32" s="2" t="s">
        <v>209</v>
      </c>
      <c r="C32" s="40">
        <v>29.382594659999995</v>
      </c>
      <c r="D32" s="37">
        <v>28.522279050000012</v>
      </c>
      <c r="E32" s="40">
        <v>-2.9279769875843353</v>
      </c>
      <c r="F32" s="40">
        <v>0.13375250872637146</v>
      </c>
      <c r="G32" s="40">
        <v>5.8269252900000001</v>
      </c>
      <c r="H32" s="37">
        <v>1.8002109100000006</v>
      </c>
      <c r="I32" s="40">
        <v>-69.105303047398422</v>
      </c>
      <c r="J32" s="40">
        <v>9.314568428435438E-2</v>
      </c>
      <c r="K32" s="10"/>
    </row>
    <row r="33" spans="1:11" x14ac:dyDescent="0.25">
      <c r="A33" s="7"/>
      <c r="B33" s="2" t="s">
        <v>206</v>
      </c>
      <c r="C33" s="40">
        <v>23.639749569999989</v>
      </c>
      <c r="D33" s="37">
        <v>23.213823389999995</v>
      </c>
      <c r="E33" s="40">
        <v>-1.8017372761871986</v>
      </c>
      <c r="F33" s="40">
        <v>0.10885901193591395</v>
      </c>
      <c r="G33" s="40">
        <v>2.4741029099999987</v>
      </c>
      <c r="H33" s="37">
        <v>2.5052413399999991</v>
      </c>
      <c r="I33" s="40">
        <v>1.2585745675389282</v>
      </c>
      <c r="J33" s="40">
        <v>0.12962504427425825</v>
      </c>
      <c r="K33" s="10"/>
    </row>
    <row r="34" spans="1:11" x14ac:dyDescent="0.25">
      <c r="A34" s="7"/>
      <c r="B34" s="2" t="s">
        <v>211</v>
      </c>
      <c r="C34" s="40">
        <v>13.453157410000022</v>
      </c>
      <c r="D34" s="37">
        <v>22.888130149999977</v>
      </c>
      <c r="E34" s="40">
        <v>70.13203259620478</v>
      </c>
      <c r="F34" s="40">
        <v>0.10733170453355466</v>
      </c>
      <c r="G34" s="40">
        <v>1.7201018500000003</v>
      </c>
      <c r="H34" s="37">
        <v>5.0186246000000017</v>
      </c>
      <c r="I34" s="40">
        <v>191.76322320681192</v>
      </c>
      <c r="J34" s="40">
        <v>0.25967136402550428</v>
      </c>
      <c r="K34" s="10"/>
    </row>
    <row r="35" spans="1:11" x14ac:dyDescent="0.25">
      <c r="A35" s="7"/>
      <c r="B35" s="2" t="s">
        <v>216</v>
      </c>
      <c r="C35" s="40">
        <v>1.2368673899999998</v>
      </c>
      <c r="D35" s="37">
        <v>21.845869499999999</v>
      </c>
      <c r="E35" s="40"/>
      <c r="F35" s="40">
        <v>0.10244412256859678</v>
      </c>
      <c r="G35" s="40">
        <v>9.9084399999999989E-2</v>
      </c>
      <c r="H35" s="37">
        <v>0.28746612999999999</v>
      </c>
      <c r="I35" s="40">
        <v>190.12249153247134</v>
      </c>
      <c r="J35" s="40">
        <v>1.4873940180389842E-2</v>
      </c>
      <c r="K35" s="10"/>
    </row>
    <row r="36" spans="1:11" x14ac:dyDescent="0.25">
      <c r="A36" s="7"/>
      <c r="B36" s="2" t="s">
        <v>220</v>
      </c>
      <c r="C36" s="40">
        <v>14.699633449999999</v>
      </c>
      <c r="D36" s="37">
        <v>19.642905570000003</v>
      </c>
      <c r="E36" s="40">
        <v>33.628540036826607</v>
      </c>
      <c r="F36" s="40">
        <v>9.2113533215807814E-2</v>
      </c>
      <c r="G36" s="40">
        <v>1.2915651699999999</v>
      </c>
      <c r="H36" s="37">
        <v>0.48278072000000011</v>
      </c>
      <c r="I36" s="40">
        <v>-62.620490919556147</v>
      </c>
      <c r="J36" s="40">
        <v>2.4979817794623459E-2</v>
      </c>
      <c r="K36" s="10"/>
    </row>
    <row r="37" spans="1:11" x14ac:dyDescent="0.25">
      <c r="A37" s="7"/>
      <c r="B37" s="2" t="s">
        <v>222</v>
      </c>
      <c r="C37" s="40">
        <v>11.087883229999989</v>
      </c>
      <c r="D37" s="37">
        <v>7.6402132899999966</v>
      </c>
      <c r="E37" s="40">
        <v>-31.094031822699808</v>
      </c>
      <c r="F37" s="40">
        <v>3.5828051922171457E-2</v>
      </c>
      <c r="G37" s="40">
        <v>1.27740275</v>
      </c>
      <c r="H37" s="37">
        <v>0.84378128000000008</v>
      </c>
      <c r="I37" s="40">
        <v>-33.945556325129246</v>
      </c>
      <c r="J37" s="40">
        <v>4.3658542604837564E-2</v>
      </c>
      <c r="K37" s="10"/>
    </row>
    <row r="38" spans="1:11" x14ac:dyDescent="0.25">
      <c r="A38" s="7"/>
      <c r="B38" s="2" t="s">
        <v>219</v>
      </c>
      <c r="C38" s="40">
        <v>0</v>
      </c>
      <c r="D38" s="37">
        <v>3.0875107900000001</v>
      </c>
      <c r="E38" s="40" t="s">
        <v>94</v>
      </c>
      <c r="F38" s="40">
        <v>1.4478587533566704E-2</v>
      </c>
      <c r="G38" s="40">
        <v>0</v>
      </c>
      <c r="H38" s="37">
        <v>0</v>
      </c>
      <c r="I38" s="40" t="s">
        <v>94</v>
      </c>
      <c r="J38" s="40">
        <v>0</v>
      </c>
      <c r="K38" s="10"/>
    </row>
    <row r="39" spans="1:11" x14ac:dyDescent="0.25">
      <c r="A39" s="7"/>
      <c r="B39" s="2" t="s">
        <v>2</v>
      </c>
      <c r="C39" s="40">
        <v>3.3756213299999995</v>
      </c>
      <c r="D39" s="37">
        <v>1.2352317999999998</v>
      </c>
      <c r="E39" s="40">
        <v>-63.407275898449186</v>
      </c>
      <c r="F39" s="40">
        <v>5.7925017779598296E-3</v>
      </c>
      <c r="G39" s="40">
        <v>2.1425657500000002</v>
      </c>
      <c r="H39" s="37">
        <v>0.15177116000000002</v>
      </c>
      <c r="I39" s="40">
        <v>-92.916382612762291</v>
      </c>
      <c r="J39" s="40">
        <v>7.8528735018221999E-3</v>
      </c>
      <c r="K39" s="10"/>
    </row>
    <row r="40" spans="1:11" ht="13" x14ac:dyDescent="0.3">
      <c r="A40" s="7"/>
      <c r="B40" s="2"/>
      <c r="C40" s="22"/>
      <c r="D40" s="22"/>
      <c r="E40" s="22"/>
      <c r="F40" s="38"/>
      <c r="G40" s="38"/>
      <c r="H40" s="38"/>
      <c r="I40" s="39"/>
      <c r="J40" s="39"/>
      <c r="K40" s="10"/>
    </row>
    <row r="41" spans="1:11" ht="20.5" x14ac:dyDescent="0.25">
      <c r="A41" s="11"/>
      <c r="B41" s="116" t="s">
        <v>169</v>
      </c>
      <c r="C41" s="1"/>
      <c r="D41" s="1"/>
      <c r="E41" s="1"/>
      <c r="F41" s="1"/>
      <c r="G41" s="1"/>
      <c r="H41" s="1"/>
      <c r="I41" s="1"/>
      <c r="J41" s="1"/>
      <c r="K41" s="24"/>
    </row>
    <row r="42" spans="1:11" x14ac:dyDescent="0.25">
      <c r="B42" s="30"/>
      <c r="C42" s="30"/>
      <c r="D42" s="30"/>
      <c r="E42" s="30"/>
    </row>
    <row r="43" spans="1:11" x14ac:dyDescent="0.25">
      <c r="B43" s="30"/>
      <c r="C43" s="30"/>
      <c r="D43" s="30"/>
      <c r="E43" s="30"/>
    </row>
  </sheetData>
  <sortState ref="B14:J47">
    <sortCondition descending="1" ref="J14:J47"/>
  </sortState>
  <mergeCells count="8">
    <mergeCell ref="C7:J7"/>
    <mergeCell ref="C8:J8"/>
    <mergeCell ref="C10:D10"/>
    <mergeCell ref="E10:E11"/>
    <mergeCell ref="F10:F11"/>
    <mergeCell ref="G10:H10"/>
    <mergeCell ref="I10:I11"/>
    <mergeCell ref="J10:J11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89" orientation="portrait" r:id="rId1"/>
  <headerFooter alignWithMargins="0">
    <oddFooter>&amp;C&amp;"-,Negrita"&amp;12&amp;K004559Página 43</oddFooter>
  </headerFooter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>
    <tabColor theme="3"/>
  </sheetPr>
  <dimension ref="A1:N43"/>
  <sheetViews>
    <sheetView zoomScaleNormal="100" zoomScaleSheetLayoutView="100" workbookViewId="0"/>
  </sheetViews>
  <sheetFormatPr baseColWidth="10" defaultColWidth="10.81640625" defaultRowHeight="12.5" x14ac:dyDescent="0.25"/>
  <cols>
    <col min="1" max="1" width="1.81640625" style="6" customWidth="1"/>
    <col min="2" max="2" width="19.7265625" style="6" customWidth="1"/>
    <col min="3" max="4" width="12.7265625" style="6" customWidth="1"/>
    <col min="5" max="5" width="11.26953125" style="6" customWidth="1"/>
    <col min="6" max="6" width="10" style="6" customWidth="1"/>
    <col min="7" max="8" width="8.7265625" style="6" customWidth="1"/>
    <col min="9" max="9" width="11.7265625" style="6" customWidth="1"/>
    <col min="10" max="10" width="9.453125" style="6" customWidth="1"/>
    <col min="11" max="11" width="1.81640625" style="6" customWidth="1"/>
    <col min="12" max="12" width="10.81640625" style="6"/>
    <col min="13" max="13" width="11.453125" style="6" customWidth="1"/>
    <col min="14" max="14" width="10.81640625" style="6" customWidth="1"/>
    <col min="15" max="16384" width="10.81640625" style="6"/>
  </cols>
  <sheetData>
    <row r="1" spans="1:14" ht="15.65" customHeight="1" x14ac:dyDescent="0.2">
      <c r="A1" s="3"/>
      <c r="B1" s="4"/>
      <c r="C1" s="4"/>
      <c r="D1" s="4"/>
      <c r="E1" s="4"/>
      <c r="F1" s="4"/>
      <c r="G1" s="4"/>
      <c r="H1" s="4"/>
      <c r="I1" s="31"/>
      <c r="J1" s="4"/>
      <c r="K1" s="5"/>
      <c r="L1" s="25"/>
    </row>
    <row r="2" spans="1:14" ht="15.65" customHeight="1" x14ac:dyDescent="0.2">
      <c r="A2" s="7"/>
      <c r="B2" s="8"/>
      <c r="C2" s="8"/>
      <c r="D2" s="8"/>
      <c r="E2" s="8"/>
      <c r="F2" s="8"/>
      <c r="G2" s="8"/>
      <c r="H2" s="8"/>
      <c r="I2" s="2"/>
      <c r="J2" s="8"/>
      <c r="K2" s="9"/>
      <c r="L2" s="25"/>
    </row>
    <row r="3" spans="1:14" ht="15.65" customHeight="1" x14ac:dyDescent="0.2">
      <c r="A3" s="7"/>
      <c r="B3" s="8"/>
      <c r="C3" s="8"/>
      <c r="D3" s="8"/>
      <c r="E3" s="8"/>
      <c r="F3" s="8"/>
      <c r="G3" s="8"/>
      <c r="H3" s="8"/>
      <c r="I3" s="2"/>
      <c r="J3" s="8"/>
      <c r="K3" s="9"/>
      <c r="L3" s="25"/>
    </row>
    <row r="4" spans="1:14" ht="15.65" customHeight="1" x14ac:dyDescent="0.2">
      <c r="A4" s="7"/>
      <c r="B4" s="8"/>
      <c r="C4" s="8"/>
      <c r="D4" s="8"/>
      <c r="E4" s="8"/>
      <c r="F4" s="8"/>
      <c r="G4" s="8"/>
      <c r="H4" s="8"/>
      <c r="I4" s="2"/>
      <c r="J4" s="8"/>
      <c r="K4" s="10"/>
    </row>
    <row r="5" spans="1:14" ht="30" customHeight="1" x14ac:dyDescent="0.2">
      <c r="A5" s="7"/>
      <c r="B5" s="8"/>
      <c r="C5" s="8"/>
      <c r="D5" s="8"/>
      <c r="E5" s="8"/>
      <c r="F5" s="8"/>
      <c r="G5" s="8"/>
      <c r="H5" s="8"/>
      <c r="I5" s="8"/>
      <c r="J5" s="8"/>
      <c r="K5" s="10"/>
    </row>
    <row r="6" spans="1:14" ht="15.65" customHeight="1" x14ac:dyDescent="0.2">
      <c r="A6" s="7"/>
      <c r="B6" s="8"/>
      <c r="C6" s="8"/>
      <c r="D6" s="8"/>
      <c r="E6" s="8"/>
      <c r="F6" s="8"/>
      <c r="G6" s="8"/>
      <c r="H6" s="8"/>
      <c r="I6" s="8"/>
      <c r="J6" s="8"/>
      <c r="K6" s="10"/>
    </row>
    <row r="7" spans="1:14" ht="15.65" customHeight="1" x14ac:dyDescent="0.2">
      <c r="A7" s="7"/>
      <c r="B7" s="8"/>
      <c r="C7" s="131" t="s">
        <v>47</v>
      </c>
      <c r="D7" s="131"/>
      <c r="E7" s="131"/>
      <c r="F7" s="131"/>
      <c r="G7" s="131"/>
      <c r="H7" s="131"/>
      <c r="I7" s="131"/>
      <c r="J7" s="131"/>
      <c r="K7" s="10"/>
    </row>
    <row r="8" spans="1:14" ht="13" x14ac:dyDescent="0.3">
      <c r="A8" s="7"/>
      <c r="B8" s="8"/>
      <c r="C8" s="131" t="s">
        <v>19</v>
      </c>
      <c r="D8" s="131"/>
      <c r="E8" s="131"/>
      <c r="F8" s="131"/>
      <c r="G8" s="131"/>
      <c r="H8" s="131"/>
      <c r="I8" s="131"/>
      <c r="J8" s="131"/>
      <c r="K8" s="10"/>
    </row>
    <row r="9" spans="1:14" ht="15.65" customHeight="1" x14ac:dyDescent="0.2">
      <c r="A9" s="7"/>
      <c r="B9" s="8"/>
      <c r="C9" s="15"/>
      <c r="D9" s="15"/>
      <c r="E9" s="15"/>
      <c r="F9" s="15"/>
      <c r="G9" s="15"/>
      <c r="H9" s="15"/>
      <c r="I9" s="8"/>
      <c r="J9" s="8"/>
      <c r="K9" s="10"/>
    </row>
    <row r="10" spans="1:14" ht="15.75" customHeight="1" x14ac:dyDescent="0.3">
      <c r="A10" s="7"/>
      <c r="B10" s="2"/>
      <c r="C10" s="126" t="s">
        <v>194</v>
      </c>
      <c r="D10" s="126"/>
      <c r="E10" s="129" t="s">
        <v>175</v>
      </c>
      <c r="F10" s="129" t="s">
        <v>176</v>
      </c>
      <c r="G10" s="126" t="s">
        <v>195</v>
      </c>
      <c r="H10" s="126"/>
      <c r="I10" s="129" t="s">
        <v>175</v>
      </c>
      <c r="J10" s="129" t="s">
        <v>176</v>
      </c>
      <c r="K10" s="10"/>
    </row>
    <row r="11" spans="1:14" ht="13" x14ac:dyDescent="0.3">
      <c r="A11" s="7"/>
      <c r="B11" s="2"/>
      <c r="C11" s="15" t="s">
        <v>172</v>
      </c>
      <c r="D11" s="15" t="s">
        <v>174</v>
      </c>
      <c r="E11" s="129"/>
      <c r="F11" s="129"/>
      <c r="G11" s="15" t="s">
        <v>172</v>
      </c>
      <c r="H11" s="15" t="s">
        <v>174</v>
      </c>
      <c r="I11" s="129"/>
      <c r="J11" s="129"/>
      <c r="K11" s="10"/>
      <c r="N11" s="32"/>
    </row>
    <row r="12" spans="1:14" ht="12" customHeight="1" x14ac:dyDescent="0.2">
      <c r="A12" s="7"/>
      <c r="B12" s="2"/>
      <c r="C12" s="15"/>
      <c r="D12" s="15"/>
      <c r="E12" s="15"/>
      <c r="F12" s="15"/>
      <c r="G12" s="15"/>
      <c r="H12" s="15"/>
      <c r="I12" s="15"/>
      <c r="J12" s="15"/>
      <c r="K12" s="10"/>
    </row>
    <row r="13" spans="1:14" ht="12.75" x14ac:dyDescent="0.2">
      <c r="A13" s="7"/>
      <c r="B13" s="33" t="s">
        <v>29</v>
      </c>
      <c r="C13" s="34">
        <v>26136.350653279984</v>
      </c>
      <c r="D13" s="35">
        <v>25065.270296559982</v>
      </c>
      <c r="E13" s="34">
        <v>-4.0980486179143956</v>
      </c>
      <c r="F13" s="34">
        <v>100</v>
      </c>
      <c r="G13" s="34">
        <v>2431.8600471600002</v>
      </c>
      <c r="H13" s="35">
        <v>2284.2479084900001</v>
      </c>
      <c r="I13" s="34">
        <v>-6.0699273727690901</v>
      </c>
      <c r="J13" s="34">
        <v>100</v>
      </c>
      <c r="K13" s="10"/>
    </row>
    <row r="14" spans="1:14" ht="12.75" x14ac:dyDescent="0.2">
      <c r="A14" s="7"/>
      <c r="B14" s="2" t="s">
        <v>219</v>
      </c>
      <c r="C14" s="40">
        <v>8680.7262126700025</v>
      </c>
      <c r="D14" s="37">
        <v>8774.8490885200044</v>
      </c>
      <c r="E14" s="40">
        <v>1.0842742132867178</v>
      </c>
      <c r="F14" s="40">
        <v>35.007997060076725</v>
      </c>
      <c r="G14" s="40">
        <v>668.08285705999992</v>
      </c>
      <c r="H14" s="37">
        <v>667.33084367000004</v>
      </c>
      <c r="I14" s="40">
        <v>-0.11256289276890818</v>
      </c>
      <c r="J14" s="40">
        <v>29.214466660544669</v>
      </c>
      <c r="K14" s="10"/>
    </row>
    <row r="15" spans="1:14" ht="12.75" x14ac:dyDescent="0.2">
      <c r="A15" s="7"/>
      <c r="B15" s="2" t="s">
        <v>220</v>
      </c>
      <c r="C15" s="40">
        <v>3724.8452600900005</v>
      </c>
      <c r="D15" s="37">
        <v>3253.3288066399982</v>
      </c>
      <c r="E15" s="40">
        <v>-12.658685677552395</v>
      </c>
      <c r="F15" s="40">
        <v>12.979428380975779</v>
      </c>
      <c r="G15" s="40">
        <v>260.44152766999991</v>
      </c>
      <c r="H15" s="37">
        <v>306.45928823000025</v>
      </c>
      <c r="I15" s="40">
        <v>17.669133249098621</v>
      </c>
      <c r="J15" s="40">
        <v>13.416200890059471</v>
      </c>
      <c r="K15" s="10"/>
    </row>
    <row r="16" spans="1:14" ht="12.75" x14ac:dyDescent="0.2">
      <c r="A16" s="7"/>
      <c r="B16" s="2" t="s">
        <v>203</v>
      </c>
      <c r="C16" s="40">
        <v>2302.8136021399805</v>
      </c>
      <c r="D16" s="37">
        <v>2275.9676548399743</v>
      </c>
      <c r="E16" s="40">
        <v>-1.1657889841825919</v>
      </c>
      <c r="F16" s="40">
        <v>9.0801640194254496</v>
      </c>
      <c r="G16" s="40">
        <v>232.26251240000005</v>
      </c>
      <c r="H16" s="37">
        <v>170.07714366999988</v>
      </c>
      <c r="I16" s="40">
        <v>-26.773743247427362</v>
      </c>
      <c r="J16" s="40">
        <v>7.4456517192317024</v>
      </c>
      <c r="K16" s="10"/>
    </row>
    <row r="17" spans="1:11" ht="13" x14ac:dyDescent="0.3">
      <c r="A17" s="7"/>
      <c r="B17" s="33" t="s">
        <v>198</v>
      </c>
      <c r="C17" s="35">
        <v>1513.8481693199931</v>
      </c>
      <c r="D17" s="35">
        <v>1787.361810870005</v>
      </c>
      <c r="E17" s="35">
        <v>18.067442105034324</v>
      </c>
      <c r="F17" s="35">
        <v>7.1308299879587045</v>
      </c>
      <c r="G17" s="35">
        <v>141.08346464999991</v>
      </c>
      <c r="H17" s="35">
        <v>169.11085132000002</v>
      </c>
      <c r="I17" s="35">
        <v>19.865819668896357</v>
      </c>
      <c r="J17" s="35">
        <v>7.403349290217391</v>
      </c>
      <c r="K17" s="10"/>
    </row>
    <row r="18" spans="1:11" ht="12.75" x14ac:dyDescent="0.2">
      <c r="A18" s="7"/>
      <c r="B18" s="2" t="s">
        <v>211</v>
      </c>
      <c r="C18" s="40">
        <v>2720.9094789700011</v>
      </c>
      <c r="D18" s="37">
        <v>1714.5333247400008</v>
      </c>
      <c r="E18" s="40">
        <v>-36.986756156656988</v>
      </c>
      <c r="F18" s="40">
        <v>6.840274628817018</v>
      </c>
      <c r="G18" s="40">
        <v>408.42149290999998</v>
      </c>
      <c r="H18" s="37">
        <v>282.9598453399999</v>
      </c>
      <c r="I18" s="40">
        <v>-30.718669254178277</v>
      </c>
      <c r="J18" s="40">
        <v>12.387440272498717</v>
      </c>
      <c r="K18" s="10"/>
    </row>
    <row r="19" spans="1:11" ht="12.75" x14ac:dyDescent="0.2">
      <c r="A19" s="7"/>
      <c r="B19" s="2" t="s">
        <v>201</v>
      </c>
      <c r="C19" s="40">
        <v>1254.5163742900122</v>
      </c>
      <c r="D19" s="37">
        <v>1294.6868114599913</v>
      </c>
      <c r="E19" s="40">
        <v>3.2020655922258001</v>
      </c>
      <c r="F19" s="40">
        <v>5.1652617192708954</v>
      </c>
      <c r="G19" s="40">
        <v>111.59329936000006</v>
      </c>
      <c r="H19" s="37">
        <v>111.92616033999981</v>
      </c>
      <c r="I19" s="40">
        <v>0.29828043610928834</v>
      </c>
      <c r="J19" s="40">
        <v>4.8999130052389317</v>
      </c>
      <c r="K19" s="10"/>
    </row>
    <row r="20" spans="1:11" ht="12.75" x14ac:dyDescent="0.2">
      <c r="A20" s="7"/>
      <c r="B20" s="2" t="s">
        <v>208</v>
      </c>
      <c r="C20" s="40">
        <v>622.82329367999898</v>
      </c>
      <c r="D20" s="37">
        <v>810.79427765000196</v>
      </c>
      <c r="E20" s="40">
        <v>30.180467859408733</v>
      </c>
      <c r="F20" s="40">
        <v>3.234731834355193</v>
      </c>
      <c r="G20" s="40">
        <v>64.897835970000045</v>
      </c>
      <c r="H20" s="37">
        <v>72.524641810000034</v>
      </c>
      <c r="I20" s="40">
        <v>11.752018732220272</v>
      </c>
      <c r="J20" s="40">
        <v>3.1749899623610633</v>
      </c>
      <c r="K20" s="10"/>
    </row>
    <row r="21" spans="1:11" ht="12.75" x14ac:dyDescent="0.2">
      <c r="A21" s="7"/>
      <c r="B21" s="2" t="s">
        <v>216</v>
      </c>
      <c r="C21" s="40">
        <v>916.74872971999991</v>
      </c>
      <c r="D21" s="37">
        <v>677.03617338000015</v>
      </c>
      <c r="E21" s="40">
        <v>-26.148119824852611</v>
      </c>
      <c r="F21" s="40">
        <v>2.7010926487910973</v>
      </c>
      <c r="G21" s="40">
        <v>117.85626721</v>
      </c>
      <c r="H21" s="37">
        <v>59.180999490000005</v>
      </c>
      <c r="I21" s="40">
        <v>-49.785445533796313</v>
      </c>
      <c r="J21" s="40">
        <v>2.5908308494029244</v>
      </c>
      <c r="K21" s="10"/>
    </row>
    <row r="22" spans="1:11" ht="12.75" x14ac:dyDescent="0.2">
      <c r="A22" s="7"/>
      <c r="B22" s="2" t="s">
        <v>205</v>
      </c>
      <c r="C22" s="40">
        <v>554.19177448999915</v>
      </c>
      <c r="D22" s="37">
        <v>627.3336309799995</v>
      </c>
      <c r="E22" s="40">
        <v>13.197932531082746</v>
      </c>
      <c r="F22" s="40">
        <v>2.5028001835116704</v>
      </c>
      <c r="G22" s="40">
        <v>54.669718610000039</v>
      </c>
      <c r="H22" s="37">
        <v>72.293301350000036</v>
      </c>
      <c r="I22" s="40">
        <v>32.236461405119307</v>
      </c>
      <c r="J22" s="40">
        <v>3.1648623199479893</v>
      </c>
      <c r="K22" s="10"/>
    </row>
    <row r="23" spans="1:11" ht="12.75" x14ac:dyDescent="0.2">
      <c r="A23" s="7"/>
      <c r="B23" s="2" t="s">
        <v>206</v>
      </c>
      <c r="C23" s="40">
        <v>511.13314688999992</v>
      </c>
      <c r="D23" s="37">
        <v>576.01486946999989</v>
      </c>
      <c r="E23" s="40">
        <v>12.693702800292673</v>
      </c>
      <c r="F23" s="40">
        <v>2.2980596764163104</v>
      </c>
      <c r="G23" s="40">
        <v>45.262340799999997</v>
      </c>
      <c r="H23" s="37">
        <v>57.89058863999999</v>
      </c>
      <c r="I23" s="40">
        <v>27.900120976509445</v>
      </c>
      <c r="J23" s="40">
        <v>2.5343391330176814</v>
      </c>
      <c r="K23" s="10"/>
    </row>
    <row r="24" spans="1:11" ht="12.75" x14ac:dyDescent="0.2">
      <c r="A24" s="7"/>
      <c r="B24" s="2" t="s">
        <v>222</v>
      </c>
      <c r="C24" s="40">
        <v>714.1996944499989</v>
      </c>
      <c r="D24" s="37">
        <v>544.1602667899997</v>
      </c>
      <c r="E24" s="40">
        <v>-23.808387063361259</v>
      </c>
      <c r="F24" s="40">
        <v>2.1709730649291323</v>
      </c>
      <c r="G24" s="40">
        <v>109.36798166</v>
      </c>
      <c r="H24" s="37">
        <v>30.835220440000001</v>
      </c>
      <c r="I24" s="40">
        <v>-71.805989310601319</v>
      </c>
      <c r="J24" s="40">
        <v>1.3499069135794282</v>
      </c>
      <c r="K24" s="10"/>
    </row>
    <row r="25" spans="1:11" x14ac:dyDescent="0.25">
      <c r="A25" s="7"/>
      <c r="B25" s="2" t="s">
        <v>204</v>
      </c>
      <c r="C25" s="40">
        <v>512.30984027000045</v>
      </c>
      <c r="D25" s="37">
        <v>477.70528984000021</v>
      </c>
      <c r="E25" s="40">
        <v>-6.7546136556273728</v>
      </c>
      <c r="F25" s="40">
        <v>1.9058453556974473</v>
      </c>
      <c r="G25" s="40">
        <v>26.354185250000011</v>
      </c>
      <c r="H25" s="37">
        <v>70.871516009999993</v>
      </c>
      <c r="I25" s="40">
        <v>168.91939681572953</v>
      </c>
      <c r="J25" s="40">
        <v>3.1026192799208707</v>
      </c>
      <c r="K25" s="10"/>
    </row>
    <row r="26" spans="1:11" ht="12.75" x14ac:dyDescent="0.2">
      <c r="A26" s="7"/>
      <c r="B26" s="2" t="s">
        <v>214</v>
      </c>
      <c r="C26" s="40">
        <v>365.9037540399998</v>
      </c>
      <c r="D26" s="37">
        <v>468.14198683999916</v>
      </c>
      <c r="E26" s="40">
        <v>27.941291028356851</v>
      </c>
      <c r="F26" s="40">
        <v>1.8676917555692512</v>
      </c>
      <c r="G26" s="40">
        <v>44.155206819999989</v>
      </c>
      <c r="H26" s="37">
        <v>52.390814139999961</v>
      </c>
      <c r="I26" s="40">
        <v>18.651497554009122</v>
      </c>
      <c r="J26" s="40">
        <v>2.2935695353063874</v>
      </c>
      <c r="K26" s="10"/>
    </row>
    <row r="27" spans="1:11" ht="12.75" x14ac:dyDescent="0.2">
      <c r="A27" s="7"/>
      <c r="B27" s="2" t="s">
        <v>199</v>
      </c>
      <c r="C27" s="40">
        <v>230.08046110000049</v>
      </c>
      <c r="D27" s="37">
        <v>263.51962428999911</v>
      </c>
      <c r="E27" s="40">
        <v>14.533682273639425</v>
      </c>
      <c r="F27" s="40">
        <v>1.0513336627619181</v>
      </c>
      <c r="G27" s="40">
        <v>19.796614620000007</v>
      </c>
      <c r="H27" s="37">
        <v>23.492970829999944</v>
      </c>
      <c r="I27" s="40">
        <v>18.671658164551054</v>
      </c>
      <c r="J27" s="40">
        <v>1.0284772831653788</v>
      </c>
      <c r="K27" s="10"/>
    </row>
    <row r="28" spans="1:11" ht="12.75" x14ac:dyDescent="0.2">
      <c r="A28" s="7"/>
      <c r="B28" s="2" t="s">
        <v>207</v>
      </c>
      <c r="C28" s="40">
        <v>439.81663268999989</v>
      </c>
      <c r="D28" s="37">
        <v>254.11928350000005</v>
      </c>
      <c r="E28" s="40">
        <v>-42.22153856579741</v>
      </c>
      <c r="F28" s="40">
        <v>1.0138302140506978</v>
      </c>
      <c r="G28" s="40">
        <v>24.206420569999999</v>
      </c>
      <c r="H28" s="37">
        <v>17.190676340000003</v>
      </c>
      <c r="I28" s="40">
        <v>-28.982989078091503</v>
      </c>
      <c r="J28" s="40">
        <v>0.75257489680110434</v>
      </c>
      <c r="K28" s="10"/>
    </row>
    <row r="29" spans="1:11" x14ac:dyDescent="0.25">
      <c r="A29" s="7"/>
      <c r="B29" s="2" t="s">
        <v>215</v>
      </c>
      <c r="C29" s="40">
        <v>281.17040558999975</v>
      </c>
      <c r="D29" s="37">
        <v>236.74825598000049</v>
      </c>
      <c r="E29" s="40">
        <v>-15.799013241377635</v>
      </c>
      <c r="F29" s="40">
        <v>0.94452704151565603</v>
      </c>
      <c r="G29" s="40">
        <v>20.008027149999986</v>
      </c>
      <c r="H29" s="37">
        <v>26.023546360000005</v>
      </c>
      <c r="I29" s="40">
        <v>30.065529024434689</v>
      </c>
      <c r="J29" s="40">
        <v>1.1392610348148615</v>
      </c>
      <c r="K29" s="10"/>
    </row>
    <row r="30" spans="1:11" x14ac:dyDescent="0.25">
      <c r="A30" s="7"/>
      <c r="B30" s="2" t="s">
        <v>200</v>
      </c>
      <c r="C30" s="40">
        <v>121.93731849000027</v>
      </c>
      <c r="D30" s="37">
        <v>230.5840202900003</v>
      </c>
      <c r="E30" s="40">
        <v>89.100451892346499</v>
      </c>
      <c r="F30" s="40">
        <v>0.91993430576188995</v>
      </c>
      <c r="G30" s="40">
        <v>16.007876799999991</v>
      </c>
      <c r="H30" s="37">
        <v>27.268691940000007</v>
      </c>
      <c r="I30" s="40">
        <v>70.345463553292859</v>
      </c>
      <c r="J30" s="40">
        <v>1.1937711243446403</v>
      </c>
      <c r="K30" s="10"/>
    </row>
    <row r="31" spans="1:11" x14ac:dyDescent="0.25">
      <c r="A31" s="7"/>
      <c r="B31" s="2" t="s">
        <v>210</v>
      </c>
      <c r="C31" s="40">
        <v>151.31151721000032</v>
      </c>
      <c r="D31" s="37">
        <v>217.14289859000044</v>
      </c>
      <c r="E31" s="40">
        <v>43.507184776050401</v>
      </c>
      <c r="F31" s="40">
        <v>0.86630982239916909</v>
      </c>
      <c r="G31" s="40">
        <v>17.301852950000011</v>
      </c>
      <c r="H31" s="37">
        <v>22.112942819999994</v>
      </c>
      <c r="I31" s="40">
        <v>27.806789734621915</v>
      </c>
      <c r="J31" s="40">
        <v>0.96806229909684949</v>
      </c>
      <c r="K31" s="10"/>
    </row>
    <row r="32" spans="1:11" x14ac:dyDescent="0.25">
      <c r="A32" s="7"/>
      <c r="B32" s="2" t="s">
        <v>212</v>
      </c>
      <c r="C32" s="40">
        <v>116.92053175999996</v>
      </c>
      <c r="D32" s="37">
        <v>146.48528446</v>
      </c>
      <c r="E32" s="40">
        <v>25.286194182461408</v>
      </c>
      <c r="F32" s="40">
        <v>0.58441533933948442</v>
      </c>
      <c r="G32" s="40">
        <v>12.656980979999991</v>
      </c>
      <c r="H32" s="37">
        <v>20.191422029999998</v>
      </c>
      <c r="I32" s="40">
        <v>59.527947951455417</v>
      </c>
      <c r="J32" s="40">
        <v>0.8839417978649925</v>
      </c>
      <c r="K32" s="10"/>
    </row>
    <row r="33" spans="1:11" x14ac:dyDescent="0.25">
      <c r="A33" s="7"/>
      <c r="B33" s="2" t="s">
        <v>223</v>
      </c>
      <c r="C33" s="40">
        <v>43.232428279999993</v>
      </c>
      <c r="D33" s="37">
        <v>143.80120307999996</v>
      </c>
      <c r="E33" s="40">
        <v>232.6234699301512</v>
      </c>
      <c r="F33" s="40">
        <v>0.57370697135364856</v>
      </c>
      <c r="G33" s="40">
        <v>7.6502444499999989</v>
      </c>
      <c r="H33" s="37">
        <v>0</v>
      </c>
      <c r="I33" s="40" t="s">
        <v>94</v>
      </c>
      <c r="J33" s="40">
        <v>0</v>
      </c>
      <c r="K33" s="10"/>
    </row>
    <row r="34" spans="1:11" x14ac:dyDescent="0.25">
      <c r="A34" s="7"/>
      <c r="B34" s="2" t="s">
        <v>202</v>
      </c>
      <c r="C34" s="40">
        <v>138.82091547999988</v>
      </c>
      <c r="D34" s="37">
        <v>103.52878070000023</v>
      </c>
      <c r="E34" s="40">
        <v>-25.422779166936294</v>
      </c>
      <c r="F34" s="40">
        <v>0.41303676152340862</v>
      </c>
      <c r="G34" s="40">
        <v>13.345766749999996</v>
      </c>
      <c r="H34" s="37">
        <v>5.5749830100000022</v>
      </c>
      <c r="I34" s="40">
        <v>-58.226581398929333</v>
      </c>
      <c r="J34" s="40">
        <v>0.24406208228446358</v>
      </c>
      <c r="K34" s="10"/>
    </row>
    <row r="35" spans="1:11" x14ac:dyDescent="0.25">
      <c r="A35" s="7"/>
      <c r="B35" s="2" t="s">
        <v>209</v>
      </c>
      <c r="C35" s="40">
        <v>42.780197349999995</v>
      </c>
      <c r="D35" s="37">
        <v>76.838884920000041</v>
      </c>
      <c r="E35" s="40">
        <v>79.613208165810505</v>
      </c>
      <c r="F35" s="40">
        <v>0.30655518177494218</v>
      </c>
      <c r="G35" s="40">
        <v>7.0638076800000009</v>
      </c>
      <c r="H35" s="37">
        <v>13.42779401</v>
      </c>
      <c r="I35" s="40">
        <v>90.092859521339605</v>
      </c>
      <c r="J35" s="40">
        <v>0.58784311282904622</v>
      </c>
      <c r="K35" s="10"/>
    </row>
    <row r="36" spans="1:11" x14ac:dyDescent="0.25">
      <c r="A36" s="7"/>
      <c r="B36" s="2" t="s">
        <v>217</v>
      </c>
      <c r="C36" s="40">
        <v>66.836999480000003</v>
      </c>
      <c r="D36" s="37">
        <v>45.155407669999931</v>
      </c>
      <c r="E36" s="40">
        <v>-32.439505032669771</v>
      </c>
      <c r="F36" s="40">
        <v>0.18015128955619988</v>
      </c>
      <c r="G36" s="40">
        <v>5.443411929999999</v>
      </c>
      <c r="H36" s="37">
        <v>2.8945583099999999</v>
      </c>
      <c r="I36" s="40">
        <v>-46.824558802037963</v>
      </c>
      <c r="J36" s="40">
        <v>0.12671822087443413</v>
      </c>
      <c r="K36" s="10"/>
    </row>
    <row r="37" spans="1:11" x14ac:dyDescent="0.25">
      <c r="A37" s="7"/>
      <c r="B37" s="2" t="s">
        <v>218</v>
      </c>
      <c r="C37" s="40">
        <v>91.59954303000012</v>
      </c>
      <c r="D37" s="37">
        <v>35.472180330000015</v>
      </c>
      <c r="E37" s="40">
        <v>-61.274719112537078</v>
      </c>
      <c r="F37" s="40">
        <v>0.14151924120630088</v>
      </c>
      <c r="G37" s="40">
        <v>3.2254235399999982</v>
      </c>
      <c r="H37" s="37">
        <v>0.55662185999999991</v>
      </c>
      <c r="I37" s="40">
        <v>-82.742673850517008</v>
      </c>
      <c r="J37" s="40">
        <v>2.4367839319505136E-2</v>
      </c>
      <c r="K37" s="10"/>
    </row>
    <row r="38" spans="1:11" x14ac:dyDescent="0.25">
      <c r="A38" s="7"/>
      <c r="B38" s="2" t="s">
        <v>213</v>
      </c>
      <c r="C38" s="40">
        <v>16.180184350000008</v>
      </c>
      <c r="D38" s="37">
        <v>29.812281670000008</v>
      </c>
      <c r="E38" s="40">
        <v>84.251804708269546</v>
      </c>
      <c r="F38" s="40">
        <v>0.11893860037125359</v>
      </c>
      <c r="G38" s="40">
        <v>0.65993004</v>
      </c>
      <c r="H38" s="37">
        <v>1.66248653</v>
      </c>
      <c r="I38" s="40">
        <v>151.91860185664527</v>
      </c>
      <c r="J38" s="40">
        <v>7.2780477277485392E-2</v>
      </c>
      <c r="K38" s="10"/>
    </row>
    <row r="39" spans="1:11" x14ac:dyDescent="0.25">
      <c r="A39" s="7"/>
      <c r="B39" s="2" t="s">
        <v>2</v>
      </c>
      <c r="C39" s="40">
        <v>0.69418744999999993</v>
      </c>
      <c r="D39" s="37">
        <v>0.14819906000000002</v>
      </c>
      <c r="E39" s="40">
        <v>-78.651434853799202</v>
      </c>
      <c r="F39" s="40">
        <v>5.9125259072246748E-4</v>
      </c>
      <c r="G39" s="40">
        <v>4.4999330000000004E-2</v>
      </c>
      <c r="H39" s="37">
        <v>0</v>
      </c>
      <c r="I39" s="40" t="s">
        <v>94</v>
      </c>
      <c r="J39" s="40">
        <v>0</v>
      </c>
      <c r="K39" s="10"/>
    </row>
    <row r="40" spans="1:11" ht="13" x14ac:dyDescent="0.3">
      <c r="A40" s="7"/>
      <c r="B40" s="2"/>
      <c r="C40" s="22"/>
      <c r="D40" s="22"/>
      <c r="E40" s="22"/>
      <c r="F40" s="38"/>
      <c r="G40" s="38"/>
      <c r="H40" s="38"/>
      <c r="I40" s="39"/>
      <c r="J40" s="39"/>
      <c r="K40" s="10"/>
    </row>
    <row r="41" spans="1:11" ht="20.5" x14ac:dyDescent="0.25">
      <c r="A41" s="11"/>
      <c r="B41" s="116" t="s">
        <v>169</v>
      </c>
      <c r="C41" s="1"/>
      <c r="D41" s="1"/>
      <c r="E41" s="1"/>
      <c r="F41" s="1"/>
      <c r="G41" s="1"/>
      <c r="H41" s="1"/>
      <c r="I41" s="1"/>
      <c r="J41" s="1"/>
      <c r="K41" s="24"/>
    </row>
    <row r="42" spans="1:11" x14ac:dyDescent="0.25">
      <c r="B42" s="30"/>
      <c r="C42" s="30"/>
      <c r="D42" s="30"/>
      <c r="E42" s="30"/>
    </row>
    <row r="43" spans="1:11" x14ac:dyDescent="0.25">
      <c r="B43" s="30"/>
      <c r="C43" s="30"/>
      <c r="D43" s="30"/>
      <c r="E43" s="30"/>
    </row>
  </sheetData>
  <sortState ref="B15:J45">
    <sortCondition descending="1" ref="J15:J45"/>
  </sortState>
  <mergeCells count="8">
    <mergeCell ref="C7:J7"/>
    <mergeCell ref="C8:J8"/>
    <mergeCell ref="C10:D10"/>
    <mergeCell ref="E10:E11"/>
    <mergeCell ref="F10:F11"/>
    <mergeCell ref="G10:H10"/>
    <mergeCell ref="I10:I11"/>
    <mergeCell ref="J10:J11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91" orientation="portrait" r:id="rId1"/>
  <headerFooter alignWithMargins="0">
    <oddFooter>&amp;C&amp;"-,Negrita"&amp;12&amp;K004559Página 44</oddFooter>
  </headerFooter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>
    <tabColor theme="3"/>
  </sheetPr>
  <dimension ref="A1:N41"/>
  <sheetViews>
    <sheetView zoomScaleNormal="100" zoomScaleSheetLayoutView="100" workbookViewId="0"/>
  </sheetViews>
  <sheetFormatPr baseColWidth="10" defaultColWidth="10.81640625" defaultRowHeight="12.5" x14ac:dyDescent="0.25"/>
  <cols>
    <col min="1" max="1" width="1.81640625" style="6" customWidth="1"/>
    <col min="2" max="2" width="19.7265625" style="6" customWidth="1"/>
    <col min="3" max="4" width="13" style="6" customWidth="1"/>
    <col min="5" max="5" width="10.81640625" style="6" customWidth="1"/>
    <col min="6" max="6" width="10" style="6" customWidth="1"/>
    <col min="7" max="7" width="9.7265625" style="6" customWidth="1"/>
    <col min="8" max="8" width="10" style="6" customWidth="1"/>
    <col min="9" max="9" width="11.453125" style="6" customWidth="1"/>
    <col min="10" max="10" width="10" style="6" customWidth="1"/>
    <col min="11" max="11" width="1.81640625" style="6" customWidth="1"/>
    <col min="12" max="12" width="10.81640625" style="6"/>
    <col min="13" max="13" width="11.453125" style="6" customWidth="1"/>
    <col min="14" max="14" width="10.81640625" style="6" customWidth="1"/>
    <col min="15" max="16384" width="10.81640625" style="6"/>
  </cols>
  <sheetData>
    <row r="1" spans="1:14" ht="15.65" customHeight="1" x14ac:dyDescent="0.2">
      <c r="A1" s="3"/>
      <c r="B1" s="4"/>
      <c r="C1" s="4"/>
      <c r="D1" s="4"/>
      <c r="E1" s="4"/>
      <c r="F1" s="4"/>
      <c r="G1" s="4"/>
      <c r="H1" s="4"/>
      <c r="I1" s="31"/>
      <c r="J1" s="4"/>
      <c r="K1" s="5"/>
      <c r="L1" s="25"/>
    </row>
    <row r="2" spans="1:14" ht="15.65" customHeight="1" x14ac:dyDescent="0.2">
      <c r="A2" s="7"/>
      <c r="B2" s="8"/>
      <c r="C2" s="8"/>
      <c r="D2" s="8"/>
      <c r="E2" s="8"/>
      <c r="F2" s="8"/>
      <c r="G2" s="8"/>
      <c r="H2" s="8"/>
      <c r="I2" s="2"/>
      <c r="J2" s="8"/>
      <c r="K2" s="9"/>
      <c r="L2" s="25"/>
    </row>
    <row r="3" spans="1:14" ht="15.65" customHeight="1" x14ac:dyDescent="0.2">
      <c r="A3" s="7"/>
      <c r="B3" s="8"/>
      <c r="C3" s="8"/>
      <c r="D3" s="8"/>
      <c r="E3" s="8"/>
      <c r="F3" s="8"/>
      <c r="G3" s="8"/>
      <c r="H3" s="8"/>
      <c r="I3" s="2"/>
      <c r="J3" s="8"/>
      <c r="K3" s="9"/>
      <c r="L3" s="25"/>
    </row>
    <row r="4" spans="1:14" ht="36" customHeight="1" x14ac:dyDescent="0.2">
      <c r="A4" s="7"/>
      <c r="B4" s="8"/>
      <c r="C4" s="8"/>
      <c r="D4" s="8"/>
      <c r="E4" s="8"/>
      <c r="F4" s="8"/>
      <c r="G4" s="8"/>
      <c r="H4" s="8"/>
      <c r="I4" s="2"/>
      <c r="J4" s="8"/>
      <c r="K4" s="10"/>
    </row>
    <row r="5" spans="1:14" ht="15.65" customHeight="1" x14ac:dyDescent="0.2">
      <c r="A5" s="7"/>
      <c r="B5" s="8"/>
      <c r="C5" s="8"/>
      <c r="D5" s="8"/>
      <c r="E5" s="8"/>
      <c r="F5" s="8"/>
      <c r="G5" s="8"/>
      <c r="H5" s="8"/>
      <c r="I5" s="8"/>
      <c r="J5" s="8"/>
      <c r="K5" s="10"/>
    </row>
    <row r="6" spans="1:14" ht="15.65" customHeight="1" x14ac:dyDescent="0.2">
      <c r="A6" s="7"/>
      <c r="B6" s="8"/>
      <c r="C6" s="8"/>
      <c r="D6" s="8"/>
      <c r="E6" s="8"/>
      <c r="F6" s="8"/>
      <c r="G6" s="8"/>
      <c r="H6" s="8"/>
      <c r="I6" s="8"/>
      <c r="J6" s="8"/>
      <c r="K6" s="10"/>
    </row>
    <row r="7" spans="1:14" ht="15.65" customHeight="1" x14ac:dyDescent="0.2">
      <c r="A7" s="7"/>
      <c r="B7" s="8"/>
      <c r="C7" s="138" t="s">
        <v>73</v>
      </c>
      <c r="D7" s="131"/>
      <c r="E7" s="131"/>
      <c r="F7" s="131"/>
      <c r="G7" s="131"/>
      <c r="H7" s="131"/>
      <c r="I7" s="131"/>
      <c r="J7" s="131"/>
      <c r="K7" s="10"/>
    </row>
    <row r="8" spans="1:14" ht="13" x14ac:dyDescent="0.3">
      <c r="A8" s="7"/>
      <c r="B8" s="8"/>
      <c r="C8" s="131" t="s">
        <v>19</v>
      </c>
      <c r="D8" s="131"/>
      <c r="E8" s="131"/>
      <c r="F8" s="131"/>
      <c r="G8" s="131"/>
      <c r="H8" s="131"/>
      <c r="I8" s="131"/>
      <c r="J8" s="131"/>
      <c r="K8" s="10"/>
    </row>
    <row r="9" spans="1:14" ht="15.65" customHeight="1" x14ac:dyDescent="0.2">
      <c r="A9" s="7"/>
      <c r="B9" s="8"/>
      <c r="C9" s="15"/>
      <c r="D9" s="15"/>
      <c r="E9" s="15"/>
      <c r="F9" s="15"/>
      <c r="G9" s="15"/>
      <c r="H9" s="15"/>
      <c r="I9" s="8"/>
      <c r="J9" s="8"/>
      <c r="K9" s="10"/>
    </row>
    <row r="10" spans="1:14" ht="15.75" customHeight="1" x14ac:dyDescent="0.3">
      <c r="A10" s="7"/>
      <c r="B10" s="2"/>
      <c r="C10" s="126" t="s">
        <v>194</v>
      </c>
      <c r="D10" s="126"/>
      <c r="E10" s="129" t="s">
        <v>175</v>
      </c>
      <c r="F10" s="129" t="s">
        <v>176</v>
      </c>
      <c r="G10" s="126" t="s">
        <v>195</v>
      </c>
      <c r="H10" s="126"/>
      <c r="I10" s="129" t="s">
        <v>175</v>
      </c>
      <c r="J10" s="129" t="s">
        <v>176</v>
      </c>
      <c r="K10" s="10"/>
    </row>
    <row r="11" spans="1:14" ht="13" x14ac:dyDescent="0.3">
      <c r="A11" s="7"/>
      <c r="B11" s="2"/>
      <c r="C11" s="15" t="s">
        <v>172</v>
      </c>
      <c r="D11" s="15" t="s">
        <v>174</v>
      </c>
      <c r="E11" s="129"/>
      <c r="F11" s="129"/>
      <c r="G11" s="15" t="s">
        <v>172</v>
      </c>
      <c r="H11" s="15" t="s">
        <v>174</v>
      </c>
      <c r="I11" s="129"/>
      <c r="J11" s="129"/>
      <c r="K11" s="10"/>
      <c r="N11" s="32"/>
    </row>
    <row r="12" spans="1:14" ht="12" customHeight="1" x14ac:dyDescent="0.2">
      <c r="A12" s="7"/>
      <c r="B12" s="2"/>
      <c r="C12" s="15"/>
      <c r="D12" s="15"/>
      <c r="E12" s="15"/>
      <c r="F12" s="15"/>
      <c r="G12" s="15"/>
      <c r="H12" s="15"/>
      <c r="I12" s="15"/>
      <c r="J12" s="15"/>
      <c r="K12" s="10"/>
    </row>
    <row r="13" spans="1:14" ht="12.75" x14ac:dyDescent="0.2">
      <c r="A13" s="7"/>
      <c r="B13" s="33" t="s">
        <v>29</v>
      </c>
      <c r="C13" s="34">
        <v>7453.9652976700163</v>
      </c>
      <c r="D13" s="35">
        <v>7369.3542834799919</v>
      </c>
      <c r="E13" s="34">
        <v>-1.1351141414150723</v>
      </c>
      <c r="F13" s="34">
        <v>100</v>
      </c>
      <c r="G13" s="34">
        <v>640.8675816799996</v>
      </c>
      <c r="H13" s="35">
        <v>692.10603789999982</v>
      </c>
      <c r="I13" s="34">
        <v>7.9951705601462031</v>
      </c>
      <c r="J13" s="34">
        <v>100</v>
      </c>
      <c r="K13" s="10"/>
    </row>
    <row r="14" spans="1:14" ht="12.75" x14ac:dyDescent="0.2">
      <c r="A14" s="7"/>
      <c r="B14" s="2" t="s">
        <v>219</v>
      </c>
      <c r="C14" s="40">
        <v>1937.7526925400014</v>
      </c>
      <c r="D14" s="37">
        <v>1809.5502743900001</v>
      </c>
      <c r="E14" s="40">
        <v>-6.6160361249171462</v>
      </c>
      <c r="F14" s="40">
        <v>24.555072327659701</v>
      </c>
      <c r="G14" s="40">
        <v>147.81366656</v>
      </c>
      <c r="H14" s="37">
        <v>143.10591048999999</v>
      </c>
      <c r="I14" s="40">
        <v>-3.1849261164826448</v>
      </c>
      <c r="J14" s="40">
        <v>20.676876468844924</v>
      </c>
      <c r="K14" s="10"/>
    </row>
    <row r="15" spans="1:14" ht="13" x14ac:dyDescent="0.3">
      <c r="A15" s="7"/>
      <c r="B15" s="33" t="s">
        <v>198</v>
      </c>
      <c r="C15" s="35">
        <v>474.75328418000362</v>
      </c>
      <c r="D15" s="35">
        <v>969.03838238999026</v>
      </c>
      <c r="E15" s="35">
        <v>104.11409771787436</v>
      </c>
      <c r="F15" s="35">
        <v>13.1495697603018</v>
      </c>
      <c r="G15" s="35">
        <v>39.429049009999979</v>
      </c>
      <c r="H15" s="35">
        <v>91.391294809999934</v>
      </c>
      <c r="I15" s="35">
        <v>131.78670828916347</v>
      </c>
      <c r="J15" s="35">
        <v>13.204811084628156</v>
      </c>
      <c r="K15" s="10"/>
    </row>
    <row r="16" spans="1:14" ht="12.75" x14ac:dyDescent="0.2">
      <c r="A16" s="7"/>
      <c r="B16" s="2" t="s">
        <v>199</v>
      </c>
      <c r="C16" s="40">
        <v>986.89464826000119</v>
      </c>
      <c r="D16" s="37">
        <v>824.08681621000324</v>
      </c>
      <c r="E16" s="40">
        <v>-16.496981956183998</v>
      </c>
      <c r="F16" s="40">
        <v>11.182619053305292</v>
      </c>
      <c r="G16" s="40">
        <v>82.456454139999906</v>
      </c>
      <c r="H16" s="37">
        <v>78.639017849999945</v>
      </c>
      <c r="I16" s="40">
        <v>-4.6296391590141317</v>
      </c>
      <c r="J16" s="40">
        <v>11.362278833545192</v>
      </c>
      <c r="K16" s="10"/>
    </row>
    <row r="17" spans="1:11" x14ac:dyDescent="0.25">
      <c r="A17" s="7"/>
      <c r="B17" s="2" t="s">
        <v>202</v>
      </c>
      <c r="C17" s="40">
        <v>597.45327804000533</v>
      </c>
      <c r="D17" s="37">
        <v>699.22054916000047</v>
      </c>
      <c r="E17" s="40">
        <v>17.033511215111432</v>
      </c>
      <c r="F17" s="40">
        <v>9.4882200293647863</v>
      </c>
      <c r="G17" s="40">
        <v>53.552377120000031</v>
      </c>
      <c r="H17" s="37">
        <v>78.219352600000079</v>
      </c>
      <c r="I17" s="40">
        <v>46.061401578358229</v>
      </c>
      <c r="J17" s="40">
        <v>11.301642857694841</v>
      </c>
      <c r="K17" s="10"/>
    </row>
    <row r="18" spans="1:11" x14ac:dyDescent="0.25">
      <c r="A18" s="7"/>
      <c r="B18" s="2" t="s">
        <v>218</v>
      </c>
      <c r="C18" s="40">
        <v>530.70642738999982</v>
      </c>
      <c r="D18" s="37">
        <v>505.31814082000011</v>
      </c>
      <c r="E18" s="40">
        <v>-4.7838664202464294</v>
      </c>
      <c r="F18" s="40">
        <v>6.8570205934159052</v>
      </c>
      <c r="G18" s="40">
        <v>31.19618744000001</v>
      </c>
      <c r="H18" s="37">
        <v>43.942441099999996</v>
      </c>
      <c r="I18" s="40">
        <v>40.85836990342171</v>
      </c>
      <c r="J18" s="40">
        <v>6.3490908464447031</v>
      </c>
      <c r="K18" s="10"/>
    </row>
    <row r="19" spans="1:11" ht="12.75" x14ac:dyDescent="0.2">
      <c r="A19" s="7"/>
      <c r="B19" s="2" t="s">
        <v>203</v>
      </c>
      <c r="C19" s="40">
        <v>417.16389943000416</v>
      </c>
      <c r="D19" s="37">
        <v>460.25831107999909</v>
      </c>
      <c r="E19" s="40">
        <v>10.330331006320858</v>
      </c>
      <c r="F19" s="40">
        <v>6.2455717743380594</v>
      </c>
      <c r="G19" s="40">
        <v>34.039667149999978</v>
      </c>
      <c r="H19" s="37">
        <v>49.080545269999952</v>
      </c>
      <c r="I19" s="40">
        <v>44.186325482327703</v>
      </c>
      <c r="J19" s="40">
        <v>7.0914776901702812</v>
      </c>
      <c r="K19" s="10"/>
    </row>
    <row r="20" spans="1:11" ht="12.75" x14ac:dyDescent="0.2">
      <c r="A20" s="7"/>
      <c r="B20" s="2" t="s">
        <v>207</v>
      </c>
      <c r="C20" s="40">
        <v>424.03698912000084</v>
      </c>
      <c r="D20" s="37">
        <v>418.95669844999986</v>
      </c>
      <c r="E20" s="40">
        <v>-1.1980772433423881</v>
      </c>
      <c r="F20" s="40">
        <v>5.685120871297805</v>
      </c>
      <c r="G20" s="40">
        <v>41.277917219999999</v>
      </c>
      <c r="H20" s="37">
        <v>52.321384510000001</v>
      </c>
      <c r="I20" s="40">
        <v>26.753935357594095</v>
      </c>
      <c r="J20" s="40">
        <v>7.5597353071437512</v>
      </c>
      <c r="K20" s="10"/>
    </row>
    <row r="21" spans="1:11" ht="12.75" x14ac:dyDescent="0.2">
      <c r="A21" s="7"/>
      <c r="B21" s="2" t="s">
        <v>201</v>
      </c>
      <c r="C21" s="40">
        <v>266.81182890000008</v>
      </c>
      <c r="D21" s="37">
        <v>394.31436185999934</v>
      </c>
      <c r="E21" s="40">
        <v>47.787436368792569</v>
      </c>
      <c r="F21" s="40">
        <v>5.3507315117681431</v>
      </c>
      <c r="G21" s="40">
        <v>38.001118920000046</v>
      </c>
      <c r="H21" s="37">
        <v>33.686018320000024</v>
      </c>
      <c r="I21" s="40">
        <v>-11.355193538074948</v>
      </c>
      <c r="J21" s="40">
        <v>4.8671759059075299</v>
      </c>
      <c r="K21" s="10"/>
    </row>
    <row r="22" spans="1:11" ht="12.75" x14ac:dyDescent="0.2">
      <c r="A22" s="7"/>
      <c r="B22" s="2" t="s">
        <v>210</v>
      </c>
      <c r="C22" s="40">
        <v>862.35041936000016</v>
      </c>
      <c r="D22" s="37">
        <v>310.25807419999887</v>
      </c>
      <c r="E22" s="40">
        <v>-64.021809784674403</v>
      </c>
      <c r="F22" s="40">
        <v>4.2101120704090684</v>
      </c>
      <c r="G22" s="40">
        <v>85.874953009999956</v>
      </c>
      <c r="H22" s="37">
        <v>30.258235140000004</v>
      </c>
      <c r="I22" s="40">
        <v>-64.764772405201199</v>
      </c>
      <c r="J22" s="40">
        <v>4.3719074076871323</v>
      </c>
      <c r="K22" s="10"/>
    </row>
    <row r="23" spans="1:11" ht="12.75" x14ac:dyDescent="0.2">
      <c r="A23" s="7"/>
      <c r="B23" s="2" t="s">
        <v>214</v>
      </c>
      <c r="C23" s="40">
        <v>288.13694993999985</v>
      </c>
      <c r="D23" s="37">
        <v>279.70455938999964</v>
      </c>
      <c r="E23" s="40">
        <v>-2.9265217639584673</v>
      </c>
      <c r="F23" s="40">
        <v>3.7955097370880675</v>
      </c>
      <c r="G23" s="40">
        <v>25.882115679999998</v>
      </c>
      <c r="H23" s="37">
        <v>33.51509088000001</v>
      </c>
      <c r="I23" s="40">
        <v>29.491310889620493</v>
      </c>
      <c r="J23" s="40">
        <v>4.8424791931727809</v>
      </c>
      <c r="K23" s="10"/>
    </row>
    <row r="24" spans="1:11" x14ac:dyDescent="0.25">
      <c r="A24" s="7"/>
      <c r="B24" s="2" t="s">
        <v>204</v>
      </c>
      <c r="C24" s="40">
        <v>200.84555437999992</v>
      </c>
      <c r="D24" s="37">
        <v>225.19765890999938</v>
      </c>
      <c r="E24" s="40">
        <v>12.1247914125723</v>
      </c>
      <c r="F24" s="40">
        <v>3.0558669083779679</v>
      </c>
      <c r="G24" s="40">
        <v>12.11711479</v>
      </c>
      <c r="H24" s="37">
        <v>17.131333719999994</v>
      </c>
      <c r="I24" s="40">
        <v>41.381294284165079</v>
      </c>
      <c r="J24" s="40">
        <v>2.4752469682218328</v>
      </c>
      <c r="K24" s="10"/>
    </row>
    <row r="25" spans="1:11" ht="12.75" x14ac:dyDescent="0.2">
      <c r="A25" s="7"/>
      <c r="B25" s="2" t="s">
        <v>205</v>
      </c>
      <c r="C25" s="40">
        <v>147.71916435999918</v>
      </c>
      <c r="D25" s="37">
        <v>161.88594267000192</v>
      </c>
      <c r="E25" s="40">
        <v>9.590345552915247</v>
      </c>
      <c r="F25" s="40">
        <v>2.1967452838154955</v>
      </c>
      <c r="G25" s="40">
        <v>13.653801549999967</v>
      </c>
      <c r="H25" s="37">
        <v>13.656657669999985</v>
      </c>
      <c r="I25" s="40">
        <v>2.0918130306490923E-2</v>
      </c>
      <c r="J25" s="40">
        <v>1.9732030819204025</v>
      </c>
      <c r="K25" s="10"/>
    </row>
    <row r="26" spans="1:11" ht="12.75" x14ac:dyDescent="0.2">
      <c r="A26" s="7"/>
      <c r="B26" s="2" t="s">
        <v>200</v>
      </c>
      <c r="C26" s="40">
        <v>146.33315828999997</v>
      </c>
      <c r="D26" s="37">
        <v>156.89444692999999</v>
      </c>
      <c r="E26" s="40">
        <v>7.2172901640446208</v>
      </c>
      <c r="F26" s="40">
        <v>2.1290121345056376</v>
      </c>
      <c r="G26" s="40">
        <v>13.060444599999991</v>
      </c>
      <c r="H26" s="37">
        <v>12.704591819999994</v>
      </c>
      <c r="I26" s="40">
        <v>-2.7246605372071131</v>
      </c>
      <c r="J26" s="40">
        <v>1.8356423906585886</v>
      </c>
      <c r="K26" s="10"/>
    </row>
    <row r="27" spans="1:11" ht="12.75" x14ac:dyDescent="0.2">
      <c r="A27" s="7"/>
      <c r="B27" s="2" t="s">
        <v>213</v>
      </c>
      <c r="C27" s="40">
        <v>96.965451750000199</v>
      </c>
      <c r="D27" s="37">
        <v>74.296250019999945</v>
      </c>
      <c r="E27" s="40">
        <v>-23.378637773427592</v>
      </c>
      <c r="F27" s="40">
        <v>1.0081785616760364</v>
      </c>
      <c r="G27" s="40">
        <v>12.654100959999996</v>
      </c>
      <c r="H27" s="37">
        <v>8.5851576100000013</v>
      </c>
      <c r="I27" s="40">
        <v>-32.15513581614411</v>
      </c>
      <c r="J27" s="40">
        <v>1.2404396349509152</v>
      </c>
      <c r="K27" s="10"/>
    </row>
    <row r="28" spans="1:11" x14ac:dyDescent="0.25">
      <c r="A28" s="7"/>
      <c r="B28" s="2" t="s">
        <v>215</v>
      </c>
      <c r="C28" s="40">
        <v>9.810706789999994</v>
      </c>
      <c r="D28" s="37">
        <v>16.471554909999984</v>
      </c>
      <c r="E28" s="40">
        <v>67.893662124214742</v>
      </c>
      <c r="F28" s="40">
        <v>0.22351422222873113</v>
      </c>
      <c r="G28" s="40">
        <v>0.78925349999999972</v>
      </c>
      <c r="H28" s="37">
        <v>1.1522939400000001</v>
      </c>
      <c r="I28" s="40">
        <v>45.997951228597714</v>
      </c>
      <c r="J28" s="40">
        <v>0.16649095324992547</v>
      </c>
      <c r="K28" s="10"/>
    </row>
    <row r="29" spans="1:11" ht="12.75" x14ac:dyDescent="0.2">
      <c r="A29" s="7"/>
      <c r="B29" s="2" t="s">
        <v>220</v>
      </c>
      <c r="C29" s="40">
        <v>13.159847659999999</v>
      </c>
      <c r="D29" s="37">
        <v>15.609802029999999</v>
      </c>
      <c r="E29" s="40">
        <v>18.61689005296585</v>
      </c>
      <c r="F29" s="40">
        <v>0.21182048561558184</v>
      </c>
      <c r="G29" s="40">
        <v>1.28813222</v>
      </c>
      <c r="H29" s="37">
        <v>0.24878035999999998</v>
      </c>
      <c r="I29" s="40">
        <v>-80.686737266769086</v>
      </c>
      <c r="J29" s="40">
        <v>3.5945411017487099E-2</v>
      </c>
      <c r="K29" s="10"/>
    </row>
    <row r="30" spans="1:11" x14ac:dyDescent="0.25">
      <c r="A30" s="7"/>
      <c r="B30" s="2" t="s">
        <v>209</v>
      </c>
      <c r="C30" s="40">
        <v>20.811283349999982</v>
      </c>
      <c r="D30" s="37">
        <v>15.350570780000002</v>
      </c>
      <c r="E30" s="40">
        <v>-26.239191875689805</v>
      </c>
      <c r="F30" s="40">
        <v>0.20830279274822813</v>
      </c>
      <c r="G30" s="40">
        <v>4.9812014900000001</v>
      </c>
      <c r="H30" s="37">
        <v>0.17473343000000002</v>
      </c>
      <c r="I30" s="40">
        <v>-96.492142902655402</v>
      </c>
      <c r="J30" s="40">
        <v>2.5246627024116019E-2</v>
      </c>
      <c r="K30" s="10"/>
    </row>
    <row r="31" spans="1:11" x14ac:dyDescent="0.25">
      <c r="A31" s="7"/>
      <c r="B31" s="2" t="s">
        <v>221</v>
      </c>
      <c r="C31" s="40">
        <v>7.2323934400000036</v>
      </c>
      <c r="D31" s="37">
        <v>13.450813450000002</v>
      </c>
      <c r="E31" s="40">
        <v>85.980112414901953</v>
      </c>
      <c r="F31" s="40">
        <v>0.18252363684227968</v>
      </c>
      <c r="G31" s="40">
        <v>0.46530136</v>
      </c>
      <c r="H31" s="37">
        <v>0.66223894999999999</v>
      </c>
      <c r="I31" s="40">
        <v>42.32473982023177</v>
      </c>
      <c r="J31" s="40">
        <v>9.5684608099847954E-2</v>
      </c>
      <c r="K31" s="10"/>
    </row>
    <row r="32" spans="1:11" x14ac:dyDescent="0.25">
      <c r="A32" s="7"/>
      <c r="B32" s="2" t="s">
        <v>211</v>
      </c>
      <c r="C32" s="40">
        <v>4.4727292999999984</v>
      </c>
      <c r="D32" s="37">
        <v>8.9966152699999995</v>
      </c>
      <c r="E32" s="40">
        <v>101.14374616858667</v>
      </c>
      <c r="F32" s="40">
        <v>0.12208145956787377</v>
      </c>
      <c r="G32" s="40">
        <v>1.1312714399999997</v>
      </c>
      <c r="H32" s="37">
        <v>3.117372650000001</v>
      </c>
      <c r="I32" s="40">
        <v>175.56363042277474</v>
      </c>
      <c r="J32" s="40">
        <v>0.45041835777921935</v>
      </c>
      <c r="K32" s="10"/>
    </row>
    <row r="33" spans="1:11" x14ac:dyDescent="0.25">
      <c r="A33" s="7"/>
      <c r="B33" s="2" t="s">
        <v>212</v>
      </c>
      <c r="C33" s="40">
        <v>6.5320565699999973</v>
      </c>
      <c r="D33" s="37">
        <v>5.8431214400000036</v>
      </c>
      <c r="E33" s="40">
        <v>-10.546986582512009</v>
      </c>
      <c r="F33" s="40">
        <v>7.9289463027970158E-2</v>
      </c>
      <c r="G33" s="40">
        <v>0.34587065999999994</v>
      </c>
      <c r="H33" s="37">
        <v>0.14599675000000001</v>
      </c>
      <c r="I33" s="40">
        <v>-57.788628269307374</v>
      </c>
      <c r="J33" s="40">
        <v>2.109456383923277E-2</v>
      </c>
      <c r="K33" s="10"/>
    </row>
    <row r="34" spans="1:11" x14ac:dyDescent="0.25">
      <c r="A34" s="7"/>
      <c r="B34" s="2" t="s">
        <v>206</v>
      </c>
      <c r="C34" s="40">
        <v>8.9679013299999966</v>
      </c>
      <c r="D34" s="37">
        <v>1.41780431</v>
      </c>
      <c r="E34" s="40">
        <v>-84.190232944946985</v>
      </c>
      <c r="F34" s="40">
        <v>1.9239193224545009E-2</v>
      </c>
      <c r="G34" s="40">
        <v>0.39064976000000001</v>
      </c>
      <c r="H34" s="37">
        <v>6.1460569999999999E-2</v>
      </c>
      <c r="I34" s="40">
        <v>-84.267091319856434</v>
      </c>
      <c r="J34" s="40">
        <v>8.8802245081526423E-3</v>
      </c>
      <c r="K34" s="10"/>
    </row>
    <row r="35" spans="1:11" x14ac:dyDescent="0.25">
      <c r="A35" s="7"/>
      <c r="B35" s="2" t="s">
        <v>217</v>
      </c>
      <c r="C35" s="40">
        <v>1.7605324199999999</v>
      </c>
      <c r="D35" s="37">
        <v>1.1923172900000001</v>
      </c>
      <c r="E35" s="40">
        <v>-32.275186957363722</v>
      </c>
      <c r="F35" s="40">
        <v>1.6179399770110636E-2</v>
      </c>
      <c r="G35" s="40">
        <v>0.16245750999999997</v>
      </c>
      <c r="H35" s="37">
        <v>0.10402905</v>
      </c>
      <c r="I35" s="40">
        <v>-35.965379501384689</v>
      </c>
      <c r="J35" s="40">
        <v>1.5030796482522641E-2</v>
      </c>
      <c r="K35" s="10"/>
    </row>
    <row r="36" spans="1:11" x14ac:dyDescent="0.25">
      <c r="A36" s="7"/>
      <c r="B36" s="2" t="s">
        <v>222</v>
      </c>
      <c r="C36" s="40">
        <v>2.4207320900000004</v>
      </c>
      <c r="D36" s="37">
        <v>0.8847965200000002</v>
      </c>
      <c r="E36" s="40">
        <v>-63.449217546415881</v>
      </c>
      <c r="F36" s="40">
        <v>1.2006432123686383E-2</v>
      </c>
      <c r="G36" s="40">
        <v>0.19317228999999994</v>
      </c>
      <c r="H36" s="37">
        <v>4.5116999999999997E-2</v>
      </c>
      <c r="I36" s="40">
        <v>-76.644165682355364</v>
      </c>
      <c r="J36" s="40">
        <v>6.5187987865117872E-3</v>
      </c>
      <c r="K36" s="10"/>
    </row>
    <row r="37" spans="1:11" x14ac:dyDescent="0.25">
      <c r="A37" s="7"/>
      <c r="B37" s="2" t="s">
        <v>2</v>
      </c>
      <c r="C37" s="40">
        <v>0.87336878000000007</v>
      </c>
      <c r="D37" s="37">
        <v>1.1564209999999999</v>
      </c>
      <c r="E37" s="40">
        <v>32.409244122511424</v>
      </c>
      <c r="F37" s="40">
        <v>1.5692297527238837E-2</v>
      </c>
      <c r="G37" s="40">
        <v>0.11130330000000001</v>
      </c>
      <c r="H37" s="37">
        <v>0.15698340999999999</v>
      </c>
      <c r="I37" s="40">
        <v>41.041110191701399</v>
      </c>
      <c r="J37" s="40">
        <v>2.2681988221966938E-2</v>
      </c>
      <c r="K37" s="10"/>
    </row>
    <row r="38" spans="1:11" ht="13" x14ac:dyDescent="0.3">
      <c r="A38" s="7"/>
      <c r="B38" s="2"/>
      <c r="C38" s="22"/>
      <c r="D38" s="22"/>
      <c r="E38" s="22"/>
      <c r="F38" s="38"/>
      <c r="G38" s="38"/>
      <c r="H38" s="38"/>
      <c r="I38" s="39"/>
      <c r="J38" s="39"/>
      <c r="K38" s="10"/>
    </row>
    <row r="39" spans="1:11" ht="20.5" x14ac:dyDescent="0.25">
      <c r="A39" s="11"/>
      <c r="B39" s="116" t="s">
        <v>169</v>
      </c>
      <c r="C39" s="1"/>
      <c r="D39" s="1"/>
      <c r="E39" s="1"/>
      <c r="F39" s="1"/>
      <c r="G39" s="1"/>
      <c r="H39" s="1"/>
      <c r="I39" s="1"/>
      <c r="J39" s="1"/>
      <c r="K39" s="24"/>
    </row>
    <row r="40" spans="1:11" x14ac:dyDescent="0.25">
      <c r="B40" s="30"/>
      <c r="C40" s="30"/>
      <c r="D40" s="30"/>
      <c r="E40" s="30"/>
    </row>
    <row r="41" spans="1:11" x14ac:dyDescent="0.25">
      <c r="B41" s="30"/>
      <c r="C41" s="30"/>
      <c r="D41" s="30"/>
      <c r="E41" s="30"/>
    </row>
  </sheetData>
  <sortState ref="B15:J41">
    <sortCondition descending="1" ref="J15:J41"/>
  </sortState>
  <mergeCells count="8">
    <mergeCell ref="C7:J7"/>
    <mergeCell ref="C8:J8"/>
    <mergeCell ref="C10:D10"/>
    <mergeCell ref="E10:E11"/>
    <mergeCell ref="F10:F11"/>
    <mergeCell ref="G10:H10"/>
    <mergeCell ref="I10:I11"/>
    <mergeCell ref="J10:J11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92" orientation="portrait" r:id="rId1"/>
  <headerFooter alignWithMargins="0">
    <oddFooter>&amp;C&amp;"-,Negrita"&amp;12&amp;K004559Página 45</oddFooter>
  </headerFooter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>
    <tabColor theme="3"/>
  </sheetPr>
  <dimension ref="A1:N36"/>
  <sheetViews>
    <sheetView zoomScaleNormal="100" zoomScaleSheetLayoutView="100" workbookViewId="0"/>
  </sheetViews>
  <sheetFormatPr baseColWidth="10" defaultColWidth="10.81640625" defaultRowHeight="12.5" x14ac:dyDescent="0.25"/>
  <cols>
    <col min="1" max="1" width="1.81640625" style="6" customWidth="1"/>
    <col min="2" max="2" width="19.7265625" style="6" customWidth="1"/>
    <col min="3" max="4" width="12.7265625" style="6" customWidth="1"/>
    <col min="5" max="5" width="10.81640625" style="6" customWidth="1"/>
    <col min="6" max="6" width="10" style="6" customWidth="1"/>
    <col min="7" max="7" width="10.1796875" style="6" customWidth="1"/>
    <col min="8" max="8" width="10.26953125" style="6" customWidth="1"/>
    <col min="9" max="9" width="11" style="6" customWidth="1"/>
    <col min="10" max="10" width="10" style="6" customWidth="1"/>
    <col min="11" max="11" width="1.81640625" style="6" customWidth="1"/>
    <col min="12" max="12" width="10.81640625" style="6"/>
    <col min="13" max="13" width="11.453125" style="6" customWidth="1"/>
    <col min="14" max="14" width="10.81640625" style="6" customWidth="1"/>
    <col min="15" max="16384" width="10.81640625" style="6"/>
  </cols>
  <sheetData>
    <row r="1" spans="1:14" ht="15.65" customHeight="1" x14ac:dyDescent="0.2">
      <c r="A1" s="3"/>
      <c r="B1" s="4"/>
      <c r="C1" s="4"/>
      <c r="D1" s="4"/>
      <c r="E1" s="4"/>
      <c r="F1" s="4"/>
      <c r="G1" s="4"/>
      <c r="H1" s="4"/>
      <c r="I1" s="31"/>
      <c r="J1" s="4"/>
      <c r="K1" s="5"/>
      <c r="L1" s="25"/>
    </row>
    <row r="2" spans="1:14" ht="15.65" customHeight="1" x14ac:dyDescent="0.2">
      <c r="A2" s="7"/>
      <c r="B2" s="8"/>
      <c r="C2" s="8"/>
      <c r="D2" s="8"/>
      <c r="E2" s="8"/>
      <c r="F2" s="8"/>
      <c r="G2" s="8"/>
      <c r="H2" s="8"/>
      <c r="I2" s="2"/>
      <c r="J2" s="8"/>
      <c r="K2" s="9"/>
      <c r="L2" s="25"/>
    </row>
    <row r="3" spans="1:14" ht="15.65" customHeight="1" x14ac:dyDescent="0.2">
      <c r="A3" s="7"/>
      <c r="B3" s="8"/>
      <c r="C3" s="8"/>
      <c r="D3" s="8"/>
      <c r="E3" s="8"/>
      <c r="F3" s="8"/>
      <c r="G3" s="8"/>
      <c r="H3" s="8"/>
      <c r="I3" s="2"/>
      <c r="J3" s="8"/>
      <c r="K3" s="9"/>
      <c r="L3" s="25"/>
    </row>
    <row r="4" spans="1:14" ht="26.25" customHeight="1" x14ac:dyDescent="0.2">
      <c r="A4" s="7"/>
      <c r="B4" s="8"/>
      <c r="C4" s="8"/>
      <c r="D4" s="8"/>
      <c r="E4" s="8"/>
      <c r="F4" s="8"/>
      <c r="G4" s="8"/>
      <c r="H4" s="8"/>
      <c r="I4" s="2"/>
      <c r="J4" s="8"/>
      <c r="K4" s="10"/>
    </row>
    <row r="5" spans="1:14" ht="15.65" customHeight="1" x14ac:dyDescent="0.2">
      <c r="A5" s="7"/>
      <c r="B5" s="8"/>
      <c r="C5" s="8"/>
      <c r="D5" s="8"/>
      <c r="E5" s="8"/>
      <c r="F5" s="8"/>
      <c r="G5" s="8"/>
      <c r="H5" s="8"/>
      <c r="I5" s="8"/>
      <c r="J5" s="8"/>
      <c r="K5" s="10"/>
    </row>
    <row r="6" spans="1:14" ht="15.65" customHeight="1" x14ac:dyDescent="0.2">
      <c r="A6" s="7"/>
      <c r="B6" s="8"/>
      <c r="C6" s="8"/>
      <c r="D6" s="8"/>
      <c r="E6" s="8"/>
      <c r="F6" s="8"/>
      <c r="G6" s="8"/>
      <c r="H6" s="8"/>
      <c r="I6" s="8"/>
      <c r="J6" s="8"/>
      <c r="K6" s="10"/>
    </row>
    <row r="7" spans="1:14" ht="15.75" customHeight="1" x14ac:dyDescent="0.3">
      <c r="A7" s="7"/>
      <c r="B7" s="8"/>
      <c r="C7" s="138" t="s">
        <v>74</v>
      </c>
      <c r="D7" s="131"/>
      <c r="E7" s="131"/>
      <c r="F7" s="131"/>
      <c r="G7" s="131"/>
      <c r="H7" s="131"/>
      <c r="I7" s="131"/>
      <c r="J7" s="131"/>
      <c r="K7" s="10"/>
    </row>
    <row r="8" spans="1:14" ht="13" x14ac:dyDescent="0.3">
      <c r="A8" s="7"/>
      <c r="B8" s="8"/>
      <c r="C8" s="131" t="s">
        <v>19</v>
      </c>
      <c r="D8" s="131"/>
      <c r="E8" s="131"/>
      <c r="F8" s="131"/>
      <c r="G8" s="131"/>
      <c r="H8" s="131"/>
      <c r="I8" s="131"/>
      <c r="J8" s="131"/>
      <c r="K8" s="10"/>
    </row>
    <row r="9" spans="1:14" ht="15.65" customHeight="1" x14ac:dyDescent="0.2">
      <c r="A9" s="7"/>
      <c r="B9" s="8"/>
      <c r="C9" s="15"/>
      <c r="D9" s="15"/>
      <c r="E9" s="15"/>
      <c r="F9" s="15"/>
      <c r="G9" s="15"/>
      <c r="H9" s="15"/>
      <c r="I9" s="8"/>
      <c r="J9" s="8"/>
      <c r="K9" s="10"/>
    </row>
    <row r="10" spans="1:14" ht="15.75" customHeight="1" x14ac:dyDescent="0.3">
      <c r="A10" s="7"/>
      <c r="B10" s="2"/>
      <c r="C10" s="126" t="s">
        <v>194</v>
      </c>
      <c r="D10" s="126"/>
      <c r="E10" s="129" t="s">
        <v>175</v>
      </c>
      <c r="F10" s="129" t="s">
        <v>176</v>
      </c>
      <c r="G10" s="126" t="s">
        <v>195</v>
      </c>
      <c r="H10" s="126"/>
      <c r="I10" s="129" t="s">
        <v>175</v>
      </c>
      <c r="J10" s="129" t="s">
        <v>176</v>
      </c>
      <c r="K10" s="10"/>
    </row>
    <row r="11" spans="1:14" ht="13" x14ac:dyDescent="0.3">
      <c r="A11" s="7"/>
      <c r="B11" s="2"/>
      <c r="C11" s="15" t="s">
        <v>172</v>
      </c>
      <c r="D11" s="15" t="s">
        <v>174</v>
      </c>
      <c r="E11" s="129"/>
      <c r="F11" s="129"/>
      <c r="G11" s="15" t="s">
        <v>172</v>
      </c>
      <c r="H11" s="15" t="s">
        <v>174</v>
      </c>
      <c r="I11" s="129"/>
      <c r="J11" s="129"/>
      <c r="K11" s="10"/>
      <c r="N11" s="32"/>
    </row>
    <row r="12" spans="1:14" ht="12" customHeight="1" x14ac:dyDescent="0.2">
      <c r="A12" s="7"/>
      <c r="B12" s="2"/>
      <c r="C12" s="15"/>
      <c r="D12" s="15"/>
      <c r="E12" s="15"/>
      <c r="F12" s="15"/>
      <c r="G12" s="15"/>
      <c r="H12" s="15"/>
      <c r="I12" s="15"/>
      <c r="J12" s="15"/>
      <c r="K12" s="10"/>
    </row>
    <row r="13" spans="1:14" ht="15.65" customHeight="1" x14ac:dyDescent="0.2">
      <c r="A13" s="7"/>
      <c r="B13" s="33" t="s">
        <v>29</v>
      </c>
      <c r="C13" s="34">
        <v>2681.8533481100148</v>
      </c>
      <c r="D13" s="35">
        <v>2700.5737469000137</v>
      </c>
      <c r="E13" s="34">
        <v>0.69803961514867119</v>
      </c>
      <c r="F13" s="34">
        <v>100</v>
      </c>
      <c r="G13" s="34">
        <v>238.04713579999978</v>
      </c>
      <c r="H13" s="35">
        <v>240.24843714999977</v>
      </c>
      <c r="I13" s="34">
        <v>0.92473339055398895</v>
      </c>
      <c r="J13" s="34">
        <v>100</v>
      </c>
      <c r="K13" s="10"/>
    </row>
    <row r="14" spans="1:14" ht="15.65" customHeight="1" x14ac:dyDescent="0.25">
      <c r="A14" s="7"/>
      <c r="B14" s="2" t="s">
        <v>202</v>
      </c>
      <c r="C14" s="40">
        <v>847.41454870000825</v>
      </c>
      <c r="D14" s="37">
        <v>782.6276828699996</v>
      </c>
      <c r="E14" s="40">
        <v>-7.6452387948019229</v>
      </c>
      <c r="F14" s="40">
        <v>28.980052248837019</v>
      </c>
      <c r="G14" s="40">
        <v>66.719836450000031</v>
      </c>
      <c r="H14" s="37">
        <v>65.41304649000007</v>
      </c>
      <c r="I14" s="40">
        <v>-1.9586228467140643</v>
      </c>
      <c r="J14" s="40">
        <v>27.22725161752426</v>
      </c>
      <c r="K14" s="10"/>
    </row>
    <row r="15" spans="1:14" ht="12.75" x14ac:dyDescent="0.2">
      <c r="A15" s="7"/>
      <c r="B15" s="2" t="s">
        <v>203</v>
      </c>
      <c r="C15" s="40">
        <v>589.76271010999437</v>
      </c>
      <c r="D15" s="37">
        <v>580.47738981000714</v>
      </c>
      <c r="E15" s="40">
        <v>-1.5744163102912156</v>
      </c>
      <c r="F15" s="40">
        <v>21.494595008795322</v>
      </c>
      <c r="G15" s="40">
        <v>50.703757939999761</v>
      </c>
      <c r="H15" s="37">
        <v>54.856806879999809</v>
      </c>
      <c r="I15" s="40">
        <v>8.1908109156614284</v>
      </c>
      <c r="J15" s="40">
        <v>22.833366797616172</v>
      </c>
      <c r="K15" s="10"/>
    </row>
    <row r="16" spans="1:14" ht="13" x14ac:dyDescent="0.3">
      <c r="A16" s="7"/>
      <c r="B16" s="33" t="s">
        <v>198</v>
      </c>
      <c r="C16" s="35">
        <v>518.98655585000995</v>
      </c>
      <c r="D16" s="35">
        <v>516.48243818000708</v>
      </c>
      <c r="E16" s="35">
        <v>-0.48250145245122278</v>
      </c>
      <c r="F16" s="35">
        <v>19.124915169336766</v>
      </c>
      <c r="G16" s="35">
        <v>56.668356740000029</v>
      </c>
      <c r="H16" s="35">
        <v>45.575120999999903</v>
      </c>
      <c r="I16" s="35">
        <v>-19.575714522474996</v>
      </c>
      <c r="J16" s="35">
        <v>18.969996866845364</v>
      </c>
      <c r="K16" s="10"/>
    </row>
    <row r="17" spans="1:11" ht="15.65" customHeight="1" x14ac:dyDescent="0.2">
      <c r="A17" s="7"/>
      <c r="B17" s="2" t="s">
        <v>199</v>
      </c>
      <c r="C17" s="40">
        <v>240.69314682000172</v>
      </c>
      <c r="D17" s="37">
        <v>257.06129770999945</v>
      </c>
      <c r="E17" s="40">
        <v>6.8004224907318944</v>
      </c>
      <c r="F17" s="40">
        <v>9.5187660772115521</v>
      </c>
      <c r="G17" s="40">
        <v>22.781836460000005</v>
      </c>
      <c r="H17" s="37">
        <v>23.442456680000017</v>
      </c>
      <c r="I17" s="40">
        <v>2.8997671946241921</v>
      </c>
      <c r="J17" s="40">
        <v>9.7575896676337806</v>
      </c>
      <c r="K17" s="10"/>
    </row>
    <row r="18" spans="1:11" ht="15.65" customHeight="1" x14ac:dyDescent="0.25">
      <c r="A18" s="7"/>
      <c r="B18" s="2" t="s">
        <v>204</v>
      </c>
      <c r="C18" s="40">
        <v>184.87496978000055</v>
      </c>
      <c r="D18" s="37">
        <v>238.38193559999996</v>
      </c>
      <c r="E18" s="40">
        <v>28.942244525406657</v>
      </c>
      <c r="F18" s="40">
        <v>8.8270848323856512</v>
      </c>
      <c r="G18" s="40">
        <v>14.133627149999985</v>
      </c>
      <c r="H18" s="37">
        <v>18.200529140000008</v>
      </c>
      <c r="I18" s="40">
        <v>28.774651735453681</v>
      </c>
      <c r="J18" s="40">
        <v>7.5757117739902124</v>
      </c>
      <c r="K18" s="10"/>
    </row>
    <row r="19" spans="1:11" ht="15.65" customHeight="1" x14ac:dyDescent="0.2">
      <c r="A19" s="7"/>
      <c r="B19" s="2" t="s">
        <v>201</v>
      </c>
      <c r="C19" s="40">
        <v>165.19857461000086</v>
      </c>
      <c r="D19" s="37">
        <v>188.43643626000028</v>
      </c>
      <c r="E19" s="40">
        <v>14.06662358005153</v>
      </c>
      <c r="F19" s="40">
        <v>6.9776445274381524</v>
      </c>
      <c r="G19" s="40">
        <v>13.590178839999968</v>
      </c>
      <c r="H19" s="37">
        <v>17.462744939999947</v>
      </c>
      <c r="I19" s="40">
        <v>28.495328469128435</v>
      </c>
      <c r="J19" s="40">
        <v>7.2686195786143797</v>
      </c>
      <c r="K19" s="10"/>
    </row>
    <row r="20" spans="1:11" ht="15.65" customHeight="1" x14ac:dyDescent="0.2">
      <c r="A20" s="7"/>
      <c r="B20" s="2" t="s">
        <v>205</v>
      </c>
      <c r="C20" s="40">
        <v>47.978680749999945</v>
      </c>
      <c r="D20" s="37">
        <v>41.741886180000158</v>
      </c>
      <c r="E20" s="40">
        <v>-12.999095582676679</v>
      </c>
      <c r="F20" s="40">
        <v>1.5456673319110663</v>
      </c>
      <c r="G20" s="40">
        <v>4.987118610000004</v>
      </c>
      <c r="H20" s="37">
        <v>4.9790723199999984</v>
      </c>
      <c r="I20" s="40">
        <v>-0.16134146045516662</v>
      </c>
      <c r="J20" s="40">
        <v>2.0724681413395838</v>
      </c>
      <c r="K20" s="10"/>
    </row>
    <row r="21" spans="1:11" ht="15.65" customHeight="1" x14ac:dyDescent="0.2">
      <c r="A21" s="7"/>
      <c r="B21" s="2" t="s">
        <v>207</v>
      </c>
      <c r="C21" s="40">
        <v>19.605422289999989</v>
      </c>
      <c r="D21" s="37">
        <v>34.85184221999998</v>
      </c>
      <c r="E21" s="40">
        <v>77.766342925327507</v>
      </c>
      <c r="F21" s="40">
        <v>1.290534733961862</v>
      </c>
      <c r="G21" s="40">
        <v>2.1974760900000012</v>
      </c>
      <c r="H21" s="37">
        <v>4.1516653399999992</v>
      </c>
      <c r="I21" s="40">
        <v>88.928806046758694</v>
      </c>
      <c r="J21" s="40">
        <v>1.7280717365948546</v>
      </c>
      <c r="K21" s="10"/>
    </row>
    <row r="22" spans="1:11" ht="15.65" customHeight="1" x14ac:dyDescent="0.2">
      <c r="A22" s="7"/>
      <c r="B22" s="2" t="s">
        <v>210</v>
      </c>
      <c r="C22" s="40">
        <v>32.917748640000013</v>
      </c>
      <c r="D22" s="37">
        <v>27.498527799999941</v>
      </c>
      <c r="E22" s="40">
        <v>-16.462914579203346</v>
      </c>
      <c r="F22" s="40">
        <v>1.0182476161432539</v>
      </c>
      <c r="G22" s="40">
        <v>2.8862885199999981</v>
      </c>
      <c r="H22" s="37">
        <v>2.8379813800000018</v>
      </c>
      <c r="I22" s="40">
        <v>-1.6736767535629582</v>
      </c>
      <c r="J22" s="40">
        <v>1.181269444940489</v>
      </c>
      <c r="K22" s="10"/>
    </row>
    <row r="23" spans="1:11" ht="12.75" x14ac:dyDescent="0.2">
      <c r="A23" s="7"/>
      <c r="B23" s="2" t="s">
        <v>200</v>
      </c>
      <c r="C23" s="40">
        <v>20.56699476999998</v>
      </c>
      <c r="D23" s="37">
        <v>18.045070329999994</v>
      </c>
      <c r="E23" s="40">
        <v>-12.261997769740219</v>
      </c>
      <c r="F23" s="40">
        <v>0.66819394770144358</v>
      </c>
      <c r="G23" s="40">
        <v>2.0877116</v>
      </c>
      <c r="H23" s="37">
        <v>1.6220797100000004</v>
      </c>
      <c r="I23" s="40">
        <v>-22.303458485357829</v>
      </c>
      <c r="J23" s="40">
        <v>0.67516764281269825</v>
      </c>
      <c r="K23" s="10"/>
    </row>
    <row r="24" spans="1:11" ht="12.75" x14ac:dyDescent="0.2">
      <c r="A24" s="7"/>
      <c r="B24" s="2" t="s">
        <v>213</v>
      </c>
      <c r="C24" s="40">
        <v>7.0380079700000024</v>
      </c>
      <c r="D24" s="37">
        <v>6.0950267600000014</v>
      </c>
      <c r="E24" s="40">
        <v>-13.398410658520476</v>
      </c>
      <c r="F24" s="40">
        <v>0.22569377218439146</v>
      </c>
      <c r="G24" s="40">
        <v>0.52650576999999998</v>
      </c>
      <c r="H24" s="37">
        <v>0.84840316000000005</v>
      </c>
      <c r="I24" s="40">
        <v>61.138435386947435</v>
      </c>
      <c r="J24" s="40">
        <v>0.3531357664858803</v>
      </c>
      <c r="K24" s="10"/>
    </row>
    <row r="25" spans="1:11" ht="12.75" x14ac:dyDescent="0.2">
      <c r="A25" s="7"/>
      <c r="B25" s="2" t="s">
        <v>211</v>
      </c>
      <c r="C25" s="40">
        <v>1.3727579399999998</v>
      </c>
      <c r="D25" s="37">
        <v>2.2601363699999997</v>
      </c>
      <c r="E25" s="40">
        <v>64.642017659719372</v>
      </c>
      <c r="F25" s="40">
        <v>8.3690970209364154E-2</v>
      </c>
      <c r="G25" s="40">
        <v>0.21821945000000001</v>
      </c>
      <c r="H25" s="37">
        <v>2.3866560000000002E-2</v>
      </c>
      <c r="I25" s="40">
        <v>-89.063046396643372</v>
      </c>
      <c r="J25" s="40">
        <v>9.9341166515471858E-3</v>
      </c>
      <c r="K25" s="10"/>
    </row>
    <row r="26" spans="1:11" x14ac:dyDescent="0.25">
      <c r="A26" s="7"/>
      <c r="B26" s="2" t="s">
        <v>218</v>
      </c>
      <c r="C26" s="40">
        <v>1.0902627499999999</v>
      </c>
      <c r="D26" s="37">
        <v>1.2643851000000004</v>
      </c>
      <c r="E26" s="40">
        <v>15.970677710487724</v>
      </c>
      <c r="F26" s="40">
        <v>4.6819128766669937E-2</v>
      </c>
      <c r="G26" s="40">
        <v>0.31740498000000006</v>
      </c>
      <c r="H26" s="37">
        <v>0.24828807</v>
      </c>
      <c r="I26" s="40">
        <v>-21.775622424071617</v>
      </c>
      <c r="J26" s="40">
        <v>0.10334638299643992</v>
      </c>
      <c r="K26" s="10"/>
    </row>
    <row r="27" spans="1:11" ht="12.75" x14ac:dyDescent="0.2">
      <c r="A27" s="7"/>
      <c r="B27" s="2" t="s">
        <v>214</v>
      </c>
      <c r="C27" s="40">
        <v>0.5993539200000001</v>
      </c>
      <c r="D27" s="37">
        <v>0.96232446999999988</v>
      </c>
      <c r="E27" s="40">
        <v>60.560303000938021</v>
      </c>
      <c r="F27" s="40">
        <v>3.5634074837047176E-2</v>
      </c>
      <c r="G27" s="40">
        <v>3.0705679999999999E-2</v>
      </c>
      <c r="H27" s="37">
        <v>6.4833330000000008E-2</v>
      </c>
      <c r="I27" s="40">
        <v>111.14442018545105</v>
      </c>
      <c r="J27" s="40">
        <v>2.6985952861587666E-2</v>
      </c>
      <c r="K27" s="10"/>
    </row>
    <row r="28" spans="1:11" x14ac:dyDescent="0.25">
      <c r="A28" s="7"/>
      <c r="B28" s="2" t="s">
        <v>212</v>
      </c>
      <c r="C28" s="40">
        <v>0.96318550000000014</v>
      </c>
      <c r="D28" s="37">
        <v>0.95351643999999991</v>
      </c>
      <c r="E28" s="40">
        <v>-1.0038627034979486</v>
      </c>
      <c r="F28" s="40">
        <v>3.5307920811069891E-2</v>
      </c>
      <c r="G28" s="40">
        <v>4.0400000000000002E-3</v>
      </c>
      <c r="H28" s="37">
        <v>2.3005380000000002E-2</v>
      </c>
      <c r="I28" s="40"/>
      <c r="J28" s="40">
        <v>9.5756627068656133E-3</v>
      </c>
      <c r="K28" s="10"/>
    </row>
    <row r="29" spans="1:11" x14ac:dyDescent="0.25">
      <c r="A29" s="7"/>
      <c r="B29" s="2" t="s">
        <v>209</v>
      </c>
      <c r="C29" s="40">
        <v>0.89510258000000043</v>
      </c>
      <c r="D29" s="37">
        <v>0.92516844999999992</v>
      </c>
      <c r="E29" s="40">
        <v>3.35893010162025</v>
      </c>
      <c r="F29" s="40">
        <v>3.4258218316089308E-2</v>
      </c>
      <c r="G29" s="40">
        <v>6.255448000000001E-2</v>
      </c>
      <c r="H29" s="37">
        <v>0.25447758999999998</v>
      </c>
      <c r="I29" s="40">
        <v>306.80953626342983</v>
      </c>
      <c r="J29" s="40">
        <v>0.10592268279402633</v>
      </c>
      <c r="K29" s="10"/>
    </row>
    <row r="30" spans="1:11" x14ac:dyDescent="0.25">
      <c r="A30" s="7"/>
      <c r="B30" s="2" t="s">
        <v>215</v>
      </c>
      <c r="C30" s="40">
        <v>0.82138959000000011</v>
      </c>
      <c r="D30" s="37">
        <v>0.81735900000000017</v>
      </c>
      <c r="E30" s="40">
        <v>-0.49070380840837702</v>
      </c>
      <c r="F30" s="40">
        <v>3.0266124038947125E-2</v>
      </c>
      <c r="G30" s="40">
        <v>3.2991779999999998E-2</v>
      </c>
      <c r="H30" s="37">
        <v>3.248769E-2</v>
      </c>
      <c r="I30" s="40">
        <v>-1.5279260470335343</v>
      </c>
      <c r="J30" s="40">
        <v>1.3522539578359971E-2</v>
      </c>
      <c r="K30" s="10"/>
    </row>
    <row r="31" spans="1:11" x14ac:dyDescent="0.25">
      <c r="A31" s="7"/>
      <c r="B31" s="2" t="s">
        <v>217</v>
      </c>
      <c r="C31" s="40">
        <v>0.77606571000000035</v>
      </c>
      <c r="D31" s="37">
        <v>0.7859208000000002</v>
      </c>
      <c r="E31" s="40">
        <v>1.2698782941975129</v>
      </c>
      <c r="F31" s="40">
        <v>2.910199363754306E-2</v>
      </c>
      <c r="G31" s="40">
        <v>4.7772379999999996E-2</v>
      </c>
      <c r="H31" s="37">
        <v>8.4154999999999994E-2</v>
      </c>
      <c r="I31" s="40">
        <v>76.158273881267789</v>
      </c>
      <c r="J31" s="40">
        <v>3.5028323596318585E-2</v>
      </c>
      <c r="K31" s="10"/>
    </row>
    <row r="32" spans="1:11" x14ac:dyDescent="0.25">
      <c r="A32" s="7"/>
      <c r="B32" s="2" t="s">
        <v>2</v>
      </c>
      <c r="C32" s="40">
        <v>0.29786982999999995</v>
      </c>
      <c r="D32" s="37">
        <v>0.90540254999999981</v>
      </c>
      <c r="E32" s="40"/>
      <c r="F32" s="40"/>
      <c r="G32" s="40">
        <v>5.0752880000000014E-2</v>
      </c>
      <c r="H32" s="37">
        <v>0.12741648999999999</v>
      </c>
      <c r="I32" s="40"/>
      <c r="J32" s="40"/>
      <c r="K32" s="10"/>
    </row>
    <row r="33" spans="1:11" ht="13" x14ac:dyDescent="0.3">
      <c r="A33" s="7"/>
      <c r="B33" s="2"/>
      <c r="C33" s="22"/>
      <c r="D33" s="22"/>
      <c r="E33" s="22"/>
      <c r="F33" s="38"/>
      <c r="G33" s="38"/>
      <c r="H33" s="38"/>
      <c r="I33" s="39"/>
      <c r="J33" s="39"/>
      <c r="K33" s="10"/>
    </row>
    <row r="34" spans="1:11" ht="20.5" x14ac:dyDescent="0.25">
      <c r="A34" s="11"/>
      <c r="B34" s="116" t="s">
        <v>169</v>
      </c>
      <c r="C34" s="1"/>
      <c r="D34" s="1"/>
      <c r="E34" s="1"/>
      <c r="F34" s="1"/>
      <c r="G34" s="1"/>
      <c r="H34" s="1"/>
      <c r="I34" s="1"/>
      <c r="J34" s="1"/>
      <c r="K34" s="24"/>
    </row>
    <row r="35" spans="1:11" x14ac:dyDescent="0.25">
      <c r="B35" s="30"/>
      <c r="C35" s="30"/>
      <c r="D35" s="30"/>
      <c r="E35" s="30"/>
    </row>
    <row r="36" spans="1:11" x14ac:dyDescent="0.25">
      <c r="B36" s="30"/>
      <c r="C36" s="30"/>
      <c r="D36" s="30"/>
      <c r="E36" s="30"/>
    </row>
  </sheetData>
  <sortState ref="B14:J42">
    <sortCondition descending="1" ref="J14:J42"/>
  </sortState>
  <mergeCells count="8">
    <mergeCell ref="C7:J7"/>
    <mergeCell ref="C8:J8"/>
    <mergeCell ref="C10:D10"/>
    <mergeCell ref="E10:E11"/>
    <mergeCell ref="F10:F11"/>
    <mergeCell ref="G10:H10"/>
    <mergeCell ref="I10:I11"/>
    <mergeCell ref="J10:J11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92" orientation="portrait" r:id="rId1"/>
  <headerFooter alignWithMargins="0">
    <oddFooter>&amp;C&amp;"-,Negrita"&amp;12&amp;K004559Página 46</oddFooter>
  </headerFooter>
  <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>
    <tabColor theme="3"/>
  </sheetPr>
  <dimension ref="A1:N38"/>
  <sheetViews>
    <sheetView zoomScaleNormal="100" zoomScaleSheetLayoutView="100" workbookViewId="0"/>
  </sheetViews>
  <sheetFormatPr baseColWidth="10" defaultColWidth="10.81640625" defaultRowHeight="12.5" x14ac:dyDescent="0.25"/>
  <cols>
    <col min="1" max="1" width="1.81640625" style="6" customWidth="1"/>
    <col min="2" max="2" width="19.7265625" style="6" customWidth="1"/>
    <col min="3" max="4" width="12.81640625" style="6" customWidth="1"/>
    <col min="5" max="5" width="11.7265625" style="6" customWidth="1"/>
    <col min="6" max="6" width="10" style="6" customWidth="1"/>
    <col min="7" max="7" width="9.7265625" style="6" customWidth="1"/>
    <col min="8" max="8" width="9.1796875" style="6" customWidth="1"/>
    <col min="9" max="9" width="11" style="6" customWidth="1"/>
    <col min="10" max="10" width="10" style="6" customWidth="1"/>
    <col min="11" max="11" width="1.81640625" style="6" customWidth="1"/>
    <col min="12" max="12" width="10.81640625" style="6"/>
    <col min="13" max="13" width="11.453125" style="6" customWidth="1"/>
    <col min="14" max="14" width="10.81640625" style="6" customWidth="1"/>
    <col min="15" max="16384" width="10.81640625" style="6"/>
  </cols>
  <sheetData>
    <row r="1" spans="1:14" ht="15.65" customHeight="1" x14ac:dyDescent="0.2">
      <c r="A1" s="3"/>
      <c r="B1" s="4"/>
      <c r="C1" s="4"/>
      <c r="D1" s="4"/>
      <c r="E1" s="4"/>
      <c r="F1" s="4"/>
      <c r="G1" s="4"/>
      <c r="H1" s="4"/>
      <c r="I1" s="31"/>
      <c r="J1" s="4"/>
      <c r="K1" s="5"/>
      <c r="L1" s="25"/>
    </row>
    <row r="2" spans="1:14" ht="15.65" customHeight="1" x14ac:dyDescent="0.2">
      <c r="A2" s="7"/>
      <c r="B2" s="8"/>
      <c r="C2" s="8"/>
      <c r="D2" s="8"/>
      <c r="E2" s="8"/>
      <c r="F2" s="8"/>
      <c r="G2" s="8"/>
      <c r="H2" s="8"/>
      <c r="I2" s="2"/>
      <c r="J2" s="8"/>
      <c r="K2" s="9"/>
      <c r="L2" s="25"/>
    </row>
    <row r="3" spans="1:14" ht="15.65" customHeight="1" x14ac:dyDescent="0.2">
      <c r="A3" s="7"/>
      <c r="B3" s="8"/>
      <c r="C3" s="8"/>
      <c r="D3" s="8"/>
      <c r="E3" s="8"/>
      <c r="F3" s="8"/>
      <c r="G3" s="8"/>
      <c r="H3" s="8"/>
      <c r="I3" s="2"/>
      <c r="J3" s="8"/>
      <c r="K3" s="9"/>
      <c r="L3" s="25"/>
    </row>
    <row r="4" spans="1:14" ht="31.5" customHeight="1" x14ac:dyDescent="0.2">
      <c r="A4" s="7"/>
      <c r="B4" s="8"/>
      <c r="C4" s="8"/>
      <c r="D4" s="8"/>
      <c r="E4" s="8"/>
      <c r="F4" s="8"/>
      <c r="G4" s="8"/>
      <c r="H4" s="8"/>
      <c r="I4" s="2"/>
      <c r="J4" s="8"/>
      <c r="K4" s="10"/>
    </row>
    <row r="5" spans="1:14" ht="15.65" customHeight="1" x14ac:dyDescent="0.2">
      <c r="A5" s="7"/>
      <c r="B5" s="8"/>
      <c r="C5" s="8"/>
      <c r="D5" s="8"/>
      <c r="E5" s="8"/>
      <c r="F5" s="8"/>
      <c r="G5" s="8"/>
      <c r="H5" s="8"/>
      <c r="I5" s="8"/>
      <c r="J5" s="8"/>
      <c r="K5" s="10"/>
    </row>
    <row r="6" spans="1:14" ht="15.65" customHeight="1" x14ac:dyDescent="0.2">
      <c r="A6" s="7"/>
      <c r="B6" s="8"/>
      <c r="C6" s="8"/>
      <c r="D6" s="8"/>
      <c r="E6" s="8"/>
      <c r="F6" s="8"/>
      <c r="G6" s="8"/>
      <c r="H6" s="8"/>
      <c r="I6" s="8"/>
      <c r="J6" s="8"/>
      <c r="K6" s="10"/>
    </row>
    <row r="7" spans="1:14" ht="13" x14ac:dyDescent="0.3">
      <c r="A7" s="7"/>
      <c r="B7" s="8"/>
      <c r="C7" s="131" t="s">
        <v>75</v>
      </c>
      <c r="D7" s="131"/>
      <c r="E7" s="131"/>
      <c r="F7" s="131"/>
      <c r="G7" s="131"/>
      <c r="H7" s="131"/>
      <c r="I7" s="131"/>
      <c r="J7" s="131"/>
      <c r="K7" s="10"/>
    </row>
    <row r="8" spans="1:14" ht="13" x14ac:dyDescent="0.3">
      <c r="A8" s="7"/>
      <c r="B8" s="8"/>
      <c r="C8" s="131" t="s">
        <v>19</v>
      </c>
      <c r="D8" s="131"/>
      <c r="E8" s="131"/>
      <c r="F8" s="131"/>
      <c r="G8" s="131"/>
      <c r="H8" s="131"/>
      <c r="I8" s="131"/>
      <c r="J8" s="131"/>
      <c r="K8" s="10"/>
    </row>
    <row r="9" spans="1:14" ht="15.65" customHeight="1" x14ac:dyDescent="0.2">
      <c r="A9" s="7"/>
      <c r="B9" s="8"/>
      <c r="C9" s="15"/>
      <c r="D9" s="15"/>
      <c r="E9" s="15"/>
      <c r="F9" s="15"/>
      <c r="G9" s="15"/>
      <c r="H9" s="15"/>
      <c r="I9" s="8"/>
      <c r="J9" s="8"/>
      <c r="K9" s="10"/>
    </row>
    <row r="10" spans="1:14" ht="15.75" customHeight="1" x14ac:dyDescent="0.3">
      <c r="A10" s="7"/>
      <c r="B10" s="2"/>
      <c r="C10" s="126" t="s">
        <v>194</v>
      </c>
      <c r="D10" s="126"/>
      <c r="E10" s="129" t="s">
        <v>175</v>
      </c>
      <c r="F10" s="129" t="s">
        <v>176</v>
      </c>
      <c r="G10" s="126" t="s">
        <v>195</v>
      </c>
      <c r="H10" s="126"/>
      <c r="I10" s="129" t="s">
        <v>175</v>
      </c>
      <c r="J10" s="129" t="s">
        <v>176</v>
      </c>
      <c r="K10" s="10"/>
    </row>
    <row r="11" spans="1:14" ht="13" x14ac:dyDescent="0.3">
      <c r="A11" s="7"/>
      <c r="B11" s="2"/>
      <c r="C11" s="15" t="s">
        <v>172</v>
      </c>
      <c r="D11" s="15" t="s">
        <v>174</v>
      </c>
      <c r="E11" s="129"/>
      <c r="F11" s="129"/>
      <c r="G11" s="15" t="s">
        <v>172</v>
      </c>
      <c r="H11" s="15" t="s">
        <v>174</v>
      </c>
      <c r="I11" s="129"/>
      <c r="J11" s="129"/>
      <c r="K11" s="10"/>
      <c r="N11" s="32"/>
    </row>
    <row r="12" spans="1:14" ht="12" customHeight="1" x14ac:dyDescent="0.2">
      <c r="A12" s="7"/>
      <c r="B12" s="2"/>
      <c r="C12" s="15"/>
      <c r="D12" s="15"/>
      <c r="E12" s="15"/>
      <c r="F12" s="15"/>
      <c r="G12" s="15"/>
      <c r="H12" s="15"/>
      <c r="I12" s="15"/>
      <c r="J12" s="15"/>
      <c r="K12" s="10"/>
    </row>
    <row r="13" spans="1:14" ht="15.65" customHeight="1" x14ac:dyDescent="0.2">
      <c r="A13" s="7"/>
      <c r="B13" s="33" t="s">
        <v>29</v>
      </c>
      <c r="C13" s="34">
        <v>4452.3930605899932</v>
      </c>
      <c r="D13" s="35">
        <v>4542.9784314899916</v>
      </c>
      <c r="E13" s="34">
        <v>2.0345322092473861</v>
      </c>
      <c r="F13" s="34">
        <v>100</v>
      </c>
      <c r="G13" s="34">
        <v>397.22329250999979</v>
      </c>
      <c r="H13" s="35">
        <v>372.67058316999993</v>
      </c>
      <c r="I13" s="34">
        <v>-6.1810849975223352</v>
      </c>
      <c r="J13" s="34">
        <v>100</v>
      </c>
      <c r="K13" s="10"/>
    </row>
    <row r="14" spans="1:14" x14ac:dyDescent="0.25">
      <c r="A14" s="7"/>
      <c r="B14" s="2" t="s">
        <v>204</v>
      </c>
      <c r="C14" s="36">
        <v>994.86693923000405</v>
      </c>
      <c r="D14" s="37">
        <v>1116.6446547799976</v>
      </c>
      <c r="E14" s="40">
        <v>12.240603315680154</v>
      </c>
      <c r="F14" s="40">
        <v>24.579572005886984</v>
      </c>
      <c r="G14" s="36">
        <v>82.082268149999962</v>
      </c>
      <c r="H14" s="37">
        <v>80.574574529999893</v>
      </c>
      <c r="I14" s="40">
        <v>-1.8368079415701066</v>
      </c>
      <c r="J14" s="40">
        <v>21.620857177569192</v>
      </c>
      <c r="K14" s="10"/>
    </row>
    <row r="15" spans="1:14" ht="13" x14ac:dyDescent="0.3">
      <c r="A15" s="7"/>
      <c r="B15" s="33" t="s">
        <v>198</v>
      </c>
      <c r="C15" s="35">
        <v>617.6320332499987</v>
      </c>
      <c r="D15" s="35">
        <v>696.1894881899957</v>
      </c>
      <c r="E15" s="35">
        <v>12.71913545782677</v>
      </c>
      <c r="F15" s="35">
        <v>15.324516695133456</v>
      </c>
      <c r="G15" s="35">
        <v>61.387842059999912</v>
      </c>
      <c r="H15" s="35">
        <v>57.841171340000066</v>
      </c>
      <c r="I15" s="35">
        <v>-5.777480688331349</v>
      </c>
      <c r="J15" s="35">
        <v>15.520723650359827</v>
      </c>
      <c r="K15" s="10"/>
    </row>
    <row r="16" spans="1:14" ht="12.75" x14ac:dyDescent="0.2">
      <c r="A16" s="7"/>
      <c r="B16" s="2" t="s">
        <v>203</v>
      </c>
      <c r="C16" s="36">
        <v>680.84263160999637</v>
      </c>
      <c r="D16" s="37">
        <v>594.4984602200019</v>
      </c>
      <c r="E16" s="40">
        <v>-12.681957236698793</v>
      </c>
      <c r="F16" s="40">
        <v>13.086094710447924</v>
      </c>
      <c r="G16" s="36">
        <v>56.168815770000016</v>
      </c>
      <c r="H16" s="37">
        <v>52.421166100000072</v>
      </c>
      <c r="I16" s="40">
        <v>-6.6721180046697359</v>
      </c>
      <c r="J16" s="40">
        <v>14.06635470234775</v>
      </c>
      <c r="K16" s="10"/>
    </row>
    <row r="17" spans="1:11" ht="12.75" x14ac:dyDescent="0.2">
      <c r="A17" s="7"/>
      <c r="B17" s="2" t="s">
        <v>201</v>
      </c>
      <c r="C17" s="36">
        <v>446.6245183799943</v>
      </c>
      <c r="D17" s="37">
        <v>494.07669049999805</v>
      </c>
      <c r="E17" s="40">
        <v>10.624623182830017</v>
      </c>
      <c r="F17" s="40">
        <v>10.875611626840859</v>
      </c>
      <c r="G17" s="36">
        <v>40.697837549999988</v>
      </c>
      <c r="H17" s="37">
        <v>43.145604029999895</v>
      </c>
      <c r="I17" s="40">
        <v>6.0144878139843705</v>
      </c>
      <c r="J17" s="40">
        <v>11.577410715650261</v>
      </c>
      <c r="K17" s="10"/>
    </row>
    <row r="18" spans="1:11" ht="12.75" x14ac:dyDescent="0.2">
      <c r="A18" s="7"/>
      <c r="B18" s="2" t="s">
        <v>199</v>
      </c>
      <c r="C18" s="36">
        <v>444.57760176999898</v>
      </c>
      <c r="D18" s="37">
        <v>479.04115658000052</v>
      </c>
      <c r="E18" s="40">
        <v>7.7519773089763433</v>
      </c>
      <c r="F18" s="40">
        <v>10.544649590662621</v>
      </c>
      <c r="G18" s="36">
        <v>40.398288159999936</v>
      </c>
      <c r="H18" s="37">
        <v>42.433295540000003</v>
      </c>
      <c r="I18" s="40">
        <v>5.0373604246306103</v>
      </c>
      <c r="J18" s="40">
        <v>11.386274489135985</v>
      </c>
      <c r="K18" s="10"/>
    </row>
    <row r="19" spans="1:11" x14ac:dyDescent="0.25">
      <c r="A19" s="7"/>
      <c r="B19" s="2" t="s">
        <v>212</v>
      </c>
      <c r="C19" s="36">
        <v>604.10102098999994</v>
      </c>
      <c r="D19" s="37">
        <v>432.73793202999985</v>
      </c>
      <c r="E19" s="40">
        <v>-28.366627932389598</v>
      </c>
      <c r="F19" s="40">
        <v>9.5254234321352875</v>
      </c>
      <c r="G19" s="36">
        <v>46.200303809999994</v>
      </c>
      <c r="H19" s="37">
        <v>30.96676231</v>
      </c>
      <c r="I19" s="40">
        <v>-32.972816721397216</v>
      </c>
      <c r="J19" s="40">
        <v>8.3094195540177616</v>
      </c>
      <c r="K19" s="10"/>
    </row>
    <row r="20" spans="1:11" x14ac:dyDescent="0.25">
      <c r="A20" s="7"/>
      <c r="B20" s="2" t="s">
        <v>202</v>
      </c>
      <c r="C20" s="36">
        <v>356.08817963000058</v>
      </c>
      <c r="D20" s="37">
        <v>335.31868668999931</v>
      </c>
      <c r="E20" s="40">
        <v>-5.8326825006048129</v>
      </c>
      <c r="F20" s="40">
        <v>7.3810318879286987</v>
      </c>
      <c r="G20" s="36">
        <v>38.900282609999969</v>
      </c>
      <c r="H20" s="37">
        <v>32.569216269999998</v>
      </c>
      <c r="I20" s="40">
        <v>-16.275116567848446</v>
      </c>
      <c r="J20" s="40">
        <v>8.739411625398672</v>
      </c>
      <c r="K20" s="10"/>
    </row>
    <row r="21" spans="1:11" ht="12.75" x14ac:dyDescent="0.2">
      <c r="A21" s="7"/>
      <c r="B21" s="2" t="s">
        <v>200</v>
      </c>
      <c r="C21" s="36">
        <v>90.758174980000078</v>
      </c>
      <c r="D21" s="37">
        <v>150.97959250999983</v>
      </c>
      <c r="E21" s="40">
        <v>66.353711435108124</v>
      </c>
      <c r="F21" s="40">
        <v>3.3233614199766746</v>
      </c>
      <c r="G21" s="36">
        <v>7.6754001300000034</v>
      </c>
      <c r="H21" s="37">
        <v>15.357016010000009</v>
      </c>
      <c r="I21" s="40">
        <v>100.08098274871311</v>
      </c>
      <c r="J21" s="40">
        <v>4.1208017760271272</v>
      </c>
      <c r="K21" s="10"/>
    </row>
    <row r="22" spans="1:11" ht="12.75" x14ac:dyDescent="0.2">
      <c r="A22" s="7"/>
      <c r="B22" s="2" t="s">
        <v>205</v>
      </c>
      <c r="C22" s="36">
        <v>113.59605347000016</v>
      </c>
      <c r="D22" s="37">
        <v>95.882652809999399</v>
      </c>
      <c r="E22" s="40">
        <v>-15.593323992262398</v>
      </c>
      <c r="F22" s="40">
        <v>2.1105680833829563</v>
      </c>
      <c r="G22" s="36">
        <v>12.454330570000014</v>
      </c>
      <c r="H22" s="37">
        <v>1.3112438200000001</v>
      </c>
      <c r="I22" s="40">
        <v>-89.47158329682911</v>
      </c>
      <c r="J22" s="40">
        <v>0.35185063678660528</v>
      </c>
      <c r="K22" s="10"/>
    </row>
    <row r="23" spans="1:11" ht="12.75" x14ac:dyDescent="0.2">
      <c r="A23" s="7"/>
      <c r="B23" s="2" t="s">
        <v>210</v>
      </c>
      <c r="C23" s="36">
        <v>30.354010370000008</v>
      </c>
      <c r="D23" s="37">
        <v>32.945009800000065</v>
      </c>
      <c r="E23" s="40">
        <v>8.5359377506203806</v>
      </c>
      <c r="F23" s="40">
        <v>0.72518525669501943</v>
      </c>
      <c r="G23" s="36">
        <v>2.7566961100000023</v>
      </c>
      <c r="H23" s="37">
        <v>2.2082696900000003</v>
      </c>
      <c r="I23" s="40">
        <v>-19.894337210785331</v>
      </c>
      <c r="J23" s="40">
        <v>0.59255272343099352</v>
      </c>
      <c r="K23" s="10"/>
    </row>
    <row r="24" spans="1:11" ht="12.75" x14ac:dyDescent="0.2">
      <c r="A24" s="7"/>
      <c r="B24" s="2" t="s">
        <v>207</v>
      </c>
      <c r="C24" s="36">
        <v>21.782886990000005</v>
      </c>
      <c r="D24" s="37">
        <v>31.40289488999996</v>
      </c>
      <c r="E24" s="40">
        <v>44.163144694347743</v>
      </c>
      <c r="F24" s="40">
        <v>0.69124023729297213</v>
      </c>
      <c r="G24" s="36">
        <v>1.4972474799999997</v>
      </c>
      <c r="H24" s="37">
        <v>3.2916775799999987</v>
      </c>
      <c r="I24" s="40">
        <v>119.84859710700593</v>
      </c>
      <c r="J24" s="40">
        <v>0.88326734887428582</v>
      </c>
      <c r="K24" s="10"/>
    </row>
    <row r="25" spans="1:11" ht="12.75" x14ac:dyDescent="0.2">
      <c r="A25" s="7"/>
      <c r="B25" s="2" t="s">
        <v>213</v>
      </c>
      <c r="C25" s="36">
        <v>19.237161539999999</v>
      </c>
      <c r="D25" s="37">
        <v>30.960449630000006</v>
      </c>
      <c r="E25" s="40">
        <v>60.940841327467531</v>
      </c>
      <c r="F25" s="40">
        <v>0.68150113624566999</v>
      </c>
      <c r="G25" s="36">
        <v>1.0348313699999998</v>
      </c>
      <c r="H25" s="37">
        <v>3.5055683100000001</v>
      </c>
      <c r="I25" s="40">
        <v>238.75744508982183</v>
      </c>
      <c r="J25" s="40">
        <v>0.94066139596558296</v>
      </c>
      <c r="K25" s="10"/>
    </row>
    <row r="26" spans="1:11" ht="12.75" x14ac:dyDescent="0.2">
      <c r="A26" s="7"/>
      <c r="B26" s="2" t="s">
        <v>208</v>
      </c>
      <c r="C26" s="36">
        <v>12.731483379999998</v>
      </c>
      <c r="D26" s="37">
        <v>29.620074700000004</v>
      </c>
      <c r="E26" s="40">
        <v>132.65218840508751</v>
      </c>
      <c r="F26" s="40">
        <v>0.65199681545230903</v>
      </c>
      <c r="G26" s="36">
        <v>3.7906282500000001</v>
      </c>
      <c r="H26" s="37">
        <v>2.5732520200000004</v>
      </c>
      <c r="I26" s="40">
        <v>-32.115421236572047</v>
      </c>
      <c r="J26" s="40">
        <v>0.69048970758879791</v>
      </c>
      <c r="K26" s="10"/>
    </row>
    <row r="27" spans="1:11" ht="12.75" x14ac:dyDescent="0.2">
      <c r="A27" s="7"/>
      <c r="B27" s="2" t="s">
        <v>211</v>
      </c>
      <c r="C27" s="36">
        <v>5.1496886300000035</v>
      </c>
      <c r="D27" s="37">
        <v>11.083706869999995</v>
      </c>
      <c r="E27" s="40">
        <v>115.23062201141249</v>
      </c>
      <c r="F27" s="40">
        <v>0.24397445502211632</v>
      </c>
      <c r="G27" s="36">
        <v>0.26264400999999998</v>
      </c>
      <c r="H27" s="37">
        <v>3.2622924800000006</v>
      </c>
      <c r="I27" s="40"/>
      <c r="J27" s="40">
        <v>0.87538234229554179</v>
      </c>
      <c r="K27" s="10"/>
    </row>
    <row r="28" spans="1:11" ht="12.75" x14ac:dyDescent="0.2">
      <c r="A28" s="7"/>
      <c r="B28" s="2" t="s">
        <v>214</v>
      </c>
      <c r="C28" s="36">
        <v>4.1232315800000006</v>
      </c>
      <c r="D28" s="37">
        <v>4.4456189300000002</v>
      </c>
      <c r="E28" s="40">
        <v>7.8188028914931706</v>
      </c>
      <c r="F28" s="40">
        <v>9.7856923536877555E-2</v>
      </c>
      <c r="G28" s="36">
        <v>0.83151992000000008</v>
      </c>
      <c r="H28" s="37">
        <v>0.32117000000000001</v>
      </c>
      <c r="I28" s="40">
        <v>-61.37554948773807</v>
      </c>
      <c r="J28" s="40">
        <v>8.6180668532534255E-2</v>
      </c>
      <c r="K28" s="10"/>
    </row>
    <row r="29" spans="1:11" x14ac:dyDescent="0.25">
      <c r="A29" s="7"/>
      <c r="B29" s="2" t="s">
        <v>215</v>
      </c>
      <c r="C29" s="36">
        <v>2.691951270000001</v>
      </c>
      <c r="D29" s="37">
        <v>2.5365370500000024</v>
      </c>
      <c r="E29" s="40">
        <v>-5.7732924712265881</v>
      </c>
      <c r="F29" s="40">
        <v>5.5834230521937062E-2</v>
      </c>
      <c r="G29" s="36">
        <v>0.44279978000000003</v>
      </c>
      <c r="H29" s="37">
        <v>0.23535704999999996</v>
      </c>
      <c r="I29" s="40">
        <v>-46.847974947051711</v>
      </c>
      <c r="J29" s="40">
        <v>6.3154179757901066E-2</v>
      </c>
      <c r="K29" s="10"/>
    </row>
    <row r="30" spans="1:11" x14ac:dyDescent="0.25">
      <c r="A30" s="7"/>
      <c r="B30" s="2" t="s">
        <v>206</v>
      </c>
      <c r="C30" s="36">
        <v>1.5163172299999994</v>
      </c>
      <c r="D30" s="37">
        <v>1.9663918600000001</v>
      </c>
      <c r="E30" s="40">
        <v>29.682089017744715</v>
      </c>
      <c r="F30" s="40">
        <v>4.3284199774531379E-2</v>
      </c>
      <c r="G30" s="36">
        <v>2.09354E-2</v>
      </c>
      <c r="H30" s="37">
        <v>0.20153245</v>
      </c>
      <c r="I30" s="40"/>
      <c r="J30" s="40">
        <v>5.4077906628886667E-2</v>
      </c>
      <c r="K30" s="10"/>
    </row>
    <row r="31" spans="1:11" x14ac:dyDescent="0.25">
      <c r="A31" s="7"/>
      <c r="B31" s="2" t="s">
        <v>209</v>
      </c>
      <c r="C31" s="36">
        <v>1.9203908999999999</v>
      </c>
      <c r="D31" s="37">
        <v>1.5231222200000014</v>
      </c>
      <c r="E31" s="40">
        <v>-20.68686536683748</v>
      </c>
      <c r="F31" s="40">
        <v>3.3526952482150624E-2</v>
      </c>
      <c r="G31" s="36">
        <v>0.15527535000000001</v>
      </c>
      <c r="H31" s="37">
        <v>0.17652468999999998</v>
      </c>
      <c r="I31" s="40">
        <v>13.68494097743136</v>
      </c>
      <c r="J31" s="40">
        <v>4.7367486990373825E-2</v>
      </c>
      <c r="K31" s="10"/>
    </row>
    <row r="32" spans="1:11" x14ac:dyDescent="0.25">
      <c r="A32" s="7"/>
      <c r="B32" s="2" t="s">
        <v>216</v>
      </c>
      <c r="C32" s="36">
        <v>0.78199284999999996</v>
      </c>
      <c r="D32" s="37">
        <v>0.44401801000000002</v>
      </c>
      <c r="E32" s="40">
        <v>-43.219684169746564</v>
      </c>
      <c r="F32" s="40">
        <v>9.7737204060282627E-3</v>
      </c>
      <c r="G32" s="36">
        <v>0</v>
      </c>
      <c r="H32" s="37">
        <v>0.19950459999999998</v>
      </c>
      <c r="I32" s="40" t="s">
        <v>94</v>
      </c>
      <c r="J32" s="40">
        <v>5.3533766551408381E-2</v>
      </c>
      <c r="K32" s="10"/>
    </row>
    <row r="33" spans="1:11" ht="13" x14ac:dyDescent="0.3">
      <c r="A33" s="7"/>
      <c r="B33" s="2" t="s">
        <v>217</v>
      </c>
      <c r="C33" s="36">
        <v>0.44883790000000001</v>
      </c>
      <c r="D33" s="35">
        <v>0.26529072000000004</v>
      </c>
      <c r="E33" s="40">
        <v>-40.893868365394269</v>
      </c>
      <c r="F33" s="40">
        <v>5.8395769207513232E-3</v>
      </c>
      <c r="G33" s="36">
        <v>7.6159630000000006E-2</v>
      </c>
      <c r="H33" s="35">
        <v>5.52075E-2</v>
      </c>
      <c r="I33" s="40">
        <v>-27.510808547783128</v>
      </c>
      <c r="J33" s="40">
        <v>1.4814021415480539E-2</v>
      </c>
      <c r="K33" s="10"/>
    </row>
    <row r="34" spans="1:11" ht="13" x14ac:dyDescent="0.3">
      <c r="A34" s="7"/>
      <c r="B34" s="2" t="s">
        <v>2</v>
      </c>
      <c r="C34" s="36">
        <v>2.56795464</v>
      </c>
      <c r="D34" s="35">
        <v>0.41600249999999994</v>
      </c>
      <c r="E34" s="40">
        <v>-83.800239555633269</v>
      </c>
      <c r="F34" s="40">
        <v>9.1570432541886564E-3</v>
      </c>
      <c r="G34" s="36">
        <v>0.38918640000000004</v>
      </c>
      <c r="H34" s="35">
        <v>2.017685E-2</v>
      </c>
      <c r="I34" s="40">
        <v>-94.815633331483312</v>
      </c>
      <c r="J34" s="40">
        <v>5.4141246750339812E-3</v>
      </c>
      <c r="K34" s="10"/>
    </row>
    <row r="35" spans="1:11" ht="13" x14ac:dyDescent="0.3">
      <c r="A35" s="7"/>
      <c r="B35" s="2"/>
      <c r="C35" s="22"/>
      <c r="D35" s="22"/>
      <c r="E35" s="22"/>
      <c r="F35" s="38"/>
      <c r="G35" s="38"/>
      <c r="H35" s="38"/>
      <c r="I35" s="39"/>
      <c r="J35" s="39"/>
      <c r="K35" s="10"/>
    </row>
    <row r="36" spans="1:11" ht="20.5" x14ac:dyDescent="0.25">
      <c r="A36" s="11"/>
      <c r="B36" s="116" t="s">
        <v>169</v>
      </c>
      <c r="C36" s="1"/>
      <c r="D36" s="1"/>
      <c r="E36" s="1"/>
      <c r="F36" s="1"/>
      <c r="G36" s="1"/>
      <c r="H36" s="1"/>
      <c r="I36" s="1"/>
      <c r="J36" s="1"/>
      <c r="K36" s="24"/>
    </row>
    <row r="37" spans="1:11" x14ac:dyDescent="0.25">
      <c r="B37" s="30"/>
      <c r="C37" s="30"/>
      <c r="D37" s="30"/>
      <c r="E37" s="30"/>
    </row>
    <row r="38" spans="1:11" x14ac:dyDescent="0.25">
      <c r="B38" s="30"/>
      <c r="C38" s="30"/>
      <c r="D38" s="30"/>
      <c r="E38" s="30"/>
    </row>
  </sheetData>
  <sortState ref="B14:J41">
    <sortCondition descending="1" ref="J14:J41"/>
  </sortState>
  <mergeCells count="8">
    <mergeCell ref="C7:J7"/>
    <mergeCell ref="C8:J8"/>
    <mergeCell ref="C10:D10"/>
    <mergeCell ref="E10:E11"/>
    <mergeCell ref="F10:F11"/>
    <mergeCell ref="G10:H10"/>
    <mergeCell ref="I10:I11"/>
    <mergeCell ref="J10:J11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92" orientation="portrait" r:id="rId1"/>
  <headerFooter alignWithMargins="0">
    <oddFooter>&amp;C&amp;"-,Negrita"&amp;12&amp;K004559Página 47</oddFooter>
  </headerFooter>
  <drawing r:id="rId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>
    <tabColor theme="3"/>
  </sheetPr>
  <dimension ref="A1:N32"/>
  <sheetViews>
    <sheetView zoomScaleNormal="100" zoomScaleSheetLayoutView="100" workbookViewId="0"/>
  </sheetViews>
  <sheetFormatPr baseColWidth="10" defaultColWidth="10.81640625" defaultRowHeight="12.5" x14ac:dyDescent="0.25"/>
  <cols>
    <col min="1" max="1" width="1.81640625" style="6" customWidth="1"/>
    <col min="2" max="2" width="19.7265625" style="6" customWidth="1"/>
    <col min="3" max="4" width="13" style="6" customWidth="1"/>
    <col min="5" max="5" width="11.1796875" style="6" customWidth="1"/>
    <col min="6" max="6" width="10" style="6" customWidth="1"/>
    <col min="7" max="7" width="9.81640625" style="6" customWidth="1"/>
    <col min="8" max="8" width="10" style="6" customWidth="1"/>
    <col min="9" max="9" width="11.26953125" style="6" customWidth="1"/>
    <col min="10" max="10" width="10" style="6" customWidth="1"/>
    <col min="11" max="11" width="1.81640625" style="6" customWidth="1"/>
    <col min="12" max="12" width="10.81640625" style="6"/>
    <col min="13" max="13" width="11.453125" style="6" customWidth="1"/>
    <col min="14" max="14" width="10.81640625" style="6" customWidth="1"/>
    <col min="15" max="16384" width="10.81640625" style="6"/>
  </cols>
  <sheetData>
    <row r="1" spans="1:14" ht="15.65" customHeight="1" x14ac:dyDescent="0.2">
      <c r="A1" s="7"/>
      <c r="B1" s="4"/>
      <c r="C1" s="4"/>
      <c r="D1" s="4"/>
      <c r="E1" s="4"/>
      <c r="F1" s="4"/>
      <c r="G1" s="4"/>
      <c r="H1" s="4"/>
      <c r="I1" s="31"/>
      <c r="J1" s="4"/>
      <c r="K1" s="5"/>
      <c r="L1" s="25"/>
    </row>
    <row r="2" spans="1:14" ht="15.65" customHeight="1" x14ac:dyDescent="0.2">
      <c r="A2" s="7"/>
      <c r="B2" s="8"/>
      <c r="C2" s="8"/>
      <c r="D2" s="8"/>
      <c r="E2" s="8"/>
      <c r="F2" s="8"/>
      <c r="G2" s="8"/>
      <c r="H2" s="8"/>
      <c r="I2" s="2"/>
      <c r="J2" s="8"/>
      <c r="K2" s="9"/>
      <c r="L2" s="25"/>
    </row>
    <row r="3" spans="1:14" ht="15.65" customHeight="1" x14ac:dyDescent="0.2">
      <c r="A3" s="7"/>
      <c r="B3" s="8"/>
      <c r="C3" s="8"/>
      <c r="D3" s="8"/>
      <c r="E3" s="8"/>
      <c r="F3" s="8"/>
      <c r="G3" s="8"/>
      <c r="H3" s="8"/>
      <c r="I3" s="2"/>
      <c r="J3" s="8"/>
      <c r="K3" s="9"/>
      <c r="L3" s="25"/>
    </row>
    <row r="4" spans="1:14" ht="15.65" customHeight="1" x14ac:dyDescent="0.2">
      <c r="A4" s="7"/>
      <c r="B4" s="8"/>
      <c r="C4" s="8"/>
      <c r="D4" s="8"/>
      <c r="E4" s="8"/>
      <c r="F4" s="8"/>
      <c r="G4" s="8"/>
      <c r="H4" s="8"/>
      <c r="I4" s="2"/>
      <c r="J4" s="8"/>
      <c r="K4" s="10"/>
    </row>
    <row r="5" spans="1:14" ht="36" customHeight="1" x14ac:dyDescent="0.2">
      <c r="A5" s="7"/>
      <c r="B5" s="8"/>
      <c r="C5" s="8"/>
      <c r="D5" s="8"/>
      <c r="E5" s="8"/>
      <c r="F5" s="8"/>
      <c r="G5" s="8"/>
      <c r="H5" s="8"/>
      <c r="I5" s="8"/>
      <c r="J5" s="8"/>
      <c r="K5" s="10"/>
    </row>
    <row r="6" spans="1:14" ht="15.65" customHeight="1" x14ac:dyDescent="0.2">
      <c r="A6" s="7"/>
      <c r="B6" s="8"/>
      <c r="C6" s="8"/>
      <c r="D6" s="8"/>
      <c r="E6" s="8"/>
      <c r="F6" s="8"/>
      <c r="G6" s="8"/>
      <c r="H6" s="8"/>
      <c r="I6" s="8"/>
      <c r="J6" s="8"/>
      <c r="K6" s="10"/>
    </row>
    <row r="7" spans="1:14" ht="13" x14ac:dyDescent="0.3">
      <c r="A7" s="7"/>
      <c r="B7" s="8"/>
      <c r="C7" s="131" t="s">
        <v>76</v>
      </c>
      <c r="D7" s="131"/>
      <c r="E7" s="131"/>
      <c r="F7" s="131"/>
      <c r="G7" s="131"/>
      <c r="H7" s="131"/>
      <c r="I7" s="131"/>
      <c r="J7" s="131"/>
      <c r="K7" s="10"/>
    </row>
    <row r="8" spans="1:14" ht="13" x14ac:dyDescent="0.3">
      <c r="A8" s="7"/>
      <c r="B8" s="8"/>
      <c r="C8" s="131" t="s">
        <v>19</v>
      </c>
      <c r="D8" s="131"/>
      <c r="E8" s="131"/>
      <c r="F8" s="131"/>
      <c r="G8" s="131"/>
      <c r="H8" s="131"/>
      <c r="I8" s="131"/>
      <c r="J8" s="131"/>
      <c r="K8" s="10"/>
    </row>
    <row r="9" spans="1:14" ht="15.65" customHeight="1" x14ac:dyDescent="0.2">
      <c r="A9" s="7"/>
      <c r="B9" s="8"/>
      <c r="C9" s="15"/>
      <c r="D9" s="15"/>
      <c r="E9" s="15"/>
      <c r="F9" s="15"/>
      <c r="G9" s="15"/>
      <c r="H9" s="15"/>
      <c r="I9" s="8"/>
      <c r="J9" s="8"/>
      <c r="K9" s="10"/>
    </row>
    <row r="10" spans="1:14" ht="15.75" customHeight="1" x14ac:dyDescent="0.3">
      <c r="A10" s="7"/>
      <c r="B10" s="2"/>
      <c r="C10" s="126" t="s">
        <v>194</v>
      </c>
      <c r="D10" s="126"/>
      <c r="E10" s="129" t="s">
        <v>175</v>
      </c>
      <c r="F10" s="129" t="s">
        <v>176</v>
      </c>
      <c r="G10" s="126" t="s">
        <v>195</v>
      </c>
      <c r="H10" s="126"/>
      <c r="I10" s="129" t="s">
        <v>175</v>
      </c>
      <c r="J10" s="129" t="s">
        <v>176</v>
      </c>
      <c r="K10" s="10"/>
    </row>
    <row r="11" spans="1:14" ht="13" x14ac:dyDescent="0.3">
      <c r="A11" s="7"/>
      <c r="B11" s="2"/>
      <c r="C11" s="15" t="s">
        <v>172</v>
      </c>
      <c r="D11" s="15" t="s">
        <v>174</v>
      </c>
      <c r="E11" s="129"/>
      <c r="F11" s="129"/>
      <c r="G11" s="15" t="s">
        <v>172</v>
      </c>
      <c r="H11" s="15" t="s">
        <v>174</v>
      </c>
      <c r="I11" s="129"/>
      <c r="J11" s="129"/>
      <c r="K11" s="10"/>
      <c r="N11" s="32"/>
    </row>
    <row r="12" spans="1:14" ht="12" customHeight="1" x14ac:dyDescent="0.2">
      <c r="A12" s="7"/>
      <c r="B12" s="2"/>
      <c r="C12" s="15"/>
      <c r="D12" s="15"/>
      <c r="E12" s="15"/>
      <c r="F12" s="15"/>
      <c r="G12" s="15"/>
      <c r="H12" s="15"/>
      <c r="I12" s="15"/>
      <c r="J12" s="15"/>
      <c r="K12" s="10"/>
    </row>
    <row r="13" spans="1:14" ht="15.65" customHeight="1" x14ac:dyDescent="0.2">
      <c r="A13" s="7"/>
      <c r="B13" s="33" t="s">
        <v>29</v>
      </c>
      <c r="C13" s="34">
        <v>970.62057010000035</v>
      </c>
      <c r="D13" s="35">
        <v>1178.1040729799997</v>
      </c>
      <c r="E13" s="34">
        <v>21.376376029061795</v>
      </c>
      <c r="F13" s="34">
        <v>100</v>
      </c>
      <c r="G13" s="34">
        <v>90.641044819999934</v>
      </c>
      <c r="H13" s="35">
        <v>108.57059551000005</v>
      </c>
      <c r="I13" s="34">
        <v>19.780829673362234</v>
      </c>
      <c r="J13" s="34">
        <v>100</v>
      </c>
      <c r="K13" s="10"/>
    </row>
    <row r="14" spans="1:14" ht="13" x14ac:dyDescent="0.3">
      <c r="A14" s="7"/>
      <c r="B14" s="33" t="s">
        <v>198</v>
      </c>
      <c r="C14" s="35">
        <v>326.06131778000105</v>
      </c>
      <c r="D14" s="35">
        <v>360.96974510999922</v>
      </c>
      <c r="E14" s="35">
        <v>10.706092819495838</v>
      </c>
      <c r="F14" s="35">
        <v>30.639886015921387</v>
      </c>
      <c r="G14" s="35">
        <v>29.695123809999959</v>
      </c>
      <c r="H14" s="35">
        <v>31.667636500000043</v>
      </c>
      <c r="I14" s="35">
        <v>6.6425474519686389</v>
      </c>
      <c r="J14" s="35">
        <v>29.167783736696233</v>
      </c>
      <c r="K14" s="10"/>
    </row>
    <row r="15" spans="1:14" ht="12.75" x14ac:dyDescent="0.2">
      <c r="A15" s="7"/>
      <c r="B15" s="2" t="s">
        <v>199</v>
      </c>
      <c r="C15" s="36">
        <v>263.59125857999965</v>
      </c>
      <c r="D15" s="37">
        <v>286.54142825000071</v>
      </c>
      <c r="E15" s="36">
        <v>8.7067263890451496</v>
      </c>
      <c r="F15" s="36">
        <v>24.322250879346992</v>
      </c>
      <c r="G15" s="36">
        <v>26.985527309999963</v>
      </c>
      <c r="H15" s="37">
        <v>26.39534410000001</v>
      </c>
      <c r="I15" s="36">
        <v>-2.1870360479531947</v>
      </c>
      <c r="J15" s="36">
        <v>24.311687686717008</v>
      </c>
      <c r="K15" s="10"/>
    </row>
    <row r="16" spans="1:14" ht="12.75" x14ac:dyDescent="0.2">
      <c r="A16" s="7"/>
      <c r="B16" s="2" t="s">
        <v>200</v>
      </c>
      <c r="C16" s="36">
        <v>119.1634649299998</v>
      </c>
      <c r="D16" s="37">
        <v>232.94871564999974</v>
      </c>
      <c r="E16" s="36">
        <v>95.486691988052556</v>
      </c>
      <c r="F16" s="36">
        <v>19.773186511507326</v>
      </c>
      <c r="G16" s="36">
        <v>13.663092680000002</v>
      </c>
      <c r="H16" s="37">
        <v>21.670016710000013</v>
      </c>
      <c r="I16" s="36">
        <v>58.602574230653694</v>
      </c>
      <c r="J16" s="36">
        <v>19.959379064107708</v>
      </c>
      <c r="K16" s="10"/>
    </row>
    <row r="17" spans="1:11" ht="12.75" x14ac:dyDescent="0.2">
      <c r="A17" s="7"/>
      <c r="B17" s="2" t="s">
        <v>201</v>
      </c>
      <c r="C17" s="36">
        <v>95.598644600000199</v>
      </c>
      <c r="D17" s="37">
        <v>95.127678319999958</v>
      </c>
      <c r="E17" s="36">
        <v>-0.49264953700006719</v>
      </c>
      <c r="F17" s="36">
        <v>8.074641324291127</v>
      </c>
      <c r="G17" s="36">
        <v>5.809648860000002</v>
      </c>
      <c r="H17" s="37">
        <v>11.996419510000001</v>
      </c>
      <c r="I17" s="36">
        <v>106.49130092175652</v>
      </c>
      <c r="J17" s="36">
        <v>11.04941854067205</v>
      </c>
      <c r="K17" s="10"/>
    </row>
    <row r="18" spans="1:11" x14ac:dyDescent="0.25">
      <c r="A18" s="7"/>
      <c r="B18" s="2" t="s">
        <v>202</v>
      </c>
      <c r="C18" s="36">
        <v>91.788979219999746</v>
      </c>
      <c r="D18" s="37">
        <v>86.937660539999683</v>
      </c>
      <c r="E18" s="36">
        <v>-5.2852953821094673</v>
      </c>
      <c r="F18" s="36">
        <v>7.3794550527350218</v>
      </c>
      <c r="G18" s="36">
        <v>7.7758957900000025</v>
      </c>
      <c r="H18" s="37">
        <v>6.6758236499999972</v>
      </c>
      <c r="I18" s="36">
        <v>-14.147207855006572</v>
      </c>
      <c r="J18" s="36">
        <v>6.1488321203737994</v>
      </c>
      <c r="K18" s="10"/>
    </row>
    <row r="19" spans="1:11" ht="12.75" x14ac:dyDescent="0.2">
      <c r="A19" s="7"/>
      <c r="B19" s="2" t="s">
        <v>203</v>
      </c>
      <c r="C19" s="36">
        <v>60.555090500000063</v>
      </c>
      <c r="D19" s="37">
        <v>81.503722360000154</v>
      </c>
      <c r="E19" s="36">
        <v>34.594336639625809</v>
      </c>
      <c r="F19" s="36">
        <v>6.9182107276683542</v>
      </c>
      <c r="G19" s="36">
        <v>4.6521846500000015</v>
      </c>
      <c r="H19" s="37">
        <v>6.6842969000000005</v>
      </c>
      <c r="I19" s="36">
        <v>43.68081671048887</v>
      </c>
      <c r="J19" s="36">
        <v>6.1566364894667398</v>
      </c>
      <c r="K19" s="10"/>
    </row>
    <row r="20" spans="1:11" x14ac:dyDescent="0.25">
      <c r="A20" s="7"/>
      <c r="B20" s="2" t="s">
        <v>204</v>
      </c>
      <c r="C20" s="36">
        <v>8.1528277200000048</v>
      </c>
      <c r="D20" s="37">
        <v>17.69355537000002</v>
      </c>
      <c r="E20" s="36">
        <v>117.02354051460331</v>
      </c>
      <c r="F20" s="36">
        <v>1.5018669212512261</v>
      </c>
      <c r="G20" s="36">
        <v>1.1097876200000001</v>
      </c>
      <c r="H20" s="37">
        <v>0.90350937999999992</v>
      </c>
      <c r="I20" s="36">
        <v>-18.587181572632804</v>
      </c>
      <c r="J20" s="36">
        <v>0.83218607741428563</v>
      </c>
      <c r="K20" s="10"/>
    </row>
    <row r="21" spans="1:11" ht="12.75" x14ac:dyDescent="0.2">
      <c r="A21" s="7"/>
      <c r="B21" s="2" t="s">
        <v>205</v>
      </c>
      <c r="C21" s="36">
        <v>3.5112987200000001</v>
      </c>
      <c r="D21" s="37">
        <v>5.3288088400000042</v>
      </c>
      <c r="E21" s="36">
        <v>51.761762952483977</v>
      </c>
      <c r="F21" s="36">
        <v>0.45232072125180312</v>
      </c>
      <c r="G21" s="36">
        <v>0.57225292999999988</v>
      </c>
      <c r="H21" s="37">
        <v>0.12341063000000001</v>
      </c>
      <c r="I21" s="36">
        <v>-78.434251092432149</v>
      </c>
      <c r="J21" s="36">
        <v>0.11366855769768076</v>
      </c>
      <c r="K21" s="10"/>
    </row>
    <row r="22" spans="1:11" ht="12.75" x14ac:dyDescent="0.2">
      <c r="A22" s="7"/>
      <c r="B22" s="2" t="s">
        <v>206</v>
      </c>
      <c r="C22" s="36">
        <v>0.24684613999999996</v>
      </c>
      <c r="D22" s="37">
        <v>4.6243111100000016</v>
      </c>
      <c r="E22" s="36"/>
      <c r="F22" s="36">
        <v>0.39252144322893845</v>
      </c>
      <c r="G22" s="36">
        <v>0</v>
      </c>
      <c r="H22" s="37">
        <v>0</v>
      </c>
      <c r="I22" s="36" t="s">
        <v>94</v>
      </c>
      <c r="J22" s="36">
        <v>0</v>
      </c>
      <c r="K22" s="10"/>
    </row>
    <row r="23" spans="1:11" ht="12.75" x14ac:dyDescent="0.2">
      <c r="A23" s="7"/>
      <c r="B23" s="2" t="s">
        <v>207</v>
      </c>
      <c r="C23" s="36">
        <v>0.85967217000000007</v>
      </c>
      <c r="D23" s="37">
        <v>2.3548654900000003</v>
      </c>
      <c r="E23" s="36">
        <v>173.92598855445095</v>
      </c>
      <c r="F23" s="36">
        <v>0.19988603248297046</v>
      </c>
      <c r="G23" s="36">
        <v>0.34609521999999998</v>
      </c>
      <c r="H23" s="37">
        <v>0.73450977000000017</v>
      </c>
      <c r="I23" s="36">
        <v>112.227655152244</v>
      </c>
      <c r="J23" s="36">
        <v>0.67652734752877641</v>
      </c>
      <c r="K23" s="10"/>
    </row>
    <row r="24" spans="1:11" ht="12.75" x14ac:dyDescent="0.2">
      <c r="A24" s="7"/>
      <c r="B24" s="2" t="s">
        <v>208</v>
      </c>
      <c r="C24" s="36">
        <v>1.0375000000000001E-2</v>
      </c>
      <c r="D24" s="37">
        <v>2.01194009</v>
      </c>
      <c r="E24" s="36"/>
      <c r="F24" s="36">
        <v>0.17077778917365274</v>
      </c>
      <c r="G24" s="36">
        <v>0</v>
      </c>
      <c r="H24" s="37">
        <v>0.77941775999999996</v>
      </c>
      <c r="I24" s="36" t="s">
        <v>94</v>
      </c>
      <c r="J24" s="36">
        <v>0.71789028727231274</v>
      </c>
      <c r="K24" s="10"/>
    </row>
    <row r="25" spans="1:11" x14ac:dyDescent="0.25">
      <c r="A25" s="7"/>
      <c r="B25" s="2" t="s">
        <v>209</v>
      </c>
      <c r="C25" s="36">
        <v>0.26865129999999998</v>
      </c>
      <c r="D25" s="37">
        <v>0.96707991999999976</v>
      </c>
      <c r="E25" s="36">
        <v>259.97589440289318</v>
      </c>
      <c r="F25" s="36">
        <v>8.2087817382192993E-2</v>
      </c>
      <c r="G25" s="36">
        <v>3.1435950000000004E-2</v>
      </c>
      <c r="H25" s="37">
        <v>0.49673263000000006</v>
      </c>
      <c r="I25" s="36"/>
      <c r="J25" s="36">
        <v>0.45752040657661108</v>
      </c>
      <c r="K25" s="10"/>
    </row>
    <row r="26" spans="1:11" ht="12.75" x14ac:dyDescent="0.2">
      <c r="A26" s="7"/>
      <c r="B26" s="2" t="s">
        <v>210</v>
      </c>
      <c r="C26" s="36">
        <v>0.79535537000000023</v>
      </c>
      <c r="D26" s="37">
        <v>0.7911979600000002</v>
      </c>
      <c r="E26" s="36">
        <v>-0.52271099898402174</v>
      </c>
      <c r="F26" s="36">
        <v>6.7158579462226517E-2</v>
      </c>
      <c r="G26" s="36">
        <v>0</v>
      </c>
      <c r="H26" s="37">
        <v>0.140543</v>
      </c>
      <c r="I26" s="36" t="s">
        <v>94</v>
      </c>
      <c r="J26" s="36">
        <v>0.12944849324977228</v>
      </c>
      <c r="K26" s="10"/>
    </row>
    <row r="27" spans="1:11" ht="12.75" x14ac:dyDescent="0.2">
      <c r="A27" s="7"/>
      <c r="B27" s="2" t="s">
        <v>211</v>
      </c>
      <c r="C27" s="36">
        <v>1.6788069999999999E-2</v>
      </c>
      <c r="D27" s="37">
        <v>0.30336397000000004</v>
      </c>
      <c r="E27" s="36"/>
      <c r="F27" s="36">
        <v>2.5750184296761205E-2</v>
      </c>
      <c r="G27" s="36">
        <v>0</v>
      </c>
      <c r="H27" s="37">
        <v>0.30293497000000003</v>
      </c>
      <c r="I27" s="36" t="s">
        <v>94</v>
      </c>
      <c r="J27" s="36">
        <v>0.27902119222704069</v>
      </c>
      <c r="K27" s="10"/>
    </row>
    <row r="28" spans="1:11" x14ac:dyDescent="0.25">
      <c r="A28" s="7"/>
      <c r="B28" s="2" t="s">
        <v>2</v>
      </c>
      <c r="C28" s="36">
        <v>21.177635499999976</v>
      </c>
      <c r="D28" s="37">
        <v>0.75045393000000016</v>
      </c>
      <c r="E28" s="36"/>
      <c r="F28" s="36"/>
      <c r="G28" s="36">
        <v>1.5106561599999999</v>
      </c>
      <c r="H28" s="37">
        <v>4.3886470000000004E-2</v>
      </c>
      <c r="I28" s="36"/>
      <c r="J28" s="36"/>
      <c r="K28" s="10"/>
    </row>
    <row r="29" spans="1:11" ht="12.75" x14ac:dyDescent="0.2">
      <c r="A29" s="7"/>
      <c r="B29" s="2"/>
      <c r="C29" s="22"/>
      <c r="D29" s="22"/>
      <c r="E29" s="22"/>
      <c r="F29" s="38"/>
      <c r="G29" s="38"/>
      <c r="H29" s="38"/>
      <c r="I29" s="39"/>
      <c r="J29" s="39"/>
      <c r="K29" s="10"/>
    </row>
    <row r="30" spans="1:11" ht="20.5" x14ac:dyDescent="0.25">
      <c r="A30" s="11"/>
      <c r="B30" s="116" t="s">
        <v>169</v>
      </c>
      <c r="C30" s="1"/>
      <c r="D30" s="1"/>
      <c r="E30" s="1"/>
      <c r="F30" s="1"/>
      <c r="G30" s="1"/>
      <c r="H30" s="1"/>
      <c r="I30" s="1"/>
      <c r="J30" s="1"/>
      <c r="K30" s="24"/>
    </row>
    <row r="31" spans="1:11" x14ac:dyDescent="0.25">
      <c r="B31" s="30"/>
      <c r="C31" s="30"/>
      <c r="D31" s="30"/>
      <c r="E31" s="30"/>
    </row>
    <row r="32" spans="1:11" x14ac:dyDescent="0.25">
      <c r="B32" s="30"/>
      <c r="C32" s="30"/>
      <c r="D32" s="30"/>
      <c r="E32" s="30"/>
    </row>
  </sheetData>
  <sortState ref="B14:J33">
    <sortCondition descending="1" ref="J14:J33"/>
  </sortState>
  <mergeCells count="8">
    <mergeCell ref="C7:J7"/>
    <mergeCell ref="C8:J8"/>
    <mergeCell ref="C10:D10"/>
    <mergeCell ref="E10:E11"/>
    <mergeCell ref="F10:F11"/>
    <mergeCell ref="G10:H10"/>
    <mergeCell ref="I10:I11"/>
    <mergeCell ref="J10:J11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92" orientation="portrait" r:id="rId1"/>
  <headerFooter alignWithMargins="0">
    <oddFooter>&amp;C&amp;"-,Negrita"&amp;12&amp;K004559Página 48</oddFooter>
  </headerFooter>
  <drawing r:id="rId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>
    <tabColor theme="3"/>
  </sheetPr>
  <dimension ref="A1:F16"/>
  <sheetViews>
    <sheetView zoomScaleNormal="100" workbookViewId="0"/>
  </sheetViews>
  <sheetFormatPr baseColWidth="10" defaultColWidth="10.81640625" defaultRowHeight="12.5" x14ac:dyDescent="0.25"/>
  <cols>
    <col min="1" max="1" width="1.81640625" style="6" customWidth="1"/>
    <col min="2" max="2" width="19.7265625" style="6" customWidth="1"/>
    <col min="3" max="4" width="34" style="6" customWidth="1"/>
    <col min="5" max="5" width="1.54296875" style="6" customWidth="1"/>
    <col min="6" max="6" width="10.81640625" style="6"/>
    <col min="7" max="7" width="11.453125" style="6" customWidth="1"/>
    <col min="8" max="8" width="10.81640625" style="6" customWidth="1"/>
    <col min="9" max="256" width="10.81640625" style="6"/>
    <col min="257" max="257" width="1.81640625" style="6" customWidth="1"/>
    <col min="258" max="258" width="19.7265625" style="6" customWidth="1"/>
    <col min="259" max="260" width="34" style="6" customWidth="1"/>
    <col min="261" max="261" width="1.81640625" style="6" customWidth="1"/>
    <col min="262" max="262" width="10.81640625" style="6"/>
    <col min="263" max="263" width="11.453125" style="6" customWidth="1"/>
    <col min="264" max="264" width="10.81640625" style="6" customWidth="1"/>
    <col min="265" max="512" width="10.81640625" style="6"/>
    <col min="513" max="513" width="1.81640625" style="6" customWidth="1"/>
    <col min="514" max="514" width="19.7265625" style="6" customWidth="1"/>
    <col min="515" max="516" width="34" style="6" customWidth="1"/>
    <col min="517" max="517" width="1.81640625" style="6" customWidth="1"/>
    <col min="518" max="518" width="10.81640625" style="6"/>
    <col min="519" max="519" width="11.453125" style="6" customWidth="1"/>
    <col min="520" max="520" width="10.81640625" style="6" customWidth="1"/>
    <col min="521" max="768" width="10.81640625" style="6"/>
    <col min="769" max="769" width="1.81640625" style="6" customWidth="1"/>
    <col min="770" max="770" width="19.7265625" style="6" customWidth="1"/>
    <col min="771" max="772" width="34" style="6" customWidth="1"/>
    <col min="773" max="773" width="1.81640625" style="6" customWidth="1"/>
    <col min="774" max="774" width="10.81640625" style="6"/>
    <col min="775" max="775" width="11.453125" style="6" customWidth="1"/>
    <col min="776" max="776" width="10.81640625" style="6" customWidth="1"/>
    <col min="777" max="1024" width="10.81640625" style="6"/>
    <col min="1025" max="1025" width="1.81640625" style="6" customWidth="1"/>
    <col min="1026" max="1026" width="19.7265625" style="6" customWidth="1"/>
    <col min="1027" max="1028" width="34" style="6" customWidth="1"/>
    <col min="1029" max="1029" width="1.81640625" style="6" customWidth="1"/>
    <col min="1030" max="1030" width="10.81640625" style="6"/>
    <col min="1031" max="1031" width="11.453125" style="6" customWidth="1"/>
    <col min="1032" max="1032" width="10.81640625" style="6" customWidth="1"/>
    <col min="1033" max="1280" width="10.81640625" style="6"/>
    <col min="1281" max="1281" width="1.81640625" style="6" customWidth="1"/>
    <col min="1282" max="1282" width="19.7265625" style="6" customWidth="1"/>
    <col min="1283" max="1284" width="34" style="6" customWidth="1"/>
    <col min="1285" max="1285" width="1.81640625" style="6" customWidth="1"/>
    <col min="1286" max="1286" width="10.81640625" style="6"/>
    <col min="1287" max="1287" width="11.453125" style="6" customWidth="1"/>
    <col min="1288" max="1288" width="10.81640625" style="6" customWidth="1"/>
    <col min="1289" max="1536" width="10.81640625" style="6"/>
    <col min="1537" max="1537" width="1.81640625" style="6" customWidth="1"/>
    <col min="1538" max="1538" width="19.7265625" style="6" customWidth="1"/>
    <col min="1539" max="1540" width="34" style="6" customWidth="1"/>
    <col min="1541" max="1541" width="1.81640625" style="6" customWidth="1"/>
    <col min="1542" max="1542" width="10.81640625" style="6"/>
    <col min="1543" max="1543" width="11.453125" style="6" customWidth="1"/>
    <col min="1544" max="1544" width="10.81640625" style="6" customWidth="1"/>
    <col min="1545" max="1792" width="10.81640625" style="6"/>
    <col min="1793" max="1793" width="1.81640625" style="6" customWidth="1"/>
    <col min="1794" max="1794" width="19.7265625" style="6" customWidth="1"/>
    <col min="1795" max="1796" width="34" style="6" customWidth="1"/>
    <col min="1797" max="1797" width="1.81640625" style="6" customWidth="1"/>
    <col min="1798" max="1798" width="10.81640625" style="6"/>
    <col min="1799" max="1799" width="11.453125" style="6" customWidth="1"/>
    <col min="1800" max="1800" width="10.81640625" style="6" customWidth="1"/>
    <col min="1801" max="2048" width="10.81640625" style="6"/>
    <col min="2049" max="2049" width="1.81640625" style="6" customWidth="1"/>
    <col min="2050" max="2050" width="19.7265625" style="6" customWidth="1"/>
    <col min="2051" max="2052" width="34" style="6" customWidth="1"/>
    <col min="2053" max="2053" width="1.81640625" style="6" customWidth="1"/>
    <col min="2054" max="2054" width="10.81640625" style="6"/>
    <col min="2055" max="2055" width="11.453125" style="6" customWidth="1"/>
    <col min="2056" max="2056" width="10.81640625" style="6" customWidth="1"/>
    <col min="2057" max="2304" width="10.81640625" style="6"/>
    <col min="2305" max="2305" width="1.81640625" style="6" customWidth="1"/>
    <col min="2306" max="2306" width="19.7265625" style="6" customWidth="1"/>
    <col min="2307" max="2308" width="34" style="6" customWidth="1"/>
    <col min="2309" max="2309" width="1.81640625" style="6" customWidth="1"/>
    <col min="2310" max="2310" width="10.81640625" style="6"/>
    <col min="2311" max="2311" width="11.453125" style="6" customWidth="1"/>
    <col min="2312" max="2312" width="10.81640625" style="6" customWidth="1"/>
    <col min="2313" max="2560" width="10.81640625" style="6"/>
    <col min="2561" max="2561" width="1.81640625" style="6" customWidth="1"/>
    <col min="2562" max="2562" width="19.7265625" style="6" customWidth="1"/>
    <col min="2563" max="2564" width="34" style="6" customWidth="1"/>
    <col min="2565" max="2565" width="1.81640625" style="6" customWidth="1"/>
    <col min="2566" max="2566" width="10.81640625" style="6"/>
    <col min="2567" max="2567" width="11.453125" style="6" customWidth="1"/>
    <col min="2568" max="2568" width="10.81640625" style="6" customWidth="1"/>
    <col min="2569" max="2816" width="10.81640625" style="6"/>
    <col min="2817" max="2817" width="1.81640625" style="6" customWidth="1"/>
    <col min="2818" max="2818" width="19.7265625" style="6" customWidth="1"/>
    <col min="2819" max="2820" width="34" style="6" customWidth="1"/>
    <col min="2821" max="2821" width="1.81640625" style="6" customWidth="1"/>
    <col min="2822" max="2822" width="10.81640625" style="6"/>
    <col min="2823" max="2823" width="11.453125" style="6" customWidth="1"/>
    <col min="2824" max="2824" width="10.81640625" style="6" customWidth="1"/>
    <col min="2825" max="3072" width="10.81640625" style="6"/>
    <col min="3073" max="3073" width="1.81640625" style="6" customWidth="1"/>
    <col min="3074" max="3074" width="19.7265625" style="6" customWidth="1"/>
    <col min="3075" max="3076" width="34" style="6" customWidth="1"/>
    <col min="3077" max="3077" width="1.81640625" style="6" customWidth="1"/>
    <col min="3078" max="3078" width="10.81640625" style="6"/>
    <col min="3079" max="3079" width="11.453125" style="6" customWidth="1"/>
    <col min="3080" max="3080" width="10.81640625" style="6" customWidth="1"/>
    <col min="3081" max="3328" width="10.81640625" style="6"/>
    <col min="3329" max="3329" width="1.81640625" style="6" customWidth="1"/>
    <col min="3330" max="3330" width="19.7265625" style="6" customWidth="1"/>
    <col min="3331" max="3332" width="34" style="6" customWidth="1"/>
    <col min="3333" max="3333" width="1.81640625" style="6" customWidth="1"/>
    <col min="3334" max="3334" width="10.81640625" style="6"/>
    <col min="3335" max="3335" width="11.453125" style="6" customWidth="1"/>
    <col min="3336" max="3336" width="10.81640625" style="6" customWidth="1"/>
    <col min="3337" max="3584" width="10.81640625" style="6"/>
    <col min="3585" max="3585" width="1.81640625" style="6" customWidth="1"/>
    <col min="3586" max="3586" width="19.7265625" style="6" customWidth="1"/>
    <col min="3587" max="3588" width="34" style="6" customWidth="1"/>
    <col min="3589" max="3589" width="1.81640625" style="6" customWidth="1"/>
    <col min="3590" max="3590" width="10.81640625" style="6"/>
    <col min="3591" max="3591" width="11.453125" style="6" customWidth="1"/>
    <col min="3592" max="3592" width="10.81640625" style="6" customWidth="1"/>
    <col min="3593" max="3840" width="10.81640625" style="6"/>
    <col min="3841" max="3841" width="1.81640625" style="6" customWidth="1"/>
    <col min="3842" max="3842" width="19.7265625" style="6" customWidth="1"/>
    <col min="3843" max="3844" width="34" style="6" customWidth="1"/>
    <col min="3845" max="3845" width="1.81640625" style="6" customWidth="1"/>
    <col min="3846" max="3846" width="10.81640625" style="6"/>
    <col min="3847" max="3847" width="11.453125" style="6" customWidth="1"/>
    <col min="3848" max="3848" width="10.81640625" style="6" customWidth="1"/>
    <col min="3849" max="4096" width="10.81640625" style="6"/>
    <col min="4097" max="4097" width="1.81640625" style="6" customWidth="1"/>
    <col min="4098" max="4098" width="19.7265625" style="6" customWidth="1"/>
    <col min="4099" max="4100" width="34" style="6" customWidth="1"/>
    <col min="4101" max="4101" width="1.81640625" style="6" customWidth="1"/>
    <col min="4102" max="4102" width="10.81640625" style="6"/>
    <col min="4103" max="4103" width="11.453125" style="6" customWidth="1"/>
    <col min="4104" max="4104" width="10.81640625" style="6" customWidth="1"/>
    <col min="4105" max="4352" width="10.81640625" style="6"/>
    <col min="4353" max="4353" width="1.81640625" style="6" customWidth="1"/>
    <col min="4354" max="4354" width="19.7265625" style="6" customWidth="1"/>
    <col min="4355" max="4356" width="34" style="6" customWidth="1"/>
    <col min="4357" max="4357" width="1.81640625" style="6" customWidth="1"/>
    <col min="4358" max="4358" width="10.81640625" style="6"/>
    <col min="4359" max="4359" width="11.453125" style="6" customWidth="1"/>
    <col min="4360" max="4360" width="10.81640625" style="6" customWidth="1"/>
    <col min="4361" max="4608" width="10.81640625" style="6"/>
    <col min="4609" max="4609" width="1.81640625" style="6" customWidth="1"/>
    <col min="4610" max="4610" width="19.7265625" style="6" customWidth="1"/>
    <col min="4611" max="4612" width="34" style="6" customWidth="1"/>
    <col min="4613" max="4613" width="1.81640625" style="6" customWidth="1"/>
    <col min="4614" max="4614" width="10.81640625" style="6"/>
    <col min="4615" max="4615" width="11.453125" style="6" customWidth="1"/>
    <col min="4616" max="4616" width="10.81640625" style="6" customWidth="1"/>
    <col min="4617" max="4864" width="10.81640625" style="6"/>
    <col min="4865" max="4865" width="1.81640625" style="6" customWidth="1"/>
    <col min="4866" max="4866" width="19.7265625" style="6" customWidth="1"/>
    <col min="4867" max="4868" width="34" style="6" customWidth="1"/>
    <col min="4869" max="4869" width="1.81640625" style="6" customWidth="1"/>
    <col min="4870" max="4870" width="10.81640625" style="6"/>
    <col min="4871" max="4871" width="11.453125" style="6" customWidth="1"/>
    <col min="4872" max="4872" width="10.81640625" style="6" customWidth="1"/>
    <col min="4873" max="5120" width="10.81640625" style="6"/>
    <col min="5121" max="5121" width="1.81640625" style="6" customWidth="1"/>
    <col min="5122" max="5122" width="19.7265625" style="6" customWidth="1"/>
    <col min="5123" max="5124" width="34" style="6" customWidth="1"/>
    <col min="5125" max="5125" width="1.81640625" style="6" customWidth="1"/>
    <col min="5126" max="5126" width="10.81640625" style="6"/>
    <col min="5127" max="5127" width="11.453125" style="6" customWidth="1"/>
    <col min="5128" max="5128" width="10.81640625" style="6" customWidth="1"/>
    <col min="5129" max="5376" width="10.81640625" style="6"/>
    <col min="5377" max="5377" width="1.81640625" style="6" customWidth="1"/>
    <col min="5378" max="5378" width="19.7265625" style="6" customWidth="1"/>
    <col min="5379" max="5380" width="34" style="6" customWidth="1"/>
    <col min="5381" max="5381" width="1.81640625" style="6" customWidth="1"/>
    <col min="5382" max="5382" width="10.81640625" style="6"/>
    <col min="5383" max="5383" width="11.453125" style="6" customWidth="1"/>
    <col min="5384" max="5384" width="10.81640625" style="6" customWidth="1"/>
    <col min="5385" max="5632" width="10.81640625" style="6"/>
    <col min="5633" max="5633" width="1.81640625" style="6" customWidth="1"/>
    <col min="5634" max="5634" width="19.7265625" style="6" customWidth="1"/>
    <col min="5635" max="5636" width="34" style="6" customWidth="1"/>
    <col min="5637" max="5637" width="1.81640625" style="6" customWidth="1"/>
    <col min="5638" max="5638" width="10.81640625" style="6"/>
    <col min="5639" max="5639" width="11.453125" style="6" customWidth="1"/>
    <col min="5640" max="5640" width="10.81640625" style="6" customWidth="1"/>
    <col min="5641" max="5888" width="10.81640625" style="6"/>
    <col min="5889" max="5889" width="1.81640625" style="6" customWidth="1"/>
    <col min="5890" max="5890" width="19.7265625" style="6" customWidth="1"/>
    <col min="5891" max="5892" width="34" style="6" customWidth="1"/>
    <col min="5893" max="5893" width="1.81640625" style="6" customWidth="1"/>
    <col min="5894" max="5894" width="10.81640625" style="6"/>
    <col min="5895" max="5895" width="11.453125" style="6" customWidth="1"/>
    <col min="5896" max="5896" width="10.81640625" style="6" customWidth="1"/>
    <col min="5897" max="6144" width="10.81640625" style="6"/>
    <col min="6145" max="6145" width="1.81640625" style="6" customWidth="1"/>
    <col min="6146" max="6146" width="19.7265625" style="6" customWidth="1"/>
    <col min="6147" max="6148" width="34" style="6" customWidth="1"/>
    <col min="6149" max="6149" width="1.81640625" style="6" customWidth="1"/>
    <col min="6150" max="6150" width="10.81640625" style="6"/>
    <col min="6151" max="6151" width="11.453125" style="6" customWidth="1"/>
    <col min="6152" max="6152" width="10.81640625" style="6" customWidth="1"/>
    <col min="6153" max="6400" width="10.81640625" style="6"/>
    <col min="6401" max="6401" width="1.81640625" style="6" customWidth="1"/>
    <col min="6402" max="6402" width="19.7265625" style="6" customWidth="1"/>
    <col min="6403" max="6404" width="34" style="6" customWidth="1"/>
    <col min="6405" max="6405" width="1.81640625" style="6" customWidth="1"/>
    <col min="6406" max="6406" width="10.81640625" style="6"/>
    <col min="6407" max="6407" width="11.453125" style="6" customWidth="1"/>
    <col min="6408" max="6408" width="10.81640625" style="6" customWidth="1"/>
    <col min="6409" max="6656" width="10.81640625" style="6"/>
    <col min="6657" max="6657" width="1.81640625" style="6" customWidth="1"/>
    <col min="6658" max="6658" width="19.7265625" style="6" customWidth="1"/>
    <col min="6659" max="6660" width="34" style="6" customWidth="1"/>
    <col min="6661" max="6661" width="1.81640625" style="6" customWidth="1"/>
    <col min="6662" max="6662" width="10.81640625" style="6"/>
    <col min="6663" max="6663" width="11.453125" style="6" customWidth="1"/>
    <col min="6664" max="6664" width="10.81640625" style="6" customWidth="1"/>
    <col min="6665" max="6912" width="10.81640625" style="6"/>
    <col min="6913" max="6913" width="1.81640625" style="6" customWidth="1"/>
    <col min="6914" max="6914" width="19.7265625" style="6" customWidth="1"/>
    <col min="6915" max="6916" width="34" style="6" customWidth="1"/>
    <col min="6917" max="6917" width="1.81640625" style="6" customWidth="1"/>
    <col min="6918" max="6918" width="10.81640625" style="6"/>
    <col min="6919" max="6919" width="11.453125" style="6" customWidth="1"/>
    <col min="6920" max="6920" width="10.81640625" style="6" customWidth="1"/>
    <col min="6921" max="7168" width="10.81640625" style="6"/>
    <col min="7169" max="7169" width="1.81640625" style="6" customWidth="1"/>
    <col min="7170" max="7170" width="19.7265625" style="6" customWidth="1"/>
    <col min="7171" max="7172" width="34" style="6" customWidth="1"/>
    <col min="7173" max="7173" width="1.81640625" style="6" customWidth="1"/>
    <col min="7174" max="7174" width="10.81640625" style="6"/>
    <col min="7175" max="7175" width="11.453125" style="6" customWidth="1"/>
    <col min="7176" max="7176" width="10.81640625" style="6" customWidth="1"/>
    <col min="7177" max="7424" width="10.81640625" style="6"/>
    <col min="7425" max="7425" width="1.81640625" style="6" customWidth="1"/>
    <col min="7426" max="7426" width="19.7265625" style="6" customWidth="1"/>
    <col min="7427" max="7428" width="34" style="6" customWidth="1"/>
    <col min="7429" max="7429" width="1.81640625" style="6" customWidth="1"/>
    <col min="7430" max="7430" width="10.81640625" style="6"/>
    <col min="7431" max="7431" width="11.453125" style="6" customWidth="1"/>
    <col min="7432" max="7432" width="10.81640625" style="6" customWidth="1"/>
    <col min="7433" max="7680" width="10.81640625" style="6"/>
    <col min="7681" max="7681" width="1.81640625" style="6" customWidth="1"/>
    <col min="7682" max="7682" width="19.7265625" style="6" customWidth="1"/>
    <col min="7683" max="7684" width="34" style="6" customWidth="1"/>
    <col min="7685" max="7685" width="1.81640625" style="6" customWidth="1"/>
    <col min="7686" max="7686" width="10.81640625" style="6"/>
    <col min="7687" max="7687" width="11.453125" style="6" customWidth="1"/>
    <col min="7688" max="7688" width="10.81640625" style="6" customWidth="1"/>
    <col min="7689" max="7936" width="10.81640625" style="6"/>
    <col min="7937" max="7937" width="1.81640625" style="6" customWidth="1"/>
    <col min="7938" max="7938" width="19.7265625" style="6" customWidth="1"/>
    <col min="7939" max="7940" width="34" style="6" customWidth="1"/>
    <col min="7941" max="7941" width="1.81640625" style="6" customWidth="1"/>
    <col min="7942" max="7942" width="10.81640625" style="6"/>
    <col min="7943" max="7943" width="11.453125" style="6" customWidth="1"/>
    <col min="7944" max="7944" width="10.81640625" style="6" customWidth="1"/>
    <col min="7945" max="8192" width="10.81640625" style="6"/>
    <col min="8193" max="8193" width="1.81640625" style="6" customWidth="1"/>
    <col min="8194" max="8194" width="19.7265625" style="6" customWidth="1"/>
    <col min="8195" max="8196" width="34" style="6" customWidth="1"/>
    <col min="8197" max="8197" width="1.81640625" style="6" customWidth="1"/>
    <col min="8198" max="8198" width="10.81640625" style="6"/>
    <col min="8199" max="8199" width="11.453125" style="6" customWidth="1"/>
    <col min="8200" max="8200" width="10.81640625" style="6" customWidth="1"/>
    <col min="8201" max="8448" width="10.81640625" style="6"/>
    <col min="8449" max="8449" width="1.81640625" style="6" customWidth="1"/>
    <col min="8450" max="8450" width="19.7265625" style="6" customWidth="1"/>
    <col min="8451" max="8452" width="34" style="6" customWidth="1"/>
    <col min="8453" max="8453" width="1.81640625" style="6" customWidth="1"/>
    <col min="8454" max="8454" width="10.81640625" style="6"/>
    <col min="8455" max="8455" width="11.453125" style="6" customWidth="1"/>
    <col min="8456" max="8456" width="10.81640625" style="6" customWidth="1"/>
    <col min="8457" max="8704" width="10.81640625" style="6"/>
    <col min="8705" max="8705" width="1.81640625" style="6" customWidth="1"/>
    <col min="8706" max="8706" width="19.7265625" style="6" customWidth="1"/>
    <col min="8707" max="8708" width="34" style="6" customWidth="1"/>
    <col min="8709" max="8709" width="1.81640625" style="6" customWidth="1"/>
    <col min="8710" max="8710" width="10.81640625" style="6"/>
    <col min="8711" max="8711" width="11.453125" style="6" customWidth="1"/>
    <col min="8712" max="8712" width="10.81640625" style="6" customWidth="1"/>
    <col min="8713" max="8960" width="10.81640625" style="6"/>
    <col min="8961" max="8961" width="1.81640625" style="6" customWidth="1"/>
    <col min="8962" max="8962" width="19.7265625" style="6" customWidth="1"/>
    <col min="8963" max="8964" width="34" style="6" customWidth="1"/>
    <col min="8965" max="8965" width="1.81640625" style="6" customWidth="1"/>
    <col min="8966" max="8966" width="10.81640625" style="6"/>
    <col min="8967" max="8967" width="11.453125" style="6" customWidth="1"/>
    <col min="8968" max="8968" width="10.81640625" style="6" customWidth="1"/>
    <col min="8969" max="9216" width="10.81640625" style="6"/>
    <col min="9217" max="9217" width="1.81640625" style="6" customWidth="1"/>
    <col min="9218" max="9218" width="19.7265625" style="6" customWidth="1"/>
    <col min="9219" max="9220" width="34" style="6" customWidth="1"/>
    <col min="9221" max="9221" width="1.81640625" style="6" customWidth="1"/>
    <col min="9222" max="9222" width="10.81640625" style="6"/>
    <col min="9223" max="9223" width="11.453125" style="6" customWidth="1"/>
    <col min="9224" max="9224" width="10.81640625" style="6" customWidth="1"/>
    <col min="9225" max="9472" width="10.81640625" style="6"/>
    <col min="9473" max="9473" width="1.81640625" style="6" customWidth="1"/>
    <col min="9474" max="9474" width="19.7265625" style="6" customWidth="1"/>
    <col min="9475" max="9476" width="34" style="6" customWidth="1"/>
    <col min="9477" max="9477" width="1.81640625" style="6" customWidth="1"/>
    <col min="9478" max="9478" width="10.81640625" style="6"/>
    <col min="9479" max="9479" width="11.453125" style="6" customWidth="1"/>
    <col min="9480" max="9480" width="10.81640625" style="6" customWidth="1"/>
    <col min="9481" max="9728" width="10.81640625" style="6"/>
    <col min="9729" max="9729" width="1.81640625" style="6" customWidth="1"/>
    <col min="9730" max="9730" width="19.7265625" style="6" customWidth="1"/>
    <col min="9731" max="9732" width="34" style="6" customWidth="1"/>
    <col min="9733" max="9733" width="1.81640625" style="6" customWidth="1"/>
    <col min="9734" max="9734" width="10.81640625" style="6"/>
    <col min="9735" max="9735" width="11.453125" style="6" customWidth="1"/>
    <col min="9736" max="9736" width="10.81640625" style="6" customWidth="1"/>
    <col min="9737" max="9984" width="10.81640625" style="6"/>
    <col min="9985" max="9985" width="1.81640625" style="6" customWidth="1"/>
    <col min="9986" max="9986" width="19.7265625" style="6" customWidth="1"/>
    <col min="9987" max="9988" width="34" style="6" customWidth="1"/>
    <col min="9989" max="9989" width="1.81640625" style="6" customWidth="1"/>
    <col min="9990" max="9990" width="10.81640625" style="6"/>
    <col min="9991" max="9991" width="11.453125" style="6" customWidth="1"/>
    <col min="9992" max="9992" width="10.81640625" style="6" customWidth="1"/>
    <col min="9993" max="10240" width="10.81640625" style="6"/>
    <col min="10241" max="10241" width="1.81640625" style="6" customWidth="1"/>
    <col min="10242" max="10242" width="19.7265625" style="6" customWidth="1"/>
    <col min="10243" max="10244" width="34" style="6" customWidth="1"/>
    <col min="10245" max="10245" width="1.81640625" style="6" customWidth="1"/>
    <col min="10246" max="10246" width="10.81640625" style="6"/>
    <col min="10247" max="10247" width="11.453125" style="6" customWidth="1"/>
    <col min="10248" max="10248" width="10.81640625" style="6" customWidth="1"/>
    <col min="10249" max="10496" width="10.81640625" style="6"/>
    <col min="10497" max="10497" width="1.81640625" style="6" customWidth="1"/>
    <col min="10498" max="10498" width="19.7265625" style="6" customWidth="1"/>
    <col min="10499" max="10500" width="34" style="6" customWidth="1"/>
    <col min="10501" max="10501" width="1.81640625" style="6" customWidth="1"/>
    <col min="10502" max="10502" width="10.81640625" style="6"/>
    <col min="10503" max="10503" width="11.453125" style="6" customWidth="1"/>
    <col min="10504" max="10504" width="10.81640625" style="6" customWidth="1"/>
    <col min="10505" max="10752" width="10.81640625" style="6"/>
    <col min="10753" max="10753" width="1.81640625" style="6" customWidth="1"/>
    <col min="10754" max="10754" width="19.7265625" style="6" customWidth="1"/>
    <col min="10755" max="10756" width="34" style="6" customWidth="1"/>
    <col min="10757" max="10757" width="1.81640625" style="6" customWidth="1"/>
    <col min="10758" max="10758" width="10.81640625" style="6"/>
    <col min="10759" max="10759" width="11.453125" style="6" customWidth="1"/>
    <col min="10760" max="10760" width="10.81640625" style="6" customWidth="1"/>
    <col min="10761" max="11008" width="10.81640625" style="6"/>
    <col min="11009" max="11009" width="1.81640625" style="6" customWidth="1"/>
    <col min="11010" max="11010" width="19.7265625" style="6" customWidth="1"/>
    <col min="11011" max="11012" width="34" style="6" customWidth="1"/>
    <col min="11013" max="11013" width="1.81640625" style="6" customWidth="1"/>
    <col min="11014" max="11014" width="10.81640625" style="6"/>
    <col min="11015" max="11015" width="11.453125" style="6" customWidth="1"/>
    <col min="11016" max="11016" width="10.81640625" style="6" customWidth="1"/>
    <col min="11017" max="11264" width="10.81640625" style="6"/>
    <col min="11265" max="11265" width="1.81640625" style="6" customWidth="1"/>
    <col min="11266" max="11266" width="19.7265625" style="6" customWidth="1"/>
    <col min="11267" max="11268" width="34" style="6" customWidth="1"/>
    <col min="11269" max="11269" width="1.81640625" style="6" customWidth="1"/>
    <col min="11270" max="11270" width="10.81640625" style="6"/>
    <col min="11271" max="11271" width="11.453125" style="6" customWidth="1"/>
    <col min="11272" max="11272" width="10.81640625" style="6" customWidth="1"/>
    <col min="11273" max="11520" width="10.81640625" style="6"/>
    <col min="11521" max="11521" width="1.81640625" style="6" customWidth="1"/>
    <col min="11522" max="11522" width="19.7265625" style="6" customWidth="1"/>
    <col min="11523" max="11524" width="34" style="6" customWidth="1"/>
    <col min="11525" max="11525" width="1.81640625" style="6" customWidth="1"/>
    <col min="11526" max="11526" width="10.81640625" style="6"/>
    <col min="11527" max="11527" width="11.453125" style="6" customWidth="1"/>
    <col min="11528" max="11528" width="10.81640625" style="6" customWidth="1"/>
    <col min="11529" max="11776" width="10.81640625" style="6"/>
    <col min="11777" max="11777" width="1.81640625" style="6" customWidth="1"/>
    <col min="11778" max="11778" width="19.7265625" style="6" customWidth="1"/>
    <col min="11779" max="11780" width="34" style="6" customWidth="1"/>
    <col min="11781" max="11781" width="1.81640625" style="6" customWidth="1"/>
    <col min="11782" max="11782" width="10.81640625" style="6"/>
    <col min="11783" max="11783" width="11.453125" style="6" customWidth="1"/>
    <col min="11784" max="11784" width="10.81640625" style="6" customWidth="1"/>
    <col min="11785" max="12032" width="10.81640625" style="6"/>
    <col min="12033" max="12033" width="1.81640625" style="6" customWidth="1"/>
    <col min="12034" max="12034" width="19.7265625" style="6" customWidth="1"/>
    <col min="12035" max="12036" width="34" style="6" customWidth="1"/>
    <col min="12037" max="12037" width="1.81640625" style="6" customWidth="1"/>
    <col min="12038" max="12038" width="10.81640625" style="6"/>
    <col min="12039" max="12039" width="11.453125" style="6" customWidth="1"/>
    <col min="12040" max="12040" width="10.81640625" style="6" customWidth="1"/>
    <col min="12041" max="12288" width="10.81640625" style="6"/>
    <col min="12289" max="12289" width="1.81640625" style="6" customWidth="1"/>
    <col min="12290" max="12290" width="19.7265625" style="6" customWidth="1"/>
    <col min="12291" max="12292" width="34" style="6" customWidth="1"/>
    <col min="12293" max="12293" width="1.81640625" style="6" customWidth="1"/>
    <col min="12294" max="12294" width="10.81640625" style="6"/>
    <col min="12295" max="12295" width="11.453125" style="6" customWidth="1"/>
    <col min="12296" max="12296" width="10.81640625" style="6" customWidth="1"/>
    <col min="12297" max="12544" width="10.81640625" style="6"/>
    <col min="12545" max="12545" width="1.81640625" style="6" customWidth="1"/>
    <col min="12546" max="12546" width="19.7265625" style="6" customWidth="1"/>
    <col min="12547" max="12548" width="34" style="6" customWidth="1"/>
    <col min="12549" max="12549" width="1.81640625" style="6" customWidth="1"/>
    <col min="12550" max="12550" width="10.81640625" style="6"/>
    <col min="12551" max="12551" width="11.453125" style="6" customWidth="1"/>
    <col min="12552" max="12552" width="10.81640625" style="6" customWidth="1"/>
    <col min="12553" max="12800" width="10.81640625" style="6"/>
    <col min="12801" max="12801" width="1.81640625" style="6" customWidth="1"/>
    <col min="12802" max="12802" width="19.7265625" style="6" customWidth="1"/>
    <col min="12803" max="12804" width="34" style="6" customWidth="1"/>
    <col min="12805" max="12805" width="1.81640625" style="6" customWidth="1"/>
    <col min="12806" max="12806" width="10.81640625" style="6"/>
    <col min="12807" max="12807" width="11.453125" style="6" customWidth="1"/>
    <col min="12808" max="12808" width="10.81640625" style="6" customWidth="1"/>
    <col min="12809" max="13056" width="10.81640625" style="6"/>
    <col min="13057" max="13057" width="1.81640625" style="6" customWidth="1"/>
    <col min="13058" max="13058" width="19.7265625" style="6" customWidth="1"/>
    <col min="13059" max="13060" width="34" style="6" customWidth="1"/>
    <col min="13061" max="13061" width="1.81640625" style="6" customWidth="1"/>
    <col min="13062" max="13062" width="10.81640625" style="6"/>
    <col min="13063" max="13063" width="11.453125" style="6" customWidth="1"/>
    <col min="13064" max="13064" width="10.81640625" style="6" customWidth="1"/>
    <col min="13065" max="13312" width="10.81640625" style="6"/>
    <col min="13313" max="13313" width="1.81640625" style="6" customWidth="1"/>
    <col min="13314" max="13314" width="19.7265625" style="6" customWidth="1"/>
    <col min="13315" max="13316" width="34" style="6" customWidth="1"/>
    <col min="13317" max="13317" width="1.81640625" style="6" customWidth="1"/>
    <col min="13318" max="13318" width="10.81640625" style="6"/>
    <col min="13319" max="13319" width="11.453125" style="6" customWidth="1"/>
    <col min="13320" max="13320" width="10.81640625" style="6" customWidth="1"/>
    <col min="13321" max="13568" width="10.81640625" style="6"/>
    <col min="13569" max="13569" width="1.81640625" style="6" customWidth="1"/>
    <col min="13570" max="13570" width="19.7265625" style="6" customWidth="1"/>
    <col min="13571" max="13572" width="34" style="6" customWidth="1"/>
    <col min="13573" max="13573" width="1.81640625" style="6" customWidth="1"/>
    <col min="13574" max="13574" width="10.81640625" style="6"/>
    <col min="13575" max="13575" width="11.453125" style="6" customWidth="1"/>
    <col min="13576" max="13576" width="10.81640625" style="6" customWidth="1"/>
    <col min="13577" max="13824" width="10.81640625" style="6"/>
    <col min="13825" max="13825" width="1.81640625" style="6" customWidth="1"/>
    <col min="13826" max="13826" width="19.7265625" style="6" customWidth="1"/>
    <col min="13827" max="13828" width="34" style="6" customWidth="1"/>
    <col min="13829" max="13829" width="1.81640625" style="6" customWidth="1"/>
    <col min="13830" max="13830" width="10.81640625" style="6"/>
    <col min="13831" max="13831" width="11.453125" style="6" customWidth="1"/>
    <col min="13832" max="13832" width="10.81640625" style="6" customWidth="1"/>
    <col min="13833" max="14080" width="10.81640625" style="6"/>
    <col min="14081" max="14081" width="1.81640625" style="6" customWidth="1"/>
    <col min="14082" max="14082" width="19.7265625" style="6" customWidth="1"/>
    <col min="14083" max="14084" width="34" style="6" customWidth="1"/>
    <col min="14085" max="14085" width="1.81640625" style="6" customWidth="1"/>
    <col min="14086" max="14086" width="10.81640625" style="6"/>
    <col min="14087" max="14087" width="11.453125" style="6" customWidth="1"/>
    <col min="14088" max="14088" width="10.81640625" style="6" customWidth="1"/>
    <col min="14089" max="14336" width="10.81640625" style="6"/>
    <col min="14337" max="14337" width="1.81640625" style="6" customWidth="1"/>
    <col min="14338" max="14338" width="19.7265625" style="6" customWidth="1"/>
    <col min="14339" max="14340" width="34" style="6" customWidth="1"/>
    <col min="14341" max="14341" width="1.81640625" style="6" customWidth="1"/>
    <col min="14342" max="14342" width="10.81640625" style="6"/>
    <col min="14343" max="14343" width="11.453125" style="6" customWidth="1"/>
    <col min="14344" max="14344" width="10.81640625" style="6" customWidth="1"/>
    <col min="14345" max="14592" width="10.81640625" style="6"/>
    <col min="14593" max="14593" width="1.81640625" style="6" customWidth="1"/>
    <col min="14594" max="14594" width="19.7265625" style="6" customWidth="1"/>
    <col min="14595" max="14596" width="34" style="6" customWidth="1"/>
    <col min="14597" max="14597" width="1.81640625" style="6" customWidth="1"/>
    <col min="14598" max="14598" width="10.81640625" style="6"/>
    <col min="14599" max="14599" width="11.453125" style="6" customWidth="1"/>
    <col min="14600" max="14600" width="10.81640625" style="6" customWidth="1"/>
    <col min="14601" max="14848" width="10.81640625" style="6"/>
    <col min="14849" max="14849" width="1.81640625" style="6" customWidth="1"/>
    <col min="14850" max="14850" width="19.7265625" style="6" customWidth="1"/>
    <col min="14851" max="14852" width="34" style="6" customWidth="1"/>
    <col min="14853" max="14853" width="1.81640625" style="6" customWidth="1"/>
    <col min="14854" max="14854" width="10.81640625" style="6"/>
    <col min="14855" max="14855" width="11.453125" style="6" customWidth="1"/>
    <col min="14856" max="14856" width="10.81640625" style="6" customWidth="1"/>
    <col min="14857" max="15104" width="10.81640625" style="6"/>
    <col min="15105" max="15105" width="1.81640625" style="6" customWidth="1"/>
    <col min="15106" max="15106" width="19.7265625" style="6" customWidth="1"/>
    <col min="15107" max="15108" width="34" style="6" customWidth="1"/>
    <col min="15109" max="15109" width="1.81640625" style="6" customWidth="1"/>
    <col min="15110" max="15110" width="10.81640625" style="6"/>
    <col min="15111" max="15111" width="11.453125" style="6" customWidth="1"/>
    <col min="15112" max="15112" width="10.81640625" style="6" customWidth="1"/>
    <col min="15113" max="15360" width="10.81640625" style="6"/>
    <col min="15361" max="15361" width="1.81640625" style="6" customWidth="1"/>
    <col min="15362" max="15362" width="19.7265625" style="6" customWidth="1"/>
    <col min="15363" max="15364" width="34" style="6" customWidth="1"/>
    <col min="15365" max="15365" width="1.81640625" style="6" customWidth="1"/>
    <col min="15366" max="15366" width="10.81640625" style="6"/>
    <col min="15367" max="15367" width="11.453125" style="6" customWidth="1"/>
    <col min="15368" max="15368" width="10.81640625" style="6" customWidth="1"/>
    <col min="15369" max="15616" width="10.81640625" style="6"/>
    <col min="15617" max="15617" width="1.81640625" style="6" customWidth="1"/>
    <col min="15618" max="15618" width="19.7265625" style="6" customWidth="1"/>
    <col min="15619" max="15620" width="34" style="6" customWidth="1"/>
    <col min="15621" max="15621" width="1.81640625" style="6" customWidth="1"/>
    <col min="15622" max="15622" width="10.81640625" style="6"/>
    <col min="15623" max="15623" width="11.453125" style="6" customWidth="1"/>
    <col min="15624" max="15624" width="10.81640625" style="6" customWidth="1"/>
    <col min="15625" max="15872" width="10.81640625" style="6"/>
    <col min="15873" max="15873" width="1.81640625" style="6" customWidth="1"/>
    <col min="15874" max="15874" width="19.7265625" style="6" customWidth="1"/>
    <col min="15875" max="15876" width="34" style="6" customWidth="1"/>
    <col min="15877" max="15877" width="1.81640625" style="6" customWidth="1"/>
    <col min="15878" max="15878" width="10.81640625" style="6"/>
    <col min="15879" max="15879" width="11.453125" style="6" customWidth="1"/>
    <col min="15880" max="15880" width="10.81640625" style="6" customWidth="1"/>
    <col min="15881" max="16128" width="10.81640625" style="6"/>
    <col min="16129" max="16129" width="1.81640625" style="6" customWidth="1"/>
    <col min="16130" max="16130" width="19.7265625" style="6" customWidth="1"/>
    <col min="16131" max="16132" width="34" style="6" customWidth="1"/>
    <col min="16133" max="16133" width="1.81640625" style="6" customWidth="1"/>
    <col min="16134" max="16134" width="10.81640625" style="6"/>
    <col min="16135" max="16135" width="11.453125" style="6" customWidth="1"/>
    <col min="16136" max="16136" width="10.81640625" style="6" customWidth="1"/>
    <col min="16137" max="16384" width="10.81640625" style="6"/>
  </cols>
  <sheetData>
    <row r="1" spans="1:6" ht="15.65" customHeight="1" x14ac:dyDescent="0.2">
      <c r="A1" s="3"/>
      <c r="B1" s="4"/>
      <c r="C1" s="4"/>
      <c r="D1" s="4"/>
      <c r="E1" s="5"/>
      <c r="F1" s="25"/>
    </row>
    <row r="2" spans="1:6" ht="15.65" customHeight="1" x14ac:dyDescent="0.2">
      <c r="A2" s="7"/>
      <c r="B2" s="8"/>
      <c r="C2" s="8"/>
      <c r="D2" s="8"/>
      <c r="E2" s="9"/>
      <c r="F2" s="25"/>
    </row>
    <row r="3" spans="1:6" ht="15.65" customHeight="1" x14ac:dyDescent="0.2">
      <c r="A3" s="7"/>
      <c r="B3" s="8"/>
      <c r="C3" s="8"/>
      <c r="D3" s="8"/>
      <c r="E3" s="9"/>
      <c r="F3" s="25"/>
    </row>
    <row r="4" spans="1:6" ht="15.65" customHeight="1" x14ac:dyDescent="0.2">
      <c r="A4" s="7"/>
      <c r="B4" s="8"/>
      <c r="C4" s="8"/>
      <c r="D4" s="8"/>
      <c r="E4" s="10"/>
    </row>
    <row r="5" spans="1:6" ht="15.65" customHeight="1" x14ac:dyDescent="0.2">
      <c r="A5" s="7"/>
      <c r="B5" s="8"/>
      <c r="C5" s="8"/>
      <c r="D5" s="8"/>
      <c r="E5" s="10"/>
    </row>
    <row r="6" spans="1:6" ht="15.65" customHeight="1" x14ac:dyDescent="0.2">
      <c r="A6" s="7"/>
      <c r="B6" s="8"/>
      <c r="C6" s="8"/>
      <c r="D6" s="8"/>
      <c r="E6" s="10"/>
    </row>
    <row r="7" spans="1:6" ht="15.75" customHeight="1" x14ac:dyDescent="0.3">
      <c r="A7" s="7"/>
      <c r="B7" s="8"/>
      <c r="C7" s="139" t="s">
        <v>107</v>
      </c>
      <c r="D7" s="140"/>
      <c r="E7" s="10"/>
    </row>
    <row r="8" spans="1:6" ht="13" x14ac:dyDescent="0.3">
      <c r="A8" s="7"/>
      <c r="B8" s="8"/>
      <c r="C8" s="140"/>
      <c r="D8" s="140"/>
      <c r="E8" s="10"/>
    </row>
    <row r="9" spans="1:6" ht="15.65" customHeight="1" x14ac:dyDescent="0.2">
      <c r="A9" s="7"/>
      <c r="B9" s="8"/>
      <c r="C9" s="15"/>
      <c r="D9" s="15"/>
      <c r="E9" s="10"/>
    </row>
    <row r="10" spans="1:6" ht="87.5" x14ac:dyDescent="0.25">
      <c r="A10" s="7"/>
      <c r="B10" s="26" t="s">
        <v>108</v>
      </c>
      <c r="C10" s="27" t="s">
        <v>109</v>
      </c>
      <c r="D10" s="28" t="s">
        <v>110</v>
      </c>
      <c r="E10" s="10"/>
    </row>
    <row r="11" spans="1:6" ht="125" x14ac:dyDescent="0.25">
      <c r="A11" s="7"/>
      <c r="B11" s="26" t="s">
        <v>111</v>
      </c>
      <c r="C11" s="27" t="s">
        <v>112</v>
      </c>
      <c r="D11" s="28" t="s">
        <v>113</v>
      </c>
      <c r="E11" s="10"/>
    </row>
    <row r="12" spans="1:6" ht="137.5" x14ac:dyDescent="0.25">
      <c r="A12" s="7"/>
      <c r="B12" s="29" t="s">
        <v>114</v>
      </c>
      <c r="C12" s="27" t="s">
        <v>115</v>
      </c>
      <c r="D12" s="28" t="s">
        <v>116</v>
      </c>
      <c r="E12" s="10"/>
    </row>
    <row r="13" spans="1:6" ht="13" x14ac:dyDescent="0.3">
      <c r="A13" s="7"/>
      <c r="B13" s="8"/>
      <c r="C13" s="15"/>
      <c r="D13" s="15"/>
      <c r="E13" s="10"/>
    </row>
    <row r="14" spans="1:6" x14ac:dyDescent="0.25">
      <c r="A14" s="11"/>
      <c r="B14" s="1" t="s">
        <v>119</v>
      </c>
      <c r="C14" s="1"/>
      <c r="D14" s="1"/>
      <c r="E14" s="24"/>
    </row>
    <row r="15" spans="1:6" x14ac:dyDescent="0.25">
      <c r="B15" s="30"/>
      <c r="C15" s="30"/>
      <c r="D15" s="30"/>
    </row>
    <row r="16" spans="1:6" x14ac:dyDescent="0.25">
      <c r="B16" s="30"/>
      <c r="C16" s="30"/>
      <c r="D16" s="30"/>
    </row>
  </sheetData>
  <mergeCells count="1">
    <mergeCell ref="C7:D8"/>
  </mergeCells>
  <pageMargins left="0.7" right="0.7" top="0.75" bottom="0.75" header="0.3" footer="0.3"/>
  <pageSetup paperSize="9" scale="93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>
    <tabColor theme="3"/>
  </sheetPr>
  <dimension ref="A1:N37"/>
  <sheetViews>
    <sheetView zoomScaleNormal="100" zoomScaleSheetLayoutView="100" workbookViewId="0"/>
  </sheetViews>
  <sheetFormatPr baseColWidth="10" defaultColWidth="10.81640625" defaultRowHeight="12.5" x14ac:dyDescent="0.25"/>
  <cols>
    <col min="1" max="1" width="1.81640625" style="6" customWidth="1"/>
    <col min="2" max="2" width="22" style="6" customWidth="1"/>
    <col min="3" max="4" width="12.7265625" style="6" customWidth="1"/>
    <col min="5" max="5" width="11.54296875" style="6" customWidth="1"/>
    <col min="6" max="6" width="9.54296875" style="6" customWidth="1"/>
    <col min="7" max="8" width="7.453125" style="6" customWidth="1"/>
    <col min="9" max="9" width="11.54296875" style="6" customWidth="1"/>
    <col min="10" max="10" width="10" style="6" customWidth="1"/>
    <col min="11" max="11" width="1.81640625" style="6" customWidth="1"/>
    <col min="12" max="12" width="10.81640625" style="6"/>
    <col min="13" max="13" width="11.453125" style="6" customWidth="1"/>
    <col min="14" max="14" width="10.81640625" style="6" customWidth="1"/>
    <col min="15" max="16384" width="10.81640625" style="6"/>
  </cols>
  <sheetData>
    <row r="1" spans="1:14" ht="15.65" customHeight="1" x14ac:dyDescent="0.2">
      <c r="A1" s="3"/>
      <c r="B1" s="4"/>
      <c r="C1" s="4"/>
      <c r="D1" s="4"/>
      <c r="E1" s="4"/>
      <c r="F1" s="4"/>
      <c r="G1" s="4"/>
      <c r="H1" s="4"/>
      <c r="I1" s="31"/>
      <c r="J1" s="4"/>
      <c r="K1" s="5"/>
      <c r="L1" s="25"/>
    </row>
    <row r="2" spans="1:14" ht="15.65" customHeight="1" x14ac:dyDescent="0.2">
      <c r="A2" s="7"/>
      <c r="B2" s="8"/>
      <c r="C2" s="8"/>
      <c r="D2" s="8"/>
      <c r="E2" s="8"/>
      <c r="F2" s="8"/>
      <c r="G2" s="8"/>
      <c r="H2" s="8"/>
      <c r="I2" s="2"/>
      <c r="J2" s="8"/>
      <c r="K2" s="9"/>
      <c r="L2" s="25"/>
    </row>
    <row r="3" spans="1:14" ht="15.65" customHeight="1" x14ac:dyDescent="0.2">
      <c r="A3" s="7"/>
      <c r="B3" s="8"/>
      <c r="C3" s="8"/>
      <c r="D3" s="8"/>
      <c r="E3" s="8"/>
      <c r="F3" s="8"/>
      <c r="G3" s="8"/>
      <c r="H3" s="8"/>
      <c r="I3" s="2"/>
      <c r="J3" s="8"/>
      <c r="K3" s="9"/>
      <c r="L3" s="25"/>
    </row>
    <row r="4" spans="1:14" ht="15.65" customHeight="1" x14ac:dyDescent="0.2">
      <c r="A4" s="7"/>
      <c r="B4" s="8"/>
      <c r="C4" s="8"/>
      <c r="D4" s="8"/>
      <c r="E4" s="8"/>
      <c r="F4" s="8"/>
      <c r="G4" s="8"/>
      <c r="H4" s="8"/>
      <c r="I4" s="2"/>
      <c r="J4" s="8"/>
      <c r="K4" s="10"/>
    </row>
    <row r="5" spans="1:14" ht="19.5" customHeight="1" x14ac:dyDescent="0.2">
      <c r="A5" s="7"/>
      <c r="B5" s="8"/>
      <c r="C5" s="8"/>
      <c r="D5" s="8"/>
      <c r="E5" s="8"/>
      <c r="F5" s="8"/>
      <c r="G5" s="8"/>
      <c r="H5" s="8"/>
      <c r="I5" s="8"/>
      <c r="J5" s="8"/>
      <c r="K5" s="10"/>
    </row>
    <row r="6" spans="1:14" ht="15.65" customHeight="1" x14ac:dyDescent="0.2">
      <c r="A6" s="7"/>
      <c r="B6" s="8"/>
      <c r="C6" s="8"/>
      <c r="D6" s="8"/>
      <c r="E6" s="8"/>
      <c r="F6" s="8"/>
      <c r="G6" s="8"/>
      <c r="H6" s="8"/>
      <c r="I6" s="8"/>
      <c r="J6" s="8"/>
      <c r="K6" s="10"/>
    </row>
    <row r="7" spans="1:14" ht="13" x14ac:dyDescent="0.3">
      <c r="A7" s="7"/>
      <c r="B7" s="8"/>
      <c r="C7" s="131" t="s">
        <v>54</v>
      </c>
      <c r="D7" s="131"/>
      <c r="E7" s="131"/>
      <c r="F7" s="131"/>
      <c r="G7" s="131"/>
      <c r="H7" s="131"/>
      <c r="I7" s="131"/>
      <c r="J7" s="131"/>
      <c r="K7" s="10"/>
    </row>
    <row r="8" spans="1:14" ht="13" x14ac:dyDescent="0.3">
      <c r="A8" s="7"/>
      <c r="B8" s="8"/>
      <c r="C8" s="131" t="s">
        <v>53</v>
      </c>
      <c r="D8" s="131"/>
      <c r="E8" s="131"/>
      <c r="F8" s="131"/>
      <c r="G8" s="131"/>
      <c r="H8" s="131"/>
      <c r="I8" s="131"/>
      <c r="J8" s="131"/>
      <c r="K8" s="10"/>
    </row>
    <row r="9" spans="1:14" ht="15.65" customHeight="1" x14ac:dyDescent="0.2">
      <c r="A9" s="7"/>
      <c r="B9" s="8"/>
      <c r="C9" s="15"/>
      <c r="D9" s="15"/>
      <c r="E9" s="15"/>
      <c r="F9" s="15"/>
      <c r="G9" s="15"/>
      <c r="H9" s="15"/>
      <c r="I9" s="8"/>
      <c r="J9" s="8"/>
      <c r="K9" s="10"/>
    </row>
    <row r="10" spans="1:14" ht="15.75" customHeight="1" x14ac:dyDescent="0.3">
      <c r="A10" s="7"/>
      <c r="B10" s="2"/>
      <c r="C10" s="126" t="s">
        <v>194</v>
      </c>
      <c r="D10" s="126"/>
      <c r="E10" s="129" t="s">
        <v>175</v>
      </c>
      <c r="F10" s="129" t="s">
        <v>176</v>
      </c>
      <c r="G10" s="126" t="s">
        <v>195</v>
      </c>
      <c r="H10" s="126"/>
      <c r="I10" s="129" t="s">
        <v>175</v>
      </c>
      <c r="J10" s="129" t="s">
        <v>176</v>
      </c>
      <c r="K10" s="10"/>
    </row>
    <row r="11" spans="1:14" ht="13" x14ac:dyDescent="0.3">
      <c r="A11" s="7"/>
      <c r="B11" s="2"/>
      <c r="C11" s="15" t="s">
        <v>172</v>
      </c>
      <c r="D11" s="15" t="s">
        <v>174</v>
      </c>
      <c r="E11" s="129"/>
      <c r="F11" s="129"/>
      <c r="G11" s="15" t="s">
        <v>172</v>
      </c>
      <c r="H11" s="15" t="s">
        <v>174</v>
      </c>
      <c r="I11" s="129"/>
      <c r="J11" s="129"/>
      <c r="K11" s="10"/>
      <c r="N11" s="32"/>
    </row>
    <row r="12" spans="1:14" ht="15.65" customHeight="1" x14ac:dyDescent="0.2">
      <c r="A12" s="7"/>
      <c r="B12" s="2"/>
      <c r="C12" s="15"/>
      <c r="D12" s="15"/>
      <c r="E12" s="15"/>
      <c r="F12" s="15"/>
      <c r="G12" s="15"/>
      <c r="H12" s="15"/>
      <c r="I12" s="15"/>
      <c r="J12" s="15"/>
      <c r="K12" s="10"/>
    </row>
    <row r="13" spans="1:14" ht="15.65" customHeight="1" x14ac:dyDescent="0.2">
      <c r="A13" s="7"/>
      <c r="B13" s="33" t="s">
        <v>22</v>
      </c>
      <c r="C13" s="37">
        <v>3575.5969616198513</v>
      </c>
      <c r="D13" s="37">
        <v>4432.7505147798183</v>
      </c>
      <c r="E13" s="37">
        <v>23.972320212836596</v>
      </c>
      <c r="F13" s="37">
        <v>100</v>
      </c>
      <c r="G13" s="37">
        <v>337.69925803000041</v>
      </c>
      <c r="H13" s="37">
        <v>404.90968912000062</v>
      </c>
      <c r="I13" s="37">
        <v>19.902451513242415</v>
      </c>
      <c r="J13" s="37">
        <v>100</v>
      </c>
      <c r="K13" s="10"/>
    </row>
    <row r="14" spans="1:14" ht="15.65" customHeight="1" x14ac:dyDescent="0.2">
      <c r="A14" s="7"/>
      <c r="B14" s="2"/>
      <c r="C14" s="22"/>
      <c r="D14" s="22"/>
      <c r="E14" s="39"/>
      <c r="F14" s="39"/>
      <c r="G14" s="39"/>
      <c r="H14" s="39"/>
      <c r="I14" s="39"/>
      <c r="J14" s="110"/>
      <c r="K14" s="10"/>
    </row>
    <row r="15" spans="1:14" ht="13" x14ac:dyDescent="0.3">
      <c r="A15" s="7"/>
      <c r="B15" s="33" t="s">
        <v>24</v>
      </c>
      <c r="C15" s="22"/>
      <c r="D15" s="22"/>
      <c r="E15" s="39"/>
      <c r="F15" s="39"/>
      <c r="G15" s="39"/>
      <c r="H15" s="39"/>
      <c r="I15" s="39"/>
      <c r="J15" s="39"/>
      <c r="K15" s="10"/>
    </row>
    <row r="16" spans="1:14" ht="15.65" customHeight="1" x14ac:dyDescent="0.2">
      <c r="A16" s="7"/>
      <c r="B16" s="108" t="s">
        <v>390</v>
      </c>
      <c r="C16" s="40">
        <v>1361.0078157000185</v>
      </c>
      <c r="D16" s="37">
        <v>1664.3756868599887</v>
      </c>
      <c r="E16" s="40">
        <v>22.289943353773943</v>
      </c>
      <c r="F16" s="40">
        <v>37.547244793285209</v>
      </c>
      <c r="G16" s="40">
        <v>124.51491288999998</v>
      </c>
      <c r="H16" s="37">
        <v>144.59927050000024</v>
      </c>
      <c r="I16" s="40">
        <v>16.130082047074445</v>
      </c>
      <c r="J16" s="40">
        <v>35.711486878533613</v>
      </c>
      <c r="K16" s="10"/>
    </row>
    <row r="17" spans="1:11" ht="15.65" customHeight="1" x14ac:dyDescent="0.25">
      <c r="A17" s="7"/>
      <c r="B17" s="108" t="s">
        <v>415</v>
      </c>
      <c r="C17" s="40">
        <v>189.49999763999983</v>
      </c>
      <c r="D17" s="37">
        <v>208.67625722</v>
      </c>
      <c r="E17" s="40">
        <v>10.119398321275973</v>
      </c>
      <c r="F17" s="40">
        <v>4.7076021202687803</v>
      </c>
      <c r="G17" s="40">
        <v>15.312784940000002</v>
      </c>
      <c r="H17" s="37">
        <v>19.902465709999959</v>
      </c>
      <c r="I17" s="40">
        <v>29.972867691825343</v>
      </c>
      <c r="J17" s="40">
        <v>4.9152851227774859</v>
      </c>
      <c r="K17" s="10"/>
    </row>
    <row r="18" spans="1:11" ht="15.65" customHeight="1" x14ac:dyDescent="0.25">
      <c r="A18" s="7"/>
      <c r="B18" s="108" t="s">
        <v>413</v>
      </c>
      <c r="C18" s="40">
        <v>179.55835425000024</v>
      </c>
      <c r="D18" s="37">
        <v>199.94882070999995</v>
      </c>
      <c r="E18" s="40">
        <v>11.355899615570063</v>
      </c>
      <c r="F18" s="40">
        <v>4.5107167670123598</v>
      </c>
      <c r="G18" s="40">
        <v>14.660994950000013</v>
      </c>
      <c r="H18" s="37">
        <v>16.125078839999993</v>
      </c>
      <c r="I18" s="40">
        <v>9.9862519221451507</v>
      </c>
      <c r="J18" s="40">
        <v>3.9823889803785608</v>
      </c>
      <c r="K18" s="10"/>
    </row>
    <row r="19" spans="1:11" ht="15.65" customHeight="1" x14ac:dyDescent="0.25">
      <c r="A19" s="7"/>
      <c r="B19" s="108" t="s">
        <v>429</v>
      </c>
      <c r="C19" s="40">
        <v>42.68750568999981</v>
      </c>
      <c r="D19" s="37">
        <v>189.3716079999995</v>
      </c>
      <c r="E19" s="40">
        <v>343.62303427900366</v>
      </c>
      <c r="F19" s="40">
        <v>4.2721016526554028</v>
      </c>
      <c r="G19" s="40">
        <v>5.4751112299999996</v>
      </c>
      <c r="H19" s="37">
        <v>16.869125420000003</v>
      </c>
      <c r="I19" s="40">
        <v>208.10562034919619</v>
      </c>
      <c r="J19" s="40">
        <v>4.166145161075808</v>
      </c>
      <c r="K19" s="10"/>
    </row>
    <row r="20" spans="1:11" ht="15.65" customHeight="1" x14ac:dyDescent="0.2">
      <c r="A20" s="7"/>
      <c r="B20" s="108" t="s">
        <v>430</v>
      </c>
      <c r="C20" s="40">
        <v>111.74406984000001</v>
      </c>
      <c r="D20" s="37">
        <v>175.58036488999983</v>
      </c>
      <c r="E20" s="40">
        <v>57.127232918403095</v>
      </c>
      <c r="F20" s="40">
        <v>3.9609800800783663</v>
      </c>
      <c r="G20" s="40">
        <v>17.054946930000025</v>
      </c>
      <c r="H20" s="37">
        <v>17.574268209999971</v>
      </c>
      <c r="I20" s="40">
        <v>3.0449891291449704</v>
      </c>
      <c r="J20" s="40">
        <v>4.3402933252090179</v>
      </c>
      <c r="K20" s="10"/>
    </row>
    <row r="21" spans="1:11" ht="15.65" customHeight="1" x14ac:dyDescent="0.2">
      <c r="A21" s="7"/>
      <c r="B21" s="108" t="s">
        <v>431</v>
      </c>
      <c r="C21" s="40">
        <v>51.253464480000012</v>
      </c>
      <c r="D21" s="37">
        <v>127.07454234999986</v>
      </c>
      <c r="E21" s="40">
        <v>147.93356632425608</v>
      </c>
      <c r="F21" s="40">
        <v>2.866719927645462</v>
      </c>
      <c r="G21" s="40">
        <v>10.035312360000001</v>
      </c>
      <c r="H21" s="37">
        <v>6.0869309899999982</v>
      </c>
      <c r="I21" s="40">
        <v>-39.344877651621026</v>
      </c>
      <c r="J21" s="40">
        <v>1.5032811398583379</v>
      </c>
      <c r="K21" s="10"/>
    </row>
    <row r="22" spans="1:11" ht="15.65" customHeight="1" x14ac:dyDescent="0.25">
      <c r="A22" s="7"/>
      <c r="B22" s="108" t="s">
        <v>416</v>
      </c>
      <c r="C22" s="40">
        <v>83.302102540000277</v>
      </c>
      <c r="D22" s="37">
        <v>109.3930926099994</v>
      </c>
      <c r="E22" s="40">
        <v>31.32092621248146</v>
      </c>
      <c r="F22" s="40">
        <v>2.4678377960874962</v>
      </c>
      <c r="G22" s="40">
        <v>7.2425633200000004</v>
      </c>
      <c r="H22" s="37">
        <v>12.094862519999992</v>
      </c>
      <c r="I22" s="40">
        <v>66.996986917609604</v>
      </c>
      <c r="J22" s="40">
        <v>2.9870518895919806</v>
      </c>
      <c r="K22" s="10"/>
    </row>
    <row r="23" spans="1:11" ht="15.65" customHeight="1" x14ac:dyDescent="0.2">
      <c r="A23" s="7"/>
      <c r="B23" s="108" t="s">
        <v>432</v>
      </c>
      <c r="C23" s="40">
        <v>98.262228220000111</v>
      </c>
      <c r="D23" s="37">
        <v>108.41252290999952</v>
      </c>
      <c r="E23" s="40">
        <v>10.329803093080514</v>
      </c>
      <c r="F23" s="40">
        <v>2.4457167744615229</v>
      </c>
      <c r="G23" s="40">
        <v>6.648703010000002</v>
      </c>
      <c r="H23" s="37">
        <v>11.98021846999999</v>
      </c>
      <c r="I23" s="40">
        <v>80.188804522943883</v>
      </c>
      <c r="J23" s="40">
        <v>2.9587384031330219</v>
      </c>
      <c r="K23" s="10"/>
    </row>
    <row r="24" spans="1:11" x14ac:dyDescent="0.25">
      <c r="A24" s="7"/>
      <c r="B24" s="108" t="s">
        <v>389</v>
      </c>
      <c r="C24" s="40">
        <v>63.763931630000108</v>
      </c>
      <c r="D24" s="37">
        <v>97.223132400000054</v>
      </c>
      <c r="E24" s="40">
        <v>52.473553488125589</v>
      </c>
      <c r="F24" s="40">
        <v>2.1932913227540229</v>
      </c>
      <c r="G24" s="40">
        <v>4.1222247900000006</v>
      </c>
      <c r="H24" s="37">
        <v>11.371509080000003</v>
      </c>
      <c r="I24" s="40">
        <v>175.85853900024705</v>
      </c>
      <c r="J24" s="40">
        <v>2.8084062657808855</v>
      </c>
      <c r="K24" s="10"/>
    </row>
    <row r="25" spans="1:11" x14ac:dyDescent="0.25">
      <c r="A25" s="7"/>
      <c r="B25" s="108" t="s">
        <v>433</v>
      </c>
      <c r="C25" s="40">
        <v>51.910952220000006</v>
      </c>
      <c r="D25" s="37">
        <v>82.443393650000004</v>
      </c>
      <c r="E25" s="40">
        <v>58.81695504371158</v>
      </c>
      <c r="F25" s="40">
        <v>1.8598699244434038</v>
      </c>
      <c r="G25" s="40">
        <v>4.9507238299999994</v>
      </c>
      <c r="H25" s="37">
        <v>8.659437129999997</v>
      </c>
      <c r="I25" s="40">
        <v>74.912546677038108</v>
      </c>
      <c r="J25" s="40">
        <v>2.13860951285699</v>
      </c>
      <c r="K25" s="10"/>
    </row>
    <row r="26" spans="1:11" x14ac:dyDescent="0.25">
      <c r="A26" s="7"/>
      <c r="B26" s="108" t="s">
        <v>417</v>
      </c>
      <c r="C26" s="40">
        <v>53.045034979999862</v>
      </c>
      <c r="D26" s="37">
        <v>81.998214879999921</v>
      </c>
      <c r="E26" s="40">
        <v>54.582261866575422</v>
      </c>
      <c r="F26" s="40">
        <v>1.8498269777782179</v>
      </c>
      <c r="G26" s="40">
        <v>5.4032614499999987</v>
      </c>
      <c r="H26" s="37">
        <v>8.512590430000003</v>
      </c>
      <c r="I26" s="40">
        <v>57.545410466858037</v>
      </c>
      <c r="J26" s="40">
        <v>2.1023429813449535</v>
      </c>
      <c r="K26" s="10"/>
    </row>
    <row r="27" spans="1:11" ht="12.75" x14ac:dyDescent="0.2">
      <c r="A27" s="7"/>
      <c r="B27" s="108" t="s">
        <v>434</v>
      </c>
      <c r="C27" s="40">
        <v>58.41019632999987</v>
      </c>
      <c r="D27" s="37">
        <v>78.078078980000157</v>
      </c>
      <c r="E27" s="40">
        <v>33.672002297137851</v>
      </c>
      <c r="F27" s="40">
        <v>1.7613912337197803</v>
      </c>
      <c r="G27" s="40">
        <v>3.078219520000002</v>
      </c>
      <c r="H27" s="37">
        <v>8.5227454900000019</v>
      </c>
      <c r="I27" s="40">
        <v>176.87256982893786</v>
      </c>
      <c r="J27" s="40">
        <v>2.1048509628215313</v>
      </c>
      <c r="K27" s="10"/>
    </row>
    <row r="28" spans="1:11" ht="12.75" x14ac:dyDescent="0.2">
      <c r="A28" s="7"/>
      <c r="B28" s="108" t="s">
        <v>418</v>
      </c>
      <c r="C28" s="40">
        <v>56.826785239999694</v>
      </c>
      <c r="D28" s="37">
        <v>75.904084809999972</v>
      </c>
      <c r="E28" s="40">
        <v>33.570963920323948</v>
      </c>
      <c r="F28" s="40">
        <v>1.7123473237872995</v>
      </c>
      <c r="G28" s="40">
        <v>6.5367017500000015</v>
      </c>
      <c r="H28" s="37">
        <v>6.2456628599999959</v>
      </c>
      <c r="I28" s="40">
        <v>-4.4523813557809211</v>
      </c>
      <c r="J28" s="40">
        <v>1.5424829357810221</v>
      </c>
      <c r="K28" s="10"/>
    </row>
    <row r="29" spans="1:11" x14ac:dyDescent="0.25">
      <c r="A29" s="7"/>
      <c r="B29" s="108" t="s">
        <v>435</v>
      </c>
      <c r="C29" s="40">
        <v>52.751745589999992</v>
      </c>
      <c r="D29" s="37">
        <v>73.73345444999984</v>
      </c>
      <c r="E29" s="40">
        <v>39.774435187557657</v>
      </c>
      <c r="F29" s="40">
        <v>1.6633792992444625</v>
      </c>
      <c r="G29" s="40">
        <v>10.586765130000002</v>
      </c>
      <c r="H29" s="37">
        <v>4.7851248000000011</v>
      </c>
      <c r="I29" s="40">
        <v>-54.800878821423325</v>
      </c>
      <c r="J29" s="40">
        <v>1.181775820282202</v>
      </c>
      <c r="K29" s="10"/>
    </row>
    <row r="30" spans="1:11" ht="13" x14ac:dyDescent="0.3">
      <c r="A30" s="7"/>
      <c r="B30" s="33" t="s">
        <v>25</v>
      </c>
      <c r="C30" s="37">
        <v>2454.0241843500189</v>
      </c>
      <c r="D30" s="37">
        <v>3272.2132547199863</v>
      </c>
      <c r="E30" s="37">
        <v>33.34070933725031</v>
      </c>
      <c r="F30" s="37">
        <v>73.819025993221771</v>
      </c>
      <c r="G30" s="37">
        <v>235.62322609999998</v>
      </c>
      <c r="H30" s="37">
        <v>293.32929045000009</v>
      </c>
      <c r="I30" s="37">
        <v>24.490821768779835</v>
      </c>
      <c r="J30" s="37">
        <v>72.443139379425389</v>
      </c>
      <c r="K30" s="10"/>
    </row>
    <row r="31" spans="1:11" ht="13" x14ac:dyDescent="0.3">
      <c r="A31" s="7"/>
      <c r="B31" s="2"/>
      <c r="C31" s="22"/>
      <c r="D31" s="22"/>
      <c r="E31" s="22"/>
      <c r="F31" s="38"/>
      <c r="G31" s="38"/>
      <c r="H31" s="38"/>
      <c r="I31" s="39"/>
      <c r="J31" s="39"/>
      <c r="K31" s="10"/>
    </row>
    <row r="32" spans="1:11" ht="20.5" x14ac:dyDescent="0.25">
      <c r="A32" s="11"/>
      <c r="B32" s="116" t="s">
        <v>169</v>
      </c>
      <c r="C32" s="1"/>
      <c r="D32" s="1"/>
      <c r="E32" s="1"/>
      <c r="F32" s="1"/>
      <c r="G32" s="1"/>
      <c r="H32" s="1"/>
      <c r="I32" s="1"/>
      <c r="J32" s="1"/>
      <c r="K32" s="24"/>
    </row>
    <row r="33" spans="2:13" x14ac:dyDescent="0.25">
      <c r="B33" s="30"/>
      <c r="C33" s="30"/>
      <c r="D33" s="30"/>
      <c r="E33" s="30"/>
      <c r="L33" s="25"/>
      <c r="M33" s="25"/>
    </row>
    <row r="34" spans="2:13" x14ac:dyDescent="0.25">
      <c r="B34" s="30"/>
      <c r="C34" s="30"/>
      <c r="D34" s="30"/>
      <c r="E34" s="30"/>
    </row>
    <row r="37" spans="2:13" x14ac:dyDescent="0.25">
      <c r="M37" s="6" t="s">
        <v>94</v>
      </c>
    </row>
  </sheetData>
  <sortState ref="A17:N39">
    <sortCondition descending="1" ref="J17:J39"/>
  </sortState>
  <mergeCells count="8">
    <mergeCell ref="C7:J7"/>
    <mergeCell ref="C8:J8"/>
    <mergeCell ref="C10:D10"/>
    <mergeCell ref="E10:E11"/>
    <mergeCell ref="F10:F11"/>
    <mergeCell ref="G10:H10"/>
    <mergeCell ref="I10:I11"/>
    <mergeCell ref="J10:J11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93" orientation="portrait" r:id="rId1"/>
  <headerFooter alignWithMargins="0">
    <oddFooter>&amp;C&amp;"-,Negrita"&amp;12&amp;K004559Página 5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>
    <tabColor theme="3"/>
  </sheetPr>
  <dimension ref="A1:N36"/>
  <sheetViews>
    <sheetView zoomScaleNormal="100" zoomScaleSheetLayoutView="100" workbookViewId="0"/>
  </sheetViews>
  <sheetFormatPr baseColWidth="10" defaultColWidth="10.81640625" defaultRowHeight="12.5" x14ac:dyDescent="0.25"/>
  <cols>
    <col min="1" max="1" width="1.81640625" style="6" customWidth="1"/>
    <col min="2" max="2" width="27.453125" style="6" bestFit="1" customWidth="1"/>
    <col min="3" max="4" width="12.81640625" style="6" customWidth="1"/>
    <col min="5" max="5" width="11.7265625" style="6" customWidth="1"/>
    <col min="6" max="6" width="9.453125" style="6" customWidth="1"/>
    <col min="7" max="7" width="7.7265625" style="6" customWidth="1"/>
    <col min="8" max="8" width="7.81640625" style="6" customWidth="1"/>
    <col min="9" max="9" width="10.54296875" style="6" customWidth="1"/>
    <col min="10" max="10" width="10" style="6" customWidth="1"/>
    <col min="11" max="11" width="1.81640625" style="6" customWidth="1"/>
    <col min="12" max="12" width="10.81640625" style="6"/>
    <col min="13" max="13" width="17.453125" style="6" customWidth="1"/>
    <col min="14" max="14" width="10.81640625" style="6" customWidth="1"/>
    <col min="15" max="16384" width="10.81640625" style="6"/>
  </cols>
  <sheetData>
    <row r="1" spans="1:14" ht="15.65" customHeight="1" x14ac:dyDescent="0.2">
      <c r="A1" s="3"/>
      <c r="B1" s="4"/>
      <c r="C1" s="4"/>
      <c r="D1" s="4"/>
      <c r="E1" s="4"/>
      <c r="F1" s="4"/>
      <c r="G1" s="4"/>
      <c r="H1" s="4"/>
      <c r="I1" s="31"/>
      <c r="J1" s="4"/>
      <c r="K1" s="5"/>
      <c r="L1" s="25"/>
    </row>
    <row r="2" spans="1:14" ht="15.65" customHeight="1" x14ac:dyDescent="0.2">
      <c r="A2" s="7"/>
      <c r="B2" s="8"/>
      <c r="C2" s="8"/>
      <c r="D2" s="8"/>
      <c r="E2" s="8"/>
      <c r="F2" s="8"/>
      <c r="G2" s="8"/>
      <c r="H2" s="8"/>
      <c r="I2" s="2"/>
      <c r="J2" s="8"/>
      <c r="K2" s="9"/>
      <c r="L2" s="25"/>
    </row>
    <row r="3" spans="1:14" ht="15.65" customHeight="1" x14ac:dyDescent="0.2">
      <c r="A3" s="7"/>
      <c r="B3" s="8"/>
      <c r="C3" s="8"/>
      <c r="D3" s="8"/>
      <c r="E3" s="8"/>
      <c r="F3" s="8"/>
      <c r="G3" s="8"/>
      <c r="H3" s="8"/>
      <c r="I3" s="2"/>
      <c r="J3" s="8"/>
      <c r="K3" s="9"/>
      <c r="L3" s="25"/>
    </row>
    <row r="4" spans="1:14" ht="15.65" customHeight="1" x14ac:dyDescent="0.2">
      <c r="A4" s="7"/>
      <c r="B4" s="8"/>
      <c r="C4" s="8"/>
      <c r="D4" s="8"/>
      <c r="E4" s="8"/>
      <c r="F4" s="8"/>
      <c r="G4" s="8"/>
      <c r="H4" s="8"/>
      <c r="I4" s="2"/>
      <c r="J4" s="8"/>
      <c r="K4" s="10"/>
    </row>
    <row r="5" spans="1:14" ht="15.65" customHeight="1" x14ac:dyDescent="0.2">
      <c r="A5" s="7"/>
      <c r="B5" s="8"/>
      <c r="C5" s="8"/>
      <c r="D5" s="8"/>
      <c r="E5" s="8"/>
      <c r="F5" s="8"/>
      <c r="G5" s="8"/>
      <c r="H5" s="8"/>
      <c r="I5" s="8"/>
      <c r="J5" s="8"/>
      <c r="K5" s="10"/>
    </row>
    <row r="6" spans="1:14" ht="18" customHeight="1" x14ac:dyDescent="0.2">
      <c r="A6" s="7"/>
      <c r="B6" s="8"/>
      <c r="C6" s="8"/>
      <c r="D6" s="8"/>
      <c r="E6" s="8"/>
      <c r="F6" s="8"/>
      <c r="G6" s="8"/>
      <c r="H6" s="8"/>
      <c r="I6" s="8"/>
      <c r="J6" s="8"/>
      <c r="K6" s="10"/>
    </row>
    <row r="7" spans="1:14" ht="13" x14ac:dyDescent="0.3">
      <c r="A7" s="7"/>
      <c r="B7" s="8"/>
      <c r="C7" s="131" t="s">
        <v>97</v>
      </c>
      <c r="D7" s="131"/>
      <c r="E7" s="131"/>
      <c r="F7" s="131"/>
      <c r="G7" s="131"/>
      <c r="H7" s="131"/>
      <c r="I7" s="131"/>
      <c r="J7" s="131"/>
      <c r="K7" s="10"/>
    </row>
    <row r="8" spans="1:14" ht="13" x14ac:dyDescent="0.3">
      <c r="A8" s="7"/>
      <c r="B8" s="8"/>
      <c r="C8" s="131" t="s">
        <v>53</v>
      </c>
      <c r="D8" s="131"/>
      <c r="E8" s="131"/>
      <c r="F8" s="131"/>
      <c r="G8" s="131"/>
      <c r="H8" s="131"/>
      <c r="I8" s="131"/>
      <c r="J8" s="131"/>
      <c r="K8" s="10"/>
    </row>
    <row r="9" spans="1:14" ht="15.65" customHeight="1" x14ac:dyDescent="0.2">
      <c r="A9" s="7"/>
      <c r="B9" s="8"/>
      <c r="C9" s="15"/>
      <c r="D9" s="15"/>
      <c r="E9" s="15"/>
      <c r="F9" s="15"/>
      <c r="G9" s="15"/>
      <c r="H9" s="15"/>
      <c r="I9" s="8"/>
      <c r="J9" s="8"/>
      <c r="K9" s="10"/>
    </row>
    <row r="10" spans="1:14" ht="15.75" customHeight="1" x14ac:dyDescent="0.3">
      <c r="A10" s="7"/>
      <c r="B10" s="2"/>
      <c r="C10" s="126" t="s">
        <v>194</v>
      </c>
      <c r="D10" s="126"/>
      <c r="E10" s="129" t="s">
        <v>175</v>
      </c>
      <c r="F10" s="129" t="s">
        <v>176</v>
      </c>
      <c r="G10" s="126" t="s">
        <v>195</v>
      </c>
      <c r="H10" s="126"/>
      <c r="I10" s="129" t="s">
        <v>175</v>
      </c>
      <c r="J10" s="129" t="s">
        <v>176</v>
      </c>
      <c r="K10" s="10"/>
    </row>
    <row r="11" spans="1:14" ht="13" x14ac:dyDescent="0.3">
      <c r="A11" s="7"/>
      <c r="B11" s="2"/>
      <c r="C11" s="15" t="s">
        <v>172</v>
      </c>
      <c r="D11" s="15" t="s">
        <v>174</v>
      </c>
      <c r="E11" s="129"/>
      <c r="F11" s="129"/>
      <c r="G11" s="15" t="s">
        <v>172</v>
      </c>
      <c r="H11" s="15" t="s">
        <v>174</v>
      </c>
      <c r="I11" s="129"/>
      <c r="J11" s="129"/>
      <c r="K11" s="10"/>
      <c r="N11" s="32"/>
    </row>
    <row r="12" spans="1:14" ht="15.65" customHeight="1" x14ac:dyDescent="0.2">
      <c r="A12" s="7"/>
      <c r="B12" s="2"/>
      <c r="C12" s="15"/>
      <c r="D12" s="15"/>
      <c r="E12" s="15"/>
      <c r="F12" s="15"/>
      <c r="G12" s="15"/>
      <c r="H12" s="15"/>
      <c r="I12" s="15"/>
      <c r="J12" s="15"/>
      <c r="K12" s="10"/>
    </row>
    <row r="13" spans="1:14" ht="15.65" customHeight="1" x14ac:dyDescent="0.2">
      <c r="A13" s="7"/>
      <c r="B13" s="33" t="s">
        <v>22</v>
      </c>
      <c r="C13" s="37">
        <v>3575.5969616198513</v>
      </c>
      <c r="D13" s="37">
        <v>4432.7505147798183</v>
      </c>
      <c r="E13" s="37">
        <v>23.972320212836596</v>
      </c>
      <c r="F13" s="89">
        <v>100</v>
      </c>
      <c r="G13" s="37">
        <v>337.69925803000041</v>
      </c>
      <c r="H13" s="37">
        <v>404.90968912000062</v>
      </c>
      <c r="I13" s="37">
        <v>19.902451513242415</v>
      </c>
      <c r="J13" s="89">
        <v>100</v>
      </c>
      <c r="K13" s="10"/>
    </row>
    <row r="14" spans="1:14" ht="15.65" customHeight="1" x14ac:dyDescent="0.25">
      <c r="A14" s="7"/>
      <c r="B14" s="108" t="s">
        <v>415</v>
      </c>
      <c r="C14" s="40">
        <v>189.49999763999736</v>
      </c>
      <c r="D14" s="37">
        <v>208.67625721999929</v>
      </c>
      <c r="E14" s="40">
        <v>10.119398321277039</v>
      </c>
      <c r="F14" s="40">
        <v>4.7076021202687643</v>
      </c>
      <c r="G14" s="40">
        <v>15.312784939999981</v>
      </c>
      <c r="H14" s="37">
        <v>19.902465710000012</v>
      </c>
      <c r="I14" s="40">
        <v>29.972867691825876</v>
      </c>
      <c r="J14" s="40">
        <v>4.9152851227774992</v>
      </c>
      <c r="K14" s="10"/>
    </row>
    <row r="15" spans="1:14" ht="15.65" customHeight="1" x14ac:dyDescent="0.25">
      <c r="A15" s="7"/>
      <c r="B15" s="108" t="s">
        <v>416</v>
      </c>
      <c r="C15" s="40">
        <v>83.302102540000504</v>
      </c>
      <c r="D15" s="37">
        <v>109.39309261000025</v>
      </c>
      <c r="E15" s="40">
        <v>31.320926212482124</v>
      </c>
      <c r="F15" s="40">
        <v>2.4678377960875153</v>
      </c>
      <c r="G15" s="40">
        <v>7.2425633200000021</v>
      </c>
      <c r="H15" s="37">
        <v>12.094862520000012</v>
      </c>
      <c r="I15" s="40">
        <v>66.996986917609831</v>
      </c>
      <c r="J15" s="40">
        <v>2.9870518895919855</v>
      </c>
      <c r="K15" s="10"/>
    </row>
    <row r="16" spans="1:14" ht="15.65" customHeight="1" x14ac:dyDescent="0.25">
      <c r="A16" s="7" t="s">
        <v>59</v>
      </c>
      <c r="B16" s="108" t="s">
        <v>417</v>
      </c>
      <c r="C16" s="40">
        <v>53.045034980000196</v>
      </c>
      <c r="D16" s="37">
        <v>81.998214879999793</v>
      </c>
      <c r="E16" s="40">
        <v>54.5822618665742</v>
      </c>
      <c r="F16" s="40">
        <v>1.8498269777782153</v>
      </c>
      <c r="G16" s="40">
        <v>5.4032614499999951</v>
      </c>
      <c r="H16" s="37">
        <v>8.5125904299999959</v>
      </c>
      <c r="I16" s="40">
        <v>57.545410466858016</v>
      </c>
      <c r="J16" s="40">
        <v>2.1023429813449517</v>
      </c>
      <c r="K16" s="10"/>
    </row>
    <row r="17" spans="1:11" ht="15.65" customHeight="1" x14ac:dyDescent="0.2">
      <c r="A17" s="7" t="s">
        <v>59</v>
      </c>
      <c r="B17" s="108" t="s">
        <v>418</v>
      </c>
      <c r="C17" s="40">
        <v>56.826785240000078</v>
      </c>
      <c r="D17" s="37">
        <v>75.904084809999389</v>
      </c>
      <c r="E17" s="40">
        <v>33.570963920322036</v>
      </c>
      <c r="F17" s="40">
        <v>1.7123473237872868</v>
      </c>
      <c r="G17" s="40">
        <v>6.536701750000006</v>
      </c>
      <c r="H17" s="37">
        <v>6.2456628600000039</v>
      </c>
      <c r="I17" s="40">
        <v>-4.4523813557808651</v>
      </c>
      <c r="J17" s="40">
        <v>1.5424829357810244</v>
      </c>
      <c r="K17" s="10"/>
    </row>
    <row r="18" spans="1:11" ht="15.65" customHeight="1" x14ac:dyDescent="0.2">
      <c r="A18" s="7" t="s">
        <v>59</v>
      </c>
      <c r="B18" s="108" t="s">
        <v>419</v>
      </c>
      <c r="C18" s="40">
        <v>58.19868327000021</v>
      </c>
      <c r="D18" s="37">
        <v>67.92810223000032</v>
      </c>
      <c r="E18" s="40">
        <v>16.717592930517998</v>
      </c>
      <c r="F18" s="40">
        <v>1.5324142877771323</v>
      </c>
      <c r="G18" s="40">
        <v>6.3356568799999948</v>
      </c>
      <c r="H18" s="37">
        <v>7.2936035699999966</v>
      </c>
      <c r="I18" s="40">
        <v>15.119926917506966</v>
      </c>
      <c r="J18" s="40">
        <v>1.8012914400372462</v>
      </c>
      <c r="K18" s="10"/>
    </row>
    <row r="19" spans="1:11" ht="15.65" customHeight="1" x14ac:dyDescent="0.2">
      <c r="A19" s="7"/>
      <c r="B19" s="108" t="s">
        <v>420</v>
      </c>
      <c r="C19" s="40">
        <v>30.00093643000017</v>
      </c>
      <c r="D19" s="37">
        <v>37.298585799999898</v>
      </c>
      <c r="E19" s="40">
        <v>24.324738619499442</v>
      </c>
      <c r="F19" s="40">
        <v>0.84143210125717116</v>
      </c>
      <c r="G19" s="40">
        <v>3.0670716600000003</v>
      </c>
      <c r="H19" s="37">
        <v>3.1281064599999979</v>
      </c>
      <c r="I19" s="40">
        <v>1.9900024116162207</v>
      </c>
      <c r="J19" s="40">
        <v>0.77254423493751967</v>
      </c>
      <c r="K19" s="10"/>
    </row>
    <row r="20" spans="1:11" ht="15.65" customHeight="1" x14ac:dyDescent="0.2">
      <c r="A20" s="7" t="s">
        <v>59</v>
      </c>
      <c r="B20" s="108" t="s">
        <v>421</v>
      </c>
      <c r="C20" s="40">
        <v>21.638427209999996</v>
      </c>
      <c r="D20" s="37">
        <v>23.112518639999941</v>
      </c>
      <c r="E20" s="40">
        <v>6.8123778853885764</v>
      </c>
      <c r="F20" s="40">
        <v>0.52140355210466827</v>
      </c>
      <c r="G20" s="40">
        <v>2.3006250800000014</v>
      </c>
      <c r="H20" s="37">
        <v>1.7837242499999992</v>
      </c>
      <c r="I20" s="40">
        <v>-22.467842956836837</v>
      </c>
      <c r="J20" s="40">
        <v>0.44052397310536268</v>
      </c>
      <c r="K20" s="10"/>
    </row>
    <row r="21" spans="1:11" ht="15.65" customHeight="1" x14ac:dyDescent="0.2">
      <c r="A21" s="7" t="s">
        <v>59</v>
      </c>
      <c r="B21" s="108" t="s">
        <v>422</v>
      </c>
      <c r="C21" s="40">
        <v>11.505430739999992</v>
      </c>
      <c r="D21" s="37">
        <v>14.693424769999989</v>
      </c>
      <c r="E21" s="40">
        <v>27.708602155298358</v>
      </c>
      <c r="F21" s="40">
        <v>0.33147421044808867</v>
      </c>
      <c r="G21" s="40">
        <v>1.56495344</v>
      </c>
      <c r="H21" s="37">
        <v>2.0360498700000003</v>
      </c>
      <c r="I21" s="40">
        <v>30.102903892143917</v>
      </c>
      <c r="J21" s="40">
        <v>0.50284049127720143</v>
      </c>
      <c r="K21" s="10"/>
    </row>
    <row r="22" spans="1:11" ht="15.65" customHeight="1" x14ac:dyDescent="0.2">
      <c r="A22" s="7" t="s">
        <v>59</v>
      </c>
      <c r="B22" s="108" t="s">
        <v>423</v>
      </c>
      <c r="C22" s="40">
        <v>8.9449050299999957</v>
      </c>
      <c r="D22" s="37">
        <v>9.6806134800000017</v>
      </c>
      <c r="E22" s="40">
        <v>8.2248883306478948</v>
      </c>
      <c r="F22" s="40">
        <v>0.21838841251549329</v>
      </c>
      <c r="G22" s="40">
        <v>0.42321273000000004</v>
      </c>
      <c r="H22" s="37">
        <v>0.30141554999999998</v>
      </c>
      <c r="I22" s="40">
        <v>-28.779186297160773</v>
      </c>
      <c r="J22" s="40">
        <v>7.4440191998139935E-2</v>
      </c>
      <c r="K22" s="10"/>
    </row>
    <row r="23" spans="1:11" ht="12.75" x14ac:dyDescent="0.2">
      <c r="A23" s="7" t="s">
        <v>59</v>
      </c>
      <c r="B23" s="108" t="s">
        <v>424</v>
      </c>
      <c r="C23" s="40">
        <v>5.2083937499999982</v>
      </c>
      <c r="D23" s="37">
        <v>4.571391269999995</v>
      </c>
      <c r="E23" s="40">
        <v>-12.230305744453428</v>
      </c>
      <c r="F23" s="40">
        <v>0.10312764624938661</v>
      </c>
      <c r="G23" s="40">
        <v>0.34880654000000005</v>
      </c>
      <c r="H23" s="37">
        <v>0.49442743</v>
      </c>
      <c r="I23" s="40">
        <v>41.748325590454783</v>
      </c>
      <c r="J23" s="40">
        <v>0.12210807577229142</v>
      </c>
      <c r="K23" s="10"/>
    </row>
    <row r="24" spans="1:11" x14ac:dyDescent="0.25">
      <c r="A24" s="7" t="s">
        <v>59</v>
      </c>
      <c r="B24" s="108" t="s">
        <v>425</v>
      </c>
      <c r="C24" s="40">
        <v>2.525044610000001</v>
      </c>
      <c r="D24" s="37">
        <v>2.5705970199999983</v>
      </c>
      <c r="E24" s="40">
        <v>1.8040239693031479</v>
      </c>
      <c r="F24" s="40">
        <v>5.7991015091623847E-2</v>
      </c>
      <c r="G24" s="40">
        <v>0.23063539</v>
      </c>
      <c r="H24" s="37">
        <v>0.37102650999999992</v>
      </c>
      <c r="I24" s="40">
        <v>60.871456024159997</v>
      </c>
      <c r="J24" s="40">
        <v>9.1631916935937058E-2</v>
      </c>
      <c r="K24" s="10"/>
    </row>
    <row r="25" spans="1:11" x14ac:dyDescent="0.25">
      <c r="A25" s="7" t="s">
        <v>59</v>
      </c>
      <c r="B25" s="108" t="s">
        <v>426</v>
      </c>
      <c r="C25" s="40">
        <v>1.0586045799999999</v>
      </c>
      <c r="D25" s="37">
        <v>1.9068060600000005</v>
      </c>
      <c r="E25" s="40">
        <v>80.124486141936075</v>
      </c>
      <c r="F25" s="40">
        <v>4.3016318054496114E-2</v>
      </c>
      <c r="G25" s="40">
        <v>0.19638071000000001</v>
      </c>
      <c r="H25" s="37">
        <v>6.353346E-2</v>
      </c>
      <c r="I25" s="40">
        <v>-67.647810215168278</v>
      </c>
      <c r="J25" s="40">
        <v>1.5690772956823706E-2</v>
      </c>
      <c r="K25" s="10"/>
    </row>
    <row r="26" spans="1:11" ht="12.75" x14ac:dyDescent="0.2">
      <c r="A26" s="7" t="s">
        <v>59</v>
      </c>
      <c r="B26" s="108" t="s">
        <v>427</v>
      </c>
      <c r="C26" s="40">
        <v>0.73831444000000002</v>
      </c>
      <c r="D26" s="37">
        <v>1.6033076199999994</v>
      </c>
      <c r="E26" s="40">
        <v>117.15783047667325</v>
      </c>
      <c r="F26" s="40">
        <v>3.6169588490356043E-2</v>
      </c>
      <c r="G26" s="40">
        <v>7.4803500000000002E-3</v>
      </c>
      <c r="H26" s="37">
        <v>0.31829791000000007</v>
      </c>
      <c r="I26" s="40"/>
      <c r="J26" s="40">
        <v>7.8609605685594761E-2</v>
      </c>
      <c r="K26" s="10"/>
    </row>
    <row r="27" spans="1:11" ht="12.75" x14ac:dyDescent="0.2">
      <c r="A27" s="7" t="s">
        <v>59</v>
      </c>
      <c r="B27" s="108" t="s">
        <v>428</v>
      </c>
      <c r="C27" s="40">
        <v>0.47463391000000005</v>
      </c>
      <c r="D27" s="37">
        <v>0.55664451000000015</v>
      </c>
      <c r="E27" s="40">
        <v>17.278706445563508</v>
      </c>
      <c r="F27" s="40">
        <v>1.2557542053044001E-2</v>
      </c>
      <c r="G27" s="40">
        <v>0</v>
      </c>
      <c r="H27" s="37">
        <v>3.7897699999999999E-2</v>
      </c>
      <c r="I27" s="40" t="s">
        <v>94</v>
      </c>
      <c r="J27" s="40">
        <v>9.3595438731940272E-3</v>
      </c>
      <c r="K27" s="10"/>
    </row>
    <row r="28" spans="1:11" ht="12.75" x14ac:dyDescent="0.2">
      <c r="A28" s="7"/>
      <c r="B28" s="109" t="s">
        <v>25</v>
      </c>
      <c r="C28" s="37">
        <v>522.9672943699984</v>
      </c>
      <c r="D28" s="37">
        <v>639.89364091999903</v>
      </c>
      <c r="E28" s="37">
        <v>22.358252190676286</v>
      </c>
      <c r="F28" s="37">
        <v>14.435588891963244</v>
      </c>
      <c r="G28" s="37">
        <v>48.970134239999986</v>
      </c>
      <c r="H28" s="37">
        <v>62.583664230000018</v>
      </c>
      <c r="I28" s="37">
        <v>27.799658304551201</v>
      </c>
      <c r="J28" s="37">
        <v>15.456203176074771</v>
      </c>
      <c r="K28" s="10"/>
    </row>
    <row r="29" spans="1:11" ht="13" x14ac:dyDescent="0.3">
      <c r="A29" s="7"/>
      <c r="B29" s="2"/>
      <c r="C29" s="22"/>
      <c r="D29" s="22"/>
      <c r="E29" s="22"/>
      <c r="F29" s="38"/>
      <c r="G29" s="38"/>
      <c r="H29" s="38"/>
      <c r="I29" s="39"/>
      <c r="J29" s="39"/>
      <c r="K29" s="10"/>
    </row>
    <row r="30" spans="1:11" ht="20.5" x14ac:dyDescent="0.25">
      <c r="A30" s="11"/>
      <c r="B30" s="116" t="s">
        <v>169</v>
      </c>
      <c r="C30" s="1"/>
      <c r="D30" s="1"/>
      <c r="E30" s="1"/>
      <c r="F30" s="1"/>
      <c r="G30" s="1"/>
      <c r="H30" s="1"/>
      <c r="I30" s="1"/>
      <c r="J30" s="1"/>
      <c r="K30" s="24"/>
    </row>
    <row r="31" spans="1:11" x14ac:dyDescent="0.25">
      <c r="B31" s="30"/>
      <c r="C31" s="30"/>
      <c r="D31" s="93"/>
      <c r="E31" s="30"/>
    </row>
    <row r="32" spans="1:11" x14ac:dyDescent="0.25">
      <c r="B32" s="30"/>
      <c r="C32" s="30"/>
      <c r="D32" s="93"/>
      <c r="E32" s="30"/>
    </row>
    <row r="33" spans="3:5" x14ac:dyDescent="0.25">
      <c r="C33" s="30"/>
      <c r="D33" s="93"/>
    </row>
    <row r="34" spans="3:5" x14ac:dyDescent="0.25">
      <c r="C34" s="30"/>
      <c r="D34" s="93"/>
    </row>
    <row r="35" spans="3:5" x14ac:dyDescent="0.25">
      <c r="C35" s="30"/>
      <c r="D35" s="93"/>
      <c r="E35" s="93"/>
    </row>
    <row r="36" spans="3:5" x14ac:dyDescent="0.25">
      <c r="C36" s="30"/>
      <c r="D36" s="93"/>
    </row>
  </sheetData>
  <sortState ref="A14:N33">
    <sortCondition descending="1" ref="J14:J33"/>
  </sortState>
  <mergeCells count="8">
    <mergeCell ref="C7:J7"/>
    <mergeCell ref="C8:J8"/>
    <mergeCell ref="C10:D10"/>
    <mergeCell ref="E10:E11"/>
    <mergeCell ref="F10:F11"/>
    <mergeCell ref="G10:H10"/>
    <mergeCell ref="I10:I11"/>
    <mergeCell ref="J10:J11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86" orientation="portrait" r:id="rId1"/>
  <headerFooter alignWithMargins="0">
    <oddFooter>&amp;C&amp;"-,Negrita"&amp;12&amp;K004559Página 6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>
    <tabColor theme="3"/>
  </sheetPr>
  <dimension ref="A1:N52"/>
  <sheetViews>
    <sheetView zoomScaleNormal="100" zoomScaleSheetLayoutView="100" workbookViewId="0"/>
  </sheetViews>
  <sheetFormatPr baseColWidth="10" defaultColWidth="10.81640625" defaultRowHeight="12.5" x14ac:dyDescent="0.25"/>
  <cols>
    <col min="1" max="1" width="1.81640625" style="6" customWidth="1"/>
    <col min="2" max="2" width="18.54296875" style="6" bestFit="1" customWidth="1"/>
    <col min="3" max="4" width="12.81640625" style="6" customWidth="1"/>
    <col min="5" max="5" width="11.7265625" style="6" customWidth="1"/>
    <col min="6" max="6" width="10" style="6" customWidth="1"/>
    <col min="7" max="8" width="9.26953125" style="6" customWidth="1"/>
    <col min="9" max="9" width="10.54296875" style="6" customWidth="1"/>
    <col min="10" max="10" width="10" style="6" customWidth="1"/>
    <col min="11" max="11" width="1.81640625" style="6" customWidth="1"/>
    <col min="12" max="12" width="10.81640625" style="6"/>
    <col min="13" max="13" width="17.453125" style="6" customWidth="1"/>
    <col min="14" max="14" width="10.81640625" style="6" customWidth="1"/>
    <col min="15" max="16384" width="10.81640625" style="6"/>
  </cols>
  <sheetData>
    <row r="1" spans="1:14" ht="15.65" customHeight="1" x14ac:dyDescent="0.2">
      <c r="A1" s="3"/>
      <c r="B1" s="4"/>
      <c r="C1" s="4"/>
      <c r="D1" s="4"/>
      <c r="E1" s="4"/>
      <c r="F1" s="4"/>
      <c r="G1" s="4"/>
      <c r="H1" s="4"/>
      <c r="I1" s="31"/>
      <c r="J1" s="4"/>
      <c r="K1" s="5"/>
      <c r="L1" s="25"/>
    </row>
    <row r="2" spans="1:14" ht="15.65" customHeight="1" x14ac:dyDescent="0.2">
      <c r="A2" s="7"/>
      <c r="B2" s="8"/>
      <c r="C2" s="8"/>
      <c r="D2" s="8"/>
      <c r="E2" s="8"/>
      <c r="F2" s="8"/>
      <c r="G2" s="8"/>
      <c r="H2" s="8"/>
      <c r="I2" s="2"/>
      <c r="J2" s="8"/>
      <c r="K2" s="9"/>
      <c r="L2" s="25"/>
    </row>
    <row r="3" spans="1:14" ht="15.65" customHeight="1" x14ac:dyDescent="0.2">
      <c r="A3" s="7"/>
      <c r="B3" s="8"/>
      <c r="C3" s="8"/>
      <c r="D3" s="8"/>
      <c r="E3" s="8"/>
      <c r="F3" s="8"/>
      <c r="G3" s="8"/>
      <c r="H3" s="8"/>
      <c r="I3" s="2"/>
      <c r="J3" s="8"/>
      <c r="K3" s="9"/>
      <c r="L3" s="25"/>
    </row>
    <row r="4" spans="1:14" ht="15.65" customHeight="1" x14ac:dyDescent="0.2">
      <c r="A4" s="7"/>
      <c r="B4" s="8"/>
      <c r="C4" s="8"/>
      <c r="D4" s="8"/>
      <c r="E4" s="8"/>
      <c r="F4" s="8"/>
      <c r="G4" s="8"/>
      <c r="H4" s="8"/>
      <c r="I4" s="2"/>
      <c r="J4" s="8"/>
      <c r="K4" s="10"/>
    </row>
    <row r="5" spans="1:14" ht="19.5" customHeight="1" x14ac:dyDescent="0.2">
      <c r="A5" s="7"/>
      <c r="B5" s="8"/>
      <c r="C5" s="8"/>
      <c r="D5" s="8"/>
      <c r="E5" s="8"/>
      <c r="F5" s="8"/>
      <c r="G5" s="8"/>
      <c r="H5" s="8"/>
      <c r="I5" s="8"/>
      <c r="J5" s="8"/>
      <c r="K5" s="10"/>
    </row>
    <row r="6" spans="1:14" ht="15.65" customHeight="1" x14ac:dyDescent="0.2">
      <c r="A6" s="7"/>
      <c r="B6" s="8"/>
      <c r="C6" s="8"/>
      <c r="D6" s="8"/>
      <c r="E6" s="8"/>
      <c r="F6" s="8"/>
      <c r="G6" s="8"/>
      <c r="H6" s="8"/>
      <c r="I6" s="8"/>
      <c r="J6" s="8"/>
      <c r="K6" s="10"/>
    </row>
    <row r="7" spans="1:14" ht="13" x14ac:dyDescent="0.3">
      <c r="A7" s="7"/>
      <c r="B7" s="8"/>
      <c r="C7" s="131" t="s">
        <v>54</v>
      </c>
      <c r="D7" s="131"/>
      <c r="E7" s="131"/>
      <c r="F7" s="131"/>
      <c r="G7" s="131"/>
      <c r="H7" s="131"/>
      <c r="I7" s="131"/>
      <c r="J7" s="131"/>
      <c r="K7" s="10"/>
    </row>
    <row r="8" spans="1:14" ht="13" x14ac:dyDescent="0.3">
      <c r="A8" s="7"/>
      <c r="B8" s="8"/>
      <c r="C8" s="131" t="s">
        <v>53</v>
      </c>
      <c r="D8" s="131"/>
      <c r="E8" s="131"/>
      <c r="F8" s="131"/>
      <c r="G8" s="131"/>
      <c r="H8" s="131"/>
      <c r="I8" s="131"/>
      <c r="J8" s="131"/>
      <c r="K8" s="10"/>
    </row>
    <row r="9" spans="1:14" ht="15.65" customHeight="1" x14ac:dyDescent="0.2">
      <c r="A9" s="7"/>
      <c r="B9" s="8"/>
      <c r="C9" s="15"/>
      <c r="D9" s="15"/>
      <c r="E9" s="15"/>
      <c r="F9" s="15"/>
      <c r="G9" s="15"/>
      <c r="H9" s="15"/>
      <c r="I9" s="8"/>
      <c r="J9" s="8"/>
      <c r="K9" s="10"/>
    </row>
    <row r="10" spans="1:14" ht="15.75" customHeight="1" x14ac:dyDescent="0.3">
      <c r="A10" s="7"/>
      <c r="B10" s="2"/>
      <c r="C10" s="126" t="s">
        <v>194</v>
      </c>
      <c r="D10" s="126"/>
      <c r="E10" s="129" t="s">
        <v>175</v>
      </c>
      <c r="F10" s="129" t="s">
        <v>176</v>
      </c>
      <c r="G10" s="126" t="s">
        <v>195</v>
      </c>
      <c r="H10" s="126"/>
      <c r="I10" s="129" t="s">
        <v>175</v>
      </c>
      <c r="J10" s="129" t="s">
        <v>176</v>
      </c>
      <c r="K10" s="10"/>
    </row>
    <row r="11" spans="1:14" ht="13" x14ac:dyDescent="0.3">
      <c r="A11" s="7"/>
      <c r="B11" s="2"/>
      <c r="C11" s="15" t="s">
        <v>172</v>
      </c>
      <c r="D11" s="15" t="s">
        <v>174</v>
      </c>
      <c r="E11" s="129"/>
      <c r="F11" s="129"/>
      <c r="G11" s="15" t="s">
        <v>172</v>
      </c>
      <c r="H11" s="15" t="s">
        <v>174</v>
      </c>
      <c r="I11" s="129"/>
      <c r="J11" s="129"/>
      <c r="K11" s="10"/>
      <c r="N11" s="32"/>
    </row>
    <row r="12" spans="1:14" ht="15.65" customHeight="1" x14ac:dyDescent="0.2">
      <c r="A12" s="7"/>
      <c r="B12" s="2"/>
      <c r="C12" s="15"/>
      <c r="D12" s="15"/>
      <c r="E12" s="15"/>
      <c r="F12" s="15"/>
      <c r="G12" s="15"/>
      <c r="H12" s="15"/>
      <c r="I12" s="15"/>
      <c r="J12" s="15"/>
      <c r="K12" s="10"/>
    </row>
    <row r="13" spans="1:14" ht="15.65" customHeight="1" x14ac:dyDescent="0.2">
      <c r="A13" s="7"/>
      <c r="B13" s="33" t="s">
        <v>22</v>
      </c>
      <c r="C13" s="37">
        <v>3575.5969616198513</v>
      </c>
      <c r="D13" s="37">
        <v>4432.7505147798183</v>
      </c>
      <c r="E13" s="37">
        <v>23.972320212836596</v>
      </c>
      <c r="F13" s="89">
        <v>100</v>
      </c>
      <c r="G13" s="37">
        <v>337.69925803000041</v>
      </c>
      <c r="H13" s="37">
        <v>404.90968912000062</v>
      </c>
      <c r="I13" s="37">
        <v>19.902451513242415</v>
      </c>
      <c r="J13" s="89">
        <v>100</v>
      </c>
      <c r="K13" s="10"/>
    </row>
    <row r="14" spans="1:14" ht="15.65" customHeight="1" x14ac:dyDescent="0.2">
      <c r="A14" s="7"/>
      <c r="B14" s="33" t="s">
        <v>40</v>
      </c>
      <c r="C14" s="34">
        <v>1151.3005360000002</v>
      </c>
      <c r="D14" s="35">
        <v>1194.5242909999999</v>
      </c>
      <c r="E14" s="34">
        <v>3.7543416031207144</v>
      </c>
      <c r="F14" s="34">
        <v>26.947699560739519</v>
      </c>
      <c r="G14" s="34">
        <v>103.855446</v>
      </c>
      <c r="H14" s="35">
        <v>114.35277600000001</v>
      </c>
      <c r="I14" s="34">
        <v>10.107635568769302</v>
      </c>
      <c r="J14" s="34">
        <v>28.241550911889878</v>
      </c>
      <c r="K14" s="10"/>
    </row>
    <row r="15" spans="1:14" ht="15.65" customHeight="1" x14ac:dyDescent="0.2">
      <c r="A15" s="7"/>
      <c r="B15" s="33" t="s">
        <v>50</v>
      </c>
      <c r="C15" s="34">
        <v>579.14191200000005</v>
      </c>
      <c r="D15" s="35">
        <v>546.64406499999996</v>
      </c>
      <c r="E15" s="34">
        <v>-5.6113788911896449</v>
      </c>
      <c r="F15" s="34">
        <v>12.331938447186728</v>
      </c>
      <c r="G15" s="34">
        <v>48.344574000000001</v>
      </c>
      <c r="H15" s="35">
        <v>49.985595000000004</v>
      </c>
      <c r="I15" s="34">
        <v>3.3944264355292519</v>
      </c>
      <c r="J15" s="34">
        <v>12.344875003765612</v>
      </c>
      <c r="K15" s="10"/>
    </row>
    <row r="16" spans="1:14" ht="15.65" customHeight="1" x14ac:dyDescent="0.2">
      <c r="A16" s="7"/>
      <c r="B16" s="108" t="s">
        <v>411</v>
      </c>
      <c r="C16" s="40">
        <v>22.483142999999998</v>
      </c>
      <c r="D16" s="37">
        <v>25.464103000000001</v>
      </c>
      <c r="E16" s="40">
        <v>13.258644487561199</v>
      </c>
      <c r="F16" s="40">
        <v>0.57445378247877421</v>
      </c>
      <c r="G16" s="40">
        <v>2.059447</v>
      </c>
      <c r="H16" s="37">
        <v>2.806095</v>
      </c>
      <c r="I16" s="40">
        <v>36.254781016457336</v>
      </c>
      <c r="J16" s="40">
        <v>0.69301749881524188</v>
      </c>
      <c r="K16" s="10"/>
    </row>
    <row r="17" spans="1:11" ht="15.65" customHeight="1" x14ac:dyDescent="0.2">
      <c r="A17" s="7"/>
      <c r="B17" s="108" t="s">
        <v>412</v>
      </c>
      <c r="C17" s="40">
        <v>377.100415</v>
      </c>
      <c r="D17" s="37">
        <v>321.23114099999998</v>
      </c>
      <c r="E17" s="40">
        <v>-14.815489927265135</v>
      </c>
      <c r="F17" s="40">
        <v>7.2467678911533788</v>
      </c>
      <c r="G17" s="40">
        <v>31.624131999999999</v>
      </c>
      <c r="H17" s="37">
        <v>31.054421000000001</v>
      </c>
      <c r="I17" s="40">
        <v>-1.8015071528287296</v>
      </c>
      <c r="J17" s="40">
        <v>7.6694684850568224</v>
      </c>
      <c r="K17" s="10"/>
    </row>
    <row r="18" spans="1:11" ht="15.65" customHeight="1" x14ac:dyDescent="0.25">
      <c r="A18" s="7"/>
      <c r="B18" s="108" t="s">
        <v>413</v>
      </c>
      <c r="C18" s="40">
        <v>179.55835400000001</v>
      </c>
      <c r="D18" s="37">
        <v>199.94882100000001</v>
      </c>
      <c r="E18" s="40">
        <v>11.355899932119007</v>
      </c>
      <c r="F18" s="40">
        <v>4.5107167735545746</v>
      </c>
      <c r="G18" s="40">
        <v>14.660995</v>
      </c>
      <c r="H18" s="37">
        <v>16.125078999999999</v>
      </c>
      <c r="I18" s="40">
        <v>9.9862526383782235</v>
      </c>
      <c r="J18" s="40">
        <v>3.9823890198935468</v>
      </c>
      <c r="K18" s="10"/>
    </row>
    <row r="19" spans="1:11" ht="15.65" customHeight="1" x14ac:dyDescent="0.2">
      <c r="A19" s="7"/>
      <c r="B19" s="33" t="s">
        <v>51</v>
      </c>
      <c r="C19" s="34">
        <v>572.15862400000003</v>
      </c>
      <c r="D19" s="35">
        <v>647.88022599999999</v>
      </c>
      <c r="E19" s="34">
        <v>13.23437222192425</v>
      </c>
      <c r="F19" s="34">
        <v>14.615761113552795</v>
      </c>
      <c r="G19" s="34">
        <v>55.510871999999999</v>
      </c>
      <c r="H19" s="35">
        <v>64.367181000000002</v>
      </c>
      <c r="I19" s="34">
        <v>15.954188217400024</v>
      </c>
      <c r="J19" s="34">
        <v>15.896675908124266</v>
      </c>
      <c r="K19" s="10"/>
    </row>
    <row r="20" spans="1:11" ht="15.65" customHeight="1" x14ac:dyDescent="0.2">
      <c r="A20" s="7" t="s">
        <v>59</v>
      </c>
      <c r="B20" s="2" t="s">
        <v>381</v>
      </c>
      <c r="C20" s="40">
        <v>95.147656999999995</v>
      </c>
      <c r="D20" s="37">
        <v>50.109454999999997</v>
      </c>
      <c r="E20" s="40">
        <v>-47.335061545446145</v>
      </c>
      <c r="F20" s="40">
        <v>1.130437069104689</v>
      </c>
      <c r="G20" s="40">
        <v>12.174452</v>
      </c>
      <c r="H20" s="37">
        <v>4.7559110000000002</v>
      </c>
      <c r="I20" s="40">
        <v>-60.935317663579433</v>
      </c>
      <c r="J20" s="40">
        <v>1.1745609274838864</v>
      </c>
      <c r="K20" s="10"/>
    </row>
    <row r="21" spans="1:11" ht="15.65" customHeight="1" x14ac:dyDescent="0.2">
      <c r="A21" s="7" t="s">
        <v>59</v>
      </c>
      <c r="B21" s="2" t="s">
        <v>382</v>
      </c>
      <c r="C21" s="40">
        <v>58.410195999999999</v>
      </c>
      <c r="D21" s="37">
        <v>78.078079000000002</v>
      </c>
      <c r="E21" s="40">
        <v>33.672003086584404</v>
      </c>
      <c r="F21" s="40">
        <v>1.7613912341709639</v>
      </c>
      <c r="G21" s="40">
        <v>3.07822</v>
      </c>
      <c r="H21" s="37">
        <v>8.5227450000000005</v>
      </c>
      <c r="I21" s="40">
        <v>176.87251073672448</v>
      </c>
      <c r="J21" s="40">
        <v>2.1048508418068912</v>
      </c>
      <c r="K21" s="10"/>
    </row>
    <row r="22" spans="1:11" ht="15.65" customHeight="1" x14ac:dyDescent="0.2">
      <c r="A22" s="7" t="s">
        <v>59</v>
      </c>
      <c r="B22" s="2" t="s">
        <v>383</v>
      </c>
      <c r="C22" s="40">
        <v>8.9449050000000003</v>
      </c>
      <c r="D22" s="37">
        <v>9.6806129999999992</v>
      </c>
      <c r="E22" s="40">
        <v>8.2248833274361175</v>
      </c>
      <c r="F22" s="40">
        <v>0.21838840168700202</v>
      </c>
      <c r="G22" s="40">
        <v>0.42321300000000001</v>
      </c>
      <c r="H22" s="37">
        <v>0.30141600000000002</v>
      </c>
      <c r="I22" s="40">
        <v>-28.779125404937933</v>
      </c>
      <c r="J22" s="40">
        <v>7.4440303134033228E-2</v>
      </c>
      <c r="K22" s="10"/>
    </row>
    <row r="23" spans="1:11" ht="15.65" customHeight="1" x14ac:dyDescent="0.2">
      <c r="A23" s="7" t="s">
        <v>59</v>
      </c>
      <c r="B23" s="2" t="s">
        <v>384</v>
      </c>
      <c r="C23" s="40">
        <v>98.262227999999993</v>
      </c>
      <c r="D23" s="37">
        <v>108.41252299999999</v>
      </c>
      <c r="E23" s="40">
        <v>10.329803431690966</v>
      </c>
      <c r="F23" s="40">
        <v>2.4457167764918757</v>
      </c>
      <c r="G23" s="40">
        <v>6.6487030000000003</v>
      </c>
      <c r="H23" s="37">
        <v>11.980218000000001</v>
      </c>
      <c r="I23" s="40">
        <v>80.188797724909648</v>
      </c>
      <c r="J23" s="40">
        <v>2.9587382870577583</v>
      </c>
      <c r="K23" s="10"/>
    </row>
    <row r="24" spans="1:11" x14ac:dyDescent="0.25">
      <c r="A24" s="7" t="s">
        <v>59</v>
      </c>
      <c r="B24" s="2" t="s">
        <v>385</v>
      </c>
      <c r="C24" s="40">
        <v>189.49999800000001</v>
      </c>
      <c r="D24" s="37">
        <v>208.67625699999999</v>
      </c>
      <c r="E24" s="40">
        <v>10.119397995983093</v>
      </c>
      <c r="F24" s="40">
        <v>4.7076021153057219</v>
      </c>
      <c r="G24" s="40">
        <v>15.312785</v>
      </c>
      <c r="H24" s="37">
        <v>19.902466</v>
      </c>
      <c r="I24" s="40">
        <v>29.97286907639598</v>
      </c>
      <c r="J24" s="40">
        <v>4.9152851943984048</v>
      </c>
      <c r="K24" s="10"/>
    </row>
    <row r="25" spans="1:11" ht="12.75" x14ac:dyDescent="0.2">
      <c r="A25" s="7" t="s">
        <v>59</v>
      </c>
      <c r="B25" s="2" t="s">
        <v>386</v>
      </c>
      <c r="C25" s="40">
        <v>3.5311029999999999</v>
      </c>
      <c r="D25" s="37">
        <v>6.4001320000000002</v>
      </c>
      <c r="E25" s="40">
        <v>81.25022124814825</v>
      </c>
      <c r="F25" s="40">
        <v>0.14438286067895037</v>
      </c>
      <c r="G25" s="40">
        <v>0.30816399999999999</v>
      </c>
      <c r="H25" s="37">
        <v>0.44135099999999999</v>
      </c>
      <c r="I25" s="40">
        <v>43.219519476642311</v>
      </c>
      <c r="J25" s="40">
        <v>0.10899986141581301</v>
      </c>
      <c r="K25" s="10"/>
    </row>
    <row r="26" spans="1:11" ht="12.75" x14ac:dyDescent="0.2">
      <c r="A26" s="7" t="s">
        <v>59</v>
      </c>
      <c r="B26" s="2" t="s">
        <v>387</v>
      </c>
      <c r="C26" s="40">
        <v>6.6184669999999999</v>
      </c>
      <c r="D26" s="37">
        <v>10.942802</v>
      </c>
      <c r="E26" s="40">
        <v>65.337411216222733</v>
      </c>
      <c r="F26" s="40">
        <v>0.24686257355369226</v>
      </c>
      <c r="G26" s="40">
        <v>0.51038799999999995</v>
      </c>
      <c r="H26" s="37">
        <v>0.88880599999999998</v>
      </c>
      <c r="I26" s="40">
        <v>74.143200858954387</v>
      </c>
      <c r="J26" s="40">
        <v>0.21950721948187069</v>
      </c>
      <c r="K26" s="10"/>
    </row>
    <row r="27" spans="1:11" ht="12.75" x14ac:dyDescent="0.2">
      <c r="A27" s="7" t="s">
        <v>59</v>
      </c>
      <c r="B27" s="2" t="s">
        <v>388</v>
      </c>
      <c r="C27" s="40">
        <v>111.74406999999999</v>
      </c>
      <c r="D27" s="37">
        <v>175.580365</v>
      </c>
      <c r="E27" s="40">
        <v>57.127232791860919</v>
      </c>
      <c r="F27" s="40">
        <v>3.9609800825598991</v>
      </c>
      <c r="G27" s="40">
        <v>17.054946999999999</v>
      </c>
      <c r="H27" s="37">
        <v>17.574268</v>
      </c>
      <c r="I27" s="40">
        <v>3.0449874748951222</v>
      </c>
      <c r="J27" s="40">
        <v>4.3402932733456083</v>
      </c>
      <c r="K27" s="10"/>
    </row>
    <row r="28" spans="1:11" x14ac:dyDescent="0.25">
      <c r="A28" s="7"/>
      <c r="B28" s="2" t="s">
        <v>389</v>
      </c>
      <c r="C28" s="40">
        <v>63.763931999999997</v>
      </c>
      <c r="D28" s="37">
        <v>97.223132000000007</v>
      </c>
      <c r="E28" s="40">
        <v>52.473551976060719</v>
      </c>
      <c r="F28" s="40">
        <v>2.1932913137302794</v>
      </c>
      <c r="G28" s="40">
        <v>4.1222250000000003</v>
      </c>
      <c r="H28" s="37">
        <v>11.371509</v>
      </c>
      <c r="I28" s="40">
        <v>175.85852300638609</v>
      </c>
      <c r="J28" s="40">
        <v>2.8084062460233925</v>
      </c>
      <c r="K28" s="10"/>
    </row>
    <row r="29" spans="1:11" x14ac:dyDescent="0.25">
      <c r="A29" s="7"/>
      <c r="B29" s="2" t="s">
        <v>390</v>
      </c>
      <c r="C29" s="40">
        <v>1361.007816</v>
      </c>
      <c r="D29" s="37">
        <v>1664.375687</v>
      </c>
      <c r="E29" s="40">
        <v>22.289943337107189</v>
      </c>
      <c r="F29" s="40">
        <v>37.547244796443771</v>
      </c>
      <c r="G29" s="40">
        <v>124.51491300000001</v>
      </c>
      <c r="H29" s="37">
        <v>144.59927099999999</v>
      </c>
      <c r="I29" s="40">
        <v>16.13008234603992</v>
      </c>
      <c r="J29" s="40">
        <v>35.711487002017876</v>
      </c>
      <c r="K29" s="10"/>
    </row>
    <row r="30" spans="1:11" x14ac:dyDescent="0.25">
      <c r="A30" s="7"/>
      <c r="B30" s="2" t="s">
        <v>391</v>
      </c>
      <c r="C30" s="40">
        <v>12.984078999999999</v>
      </c>
      <c r="D30" s="37">
        <v>18.136119999999998</v>
      </c>
      <c r="E30" s="40">
        <v>39.679680014269778</v>
      </c>
      <c r="F30" s="40">
        <v>0.40913920013161054</v>
      </c>
      <c r="G30" s="40">
        <v>1.1776580000000001</v>
      </c>
      <c r="H30" s="37">
        <v>1.611537</v>
      </c>
      <c r="I30" s="40">
        <v>36.842529834637894</v>
      </c>
      <c r="J30" s="40">
        <v>0.39799912012537658</v>
      </c>
      <c r="K30" s="10"/>
    </row>
    <row r="31" spans="1:11" ht="13" x14ac:dyDescent="0.3">
      <c r="A31" s="7"/>
      <c r="B31" s="33" t="s">
        <v>41</v>
      </c>
      <c r="C31" s="34">
        <v>333.94715600000001</v>
      </c>
      <c r="D31" s="35">
        <v>558.40770900000018</v>
      </c>
      <c r="E31" s="34">
        <v>67.214392746617719</v>
      </c>
      <c r="F31" s="34">
        <v>12.597318688208132</v>
      </c>
      <c r="G31" s="34">
        <v>31.702066000000002</v>
      </c>
      <c r="H31" s="35">
        <v>53.140311000000004</v>
      </c>
      <c r="I31" s="34">
        <v>67.624125821957477</v>
      </c>
      <c r="J31" s="34">
        <v>13.123990960920457</v>
      </c>
      <c r="K31" s="10"/>
    </row>
    <row r="32" spans="1:11" x14ac:dyDescent="0.25">
      <c r="A32" s="7" t="s">
        <v>59</v>
      </c>
      <c r="B32" s="2" t="s">
        <v>392</v>
      </c>
      <c r="C32" s="40">
        <v>52.751745999999997</v>
      </c>
      <c r="D32" s="37">
        <v>73.733453999999995</v>
      </c>
      <c r="E32" s="40">
        <v>39.77443324814309</v>
      </c>
      <c r="F32" s="40">
        <v>1.6633792890927552</v>
      </c>
      <c r="G32" s="40">
        <v>10.586765</v>
      </c>
      <c r="H32" s="37">
        <v>4.7851249999999999</v>
      </c>
      <c r="I32" s="40">
        <v>-54.800876377250276</v>
      </c>
      <c r="J32" s="40">
        <v>1.181775869675932</v>
      </c>
      <c r="K32" s="10"/>
    </row>
    <row r="33" spans="1:11" x14ac:dyDescent="0.25">
      <c r="A33" s="7" t="s">
        <v>59</v>
      </c>
      <c r="B33" s="2" t="s">
        <v>393</v>
      </c>
      <c r="C33" s="40">
        <v>46.299484999999997</v>
      </c>
      <c r="D33" s="37">
        <v>51.807254</v>
      </c>
      <c r="E33" s="40">
        <v>11.895961693742386</v>
      </c>
      <c r="F33" s="40">
        <v>1.1687383223410071</v>
      </c>
      <c r="G33" s="40">
        <v>2.0201020000000001</v>
      </c>
      <c r="H33" s="37">
        <v>3.5035029999999998</v>
      </c>
      <c r="I33" s="40">
        <v>73.431985117583153</v>
      </c>
      <c r="J33" s="40">
        <v>0.8652554122906374</v>
      </c>
      <c r="K33" s="10"/>
    </row>
    <row r="34" spans="1:11" x14ac:dyDescent="0.25">
      <c r="A34" s="7" t="s">
        <v>59</v>
      </c>
      <c r="B34" s="2" t="s">
        <v>394</v>
      </c>
      <c r="C34" s="40">
        <v>42.687505999999999</v>
      </c>
      <c r="D34" s="37">
        <v>189.37160800000001</v>
      </c>
      <c r="E34" s="40">
        <v>343.62303105737783</v>
      </c>
      <c r="F34" s="40">
        <v>4.2721016526554143</v>
      </c>
      <c r="G34" s="40">
        <v>5.4751110000000001</v>
      </c>
      <c r="H34" s="37">
        <v>16.869125</v>
      </c>
      <c r="I34" s="40">
        <v>208.10562562110616</v>
      </c>
      <c r="J34" s="40">
        <v>4.1661450573489738</v>
      </c>
      <c r="K34" s="10"/>
    </row>
    <row r="35" spans="1:11" x14ac:dyDescent="0.25">
      <c r="A35" s="7" t="s">
        <v>59</v>
      </c>
      <c r="B35" s="2" t="s">
        <v>414</v>
      </c>
      <c r="C35" s="40">
        <v>8.424614</v>
      </c>
      <c r="D35" s="37">
        <v>17.559925</v>
      </c>
      <c r="E35" s="40">
        <v>108.43595920240384</v>
      </c>
      <c r="F35" s="40">
        <v>0.3961406116011072</v>
      </c>
      <c r="G35" s="40">
        <v>0.49656699999999998</v>
      </c>
      <c r="H35" s="37">
        <v>4.5654899999999996</v>
      </c>
      <c r="I35" s="40"/>
      <c r="J35" s="40">
        <v>1.1275329098501647</v>
      </c>
      <c r="K35" s="10"/>
    </row>
    <row r="36" spans="1:11" x14ac:dyDescent="0.25">
      <c r="A36" s="7" t="s">
        <v>59</v>
      </c>
      <c r="B36" s="2" t="s">
        <v>395</v>
      </c>
      <c r="C36" s="40">
        <v>12.560219999999999</v>
      </c>
      <c r="D36" s="37">
        <v>29.609148999999999</v>
      </c>
      <c r="E36" s="40">
        <v>135.73750300552061</v>
      </c>
      <c r="F36" s="40">
        <v>0.66796335370728011</v>
      </c>
      <c r="G36" s="40">
        <v>0.71009999999999995</v>
      </c>
      <c r="H36" s="37">
        <v>3.172202</v>
      </c>
      <c r="I36" s="40">
        <v>346.72609491620898</v>
      </c>
      <c r="J36" s="40">
        <v>0.78343445099923847</v>
      </c>
      <c r="K36" s="10"/>
    </row>
    <row r="37" spans="1:11" x14ac:dyDescent="0.25">
      <c r="A37" s="7" t="s">
        <v>59</v>
      </c>
      <c r="B37" s="2" t="s">
        <v>398</v>
      </c>
      <c r="C37" s="40">
        <v>23.332450999999999</v>
      </c>
      <c r="D37" s="37">
        <v>16.113285000000001</v>
      </c>
      <c r="E37" s="40">
        <v>-30.940452848266986</v>
      </c>
      <c r="F37" s="40">
        <v>0.36350534383278671</v>
      </c>
      <c r="G37" s="40">
        <v>2.4242729999999999</v>
      </c>
      <c r="H37" s="37">
        <v>1.6406639999999999</v>
      </c>
      <c r="I37" s="40">
        <v>-32.323463570315724</v>
      </c>
      <c r="J37" s="40">
        <v>0.40519257604472048</v>
      </c>
      <c r="K37" s="10"/>
    </row>
    <row r="38" spans="1:11" x14ac:dyDescent="0.25">
      <c r="A38" s="7" t="s">
        <v>59</v>
      </c>
      <c r="B38" s="2" t="s">
        <v>399</v>
      </c>
      <c r="C38" s="40">
        <v>51.910952000000002</v>
      </c>
      <c r="D38" s="37">
        <v>82.443393999999998</v>
      </c>
      <c r="E38" s="40">
        <v>58.816956391013584</v>
      </c>
      <c r="F38" s="40">
        <v>1.8598699323391785</v>
      </c>
      <c r="G38" s="40">
        <v>4.9507240000000001</v>
      </c>
      <c r="H38" s="37">
        <v>8.6594370000000005</v>
      </c>
      <c r="I38" s="40">
        <v>74.912538044940518</v>
      </c>
      <c r="J38" s="40">
        <v>2.1386094807510658</v>
      </c>
      <c r="K38" s="10"/>
    </row>
    <row r="39" spans="1:11" x14ac:dyDescent="0.25">
      <c r="A39" s="7" t="s">
        <v>59</v>
      </c>
      <c r="B39" s="2" t="s">
        <v>400</v>
      </c>
      <c r="C39" s="40">
        <v>17.196351</v>
      </c>
      <c r="D39" s="37">
        <v>17.307742000000001</v>
      </c>
      <c r="E39" s="40">
        <v>0.64775951595779091</v>
      </c>
      <c r="F39" s="40">
        <v>0.3904515253518549</v>
      </c>
      <c r="G39" s="40">
        <v>1.3536570000000001</v>
      </c>
      <c r="H39" s="37">
        <v>1.730596</v>
      </c>
      <c r="I39" s="40">
        <v>27.845975753089579</v>
      </c>
      <c r="J39" s="40">
        <v>0.42740296083335116</v>
      </c>
      <c r="K39" s="10"/>
    </row>
    <row r="40" spans="1:11" x14ac:dyDescent="0.25">
      <c r="A40" s="7" t="s">
        <v>59</v>
      </c>
      <c r="B40" s="2" t="s">
        <v>401</v>
      </c>
      <c r="C40" s="40">
        <v>32.861739999999998</v>
      </c>
      <c r="D40" s="37">
        <v>47.064663000000003</v>
      </c>
      <c r="E40" s="40">
        <v>43.220240315941894</v>
      </c>
      <c r="F40" s="40">
        <v>1.0617485203165733</v>
      </c>
      <c r="G40" s="40">
        <v>1.690428</v>
      </c>
      <c r="H40" s="37">
        <v>4.5085810000000004</v>
      </c>
      <c r="I40" s="40">
        <v>166.71239473080192</v>
      </c>
      <c r="J40" s="40">
        <v>1.1134781708480728</v>
      </c>
      <c r="K40" s="10"/>
    </row>
    <row r="41" spans="1:11" x14ac:dyDescent="0.25">
      <c r="A41" s="7" t="s">
        <v>59</v>
      </c>
      <c r="B41" s="2" t="s">
        <v>409</v>
      </c>
      <c r="C41" s="40">
        <v>3.1013320000000002</v>
      </c>
      <c r="D41" s="37">
        <v>4.8584560000000003</v>
      </c>
      <c r="E41" s="40">
        <v>56.657075089026264</v>
      </c>
      <c r="F41" s="40">
        <v>0.1096036418878252</v>
      </c>
      <c r="G41" s="40">
        <v>0.307477</v>
      </c>
      <c r="H41" s="37">
        <v>0.484738</v>
      </c>
      <c r="I41" s="40">
        <v>57.65016570345098</v>
      </c>
      <c r="J41" s="40">
        <v>0.11971509030902472</v>
      </c>
      <c r="K41" s="10"/>
    </row>
    <row r="42" spans="1:11" x14ac:dyDescent="0.25">
      <c r="A42" s="7" t="s">
        <v>59</v>
      </c>
      <c r="B42" s="2" t="s">
        <v>402</v>
      </c>
      <c r="C42" s="40">
        <v>42.820759000000002</v>
      </c>
      <c r="D42" s="37">
        <v>28.538779000000002</v>
      </c>
      <c r="E42" s="40">
        <v>-33.352935196688129</v>
      </c>
      <c r="F42" s="40">
        <v>0.64381649508234429</v>
      </c>
      <c r="G42" s="40">
        <v>1.6868620000000001</v>
      </c>
      <c r="H42" s="37">
        <v>3.22085</v>
      </c>
      <c r="I42" s="40">
        <v>90.937373655936284</v>
      </c>
      <c r="J42" s="40">
        <v>0.7954489819692746</v>
      </c>
      <c r="K42" s="10"/>
    </row>
    <row r="43" spans="1:11" x14ac:dyDescent="0.25">
      <c r="A43" s="7"/>
      <c r="B43" s="2" t="s">
        <v>403</v>
      </c>
      <c r="C43" s="40">
        <v>2.7995649999999999</v>
      </c>
      <c r="D43" s="37">
        <v>5.5556570000000001</v>
      </c>
      <c r="E43" s="40">
        <v>98.447151611053869</v>
      </c>
      <c r="F43" s="40">
        <v>0.12533204793448563</v>
      </c>
      <c r="G43" s="40">
        <v>0.202602</v>
      </c>
      <c r="H43" s="37">
        <v>0.46533999999999998</v>
      </c>
      <c r="I43" s="40">
        <v>129.68183927108319</v>
      </c>
      <c r="J43" s="40">
        <v>0.11492439240249695</v>
      </c>
      <c r="K43" s="10"/>
    </row>
    <row r="44" spans="1:11" x14ac:dyDescent="0.25">
      <c r="A44" s="7"/>
      <c r="B44" s="2" t="s">
        <v>2</v>
      </c>
      <c r="C44" s="40">
        <v>649.79387761985106</v>
      </c>
      <c r="D44" s="37">
        <v>894.52791877981861</v>
      </c>
      <c r="E44" s="40">
        <v>37.663334418663808</v>
      </c>
      <c r="F44" s="40">
        <v>20.179974392812206</v>
      </c>
      <c r="G44" s="40">
        <v>72.124348030000405</v>
      </c>
      <c r="H44" s="37">
        <v>79.368945120000632</v>
      </c>
      <c r="I44" s="40">
        <v>10.044592828744614</v>
      </c>
      <c r="J44" s="40">
        <v>19.60164136662053</v>
      </c>
      <c r="K44" s="10"/>
    </row>
    <row r="45" spans="1:11" ht="13" x14ac:dyDescent="0.3">
      <c r="A45" s="7"/>
      <c r="B45" s="2"/>
      <c r="C45" s="22"/>
      <c r="D45" s="22"/>
      <c r="E45" s="22"/>
      <c r="F45" s="38"/>
      <c r="G45" s="38"/>
      <c r="H45" s="38"/>
      <c r="I45" s="39"/>
      <c r="J45" s="39"/>
      <c r="K45" s="10"/>
    </row>
    <row r="46" spans="1:11" ht="20.5" x14ac:dyDescent="0.25">
      <c r="A46" s="11"/>
      <c r="B46" s="116" t="s">
        <v>169</v>
      </c>
      <c r="C46" s="1"/>
      <c r="D46" s="1"/>
      <c r="E46" s="1"/>
      <c r="F46" s="1"/>
      <c r="G46" s="1"/>
      <c r="H46" s="1"/>
      <c r="I46" s="1"/>
      <c r="J46" s="1"/>
      <c r="K46" s="24"/>
    </row>
    <row r="47" spans="1:11" x14ac:dyDescent="0.25">
      <c r="B47" s="30"/>
      <c r="C47" s="30"/>
      <c r="D47" s="93"/>
      <c r="E47" s="30"/>
    </row>
    <row r="48" spans="1:11" x14ac:dyDescent="0.25">
      <c r="B48" s="30"/>
      <c r="C48" s="30"/>
      <c r="D48" s="93"/>
      <c r="E48" s="30"/>
    </row>
    <row r="49" spans="3:5" x14ac:dyDescent="0.25">
      <c r="C49" s="30"/>
      <c r="D49" s="93"/>
    </row>
    <row r="50" spans="3:5" x14ac:dyDescent="0.25">
      <c r="C50" s="30"/>
      <c r="D50" s="93"/>
    </row>
    <row r="51" spans="3:5" x14ac:dyDescent="0.25">
      <c r="C51" s="30"/>
      <c r="D51" s="93"/>
      <c r="E51" s="93"/>
    </row>
    <row r="52" spans="3:5" x14ac:dyDescent="0.25">
      <c r="C52" s="30"/>
      <c r="D52" s="93"/>
    </row>
  </sheetData>
  <mergeCells count="8">
    <mergeCell ref="C7:J7"/>
    <mergeCell ref="C8:J8"/>
    <mergeCell ref="C10:D10"/>
    <mergeCell ref="E10:E11"/>
    <mergeCell ref="F10:F11"/>
    <mergeCell ref="G10:H10"/>
    <mergeCell ref="I10:I11"/>
    <mergeCell ref="J10:J11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92" orientation="portrait" r:id="rId1"/>
  <headerFooter alignWithMargins="0">
    <oddFooter>&amp;C&amp;"-,Negrita"&amp;12&amp;K004559Página 7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>
    <tabColor theme="3"/>
  </sheetPr>
  <dimension ref="A1:N52"/>
  <sheetViews>
    <sheetView zoomScaleNormal="100" zoomScaleSheetLayoutView="100" workbookViewId="0"/>
  </sheetViews>
  <sheetFormatPr baseColWidth="10" defaultColWidth="10.81640625" defaultRowHeight="12.5" x14ac:dyDescent="0.25"/>
  <cols>
    <col min="1" max="1" width="1.81640625" style="6" customWidth="1"/>
    <col min="2" max="2" width="20.1796875" style="6" customWidth="1"/>
    <col min="3" max="4" width="13" style="6" customWidth="1"/>
    <col min="5" max="5" width="11.7265625" style="6" customWidth="1"/>
    <col min="6" max="6" width="10" style="6" customWidth="1"/>
    <col min="7" max="7" width="9.81640625" style="6" customWidth="1"/>
    <col min="8" max="8" width="9.1796875" style="6" customWidth="1"/>
    <col min="9" max="9" width="12.1796875" style="6" customWidth="1"/>
    <col min="10" max="10" width="14.26953125" style="6" customWidth="1"/>
    <col min="11" max="11" width="1.1796875" style="6" customWidth="1"/>
    <col min="12" max="12" width="10.81640625" style="6"/>
    <col min="13" max="13" width="17.453125" style="6" customWidth="1"/>
    <col min="14" max="14" width="10.81640625" style="6" customWidth="1"/>
    <col min="15" max="16384" width="10.81640625" style="6"/>
  </cols>
  <sheetData>
    <row r="1" spans="1:14" ht="15.65" customHeight="1" x14ac:dyDescent="0.2">
      <c r="A1" s="3"/>
      <c r="B1" s="4"/>
      <c r="C1" s="4"/>
      <c r="D1" s="4"/>
      <c r="E1" s="4"/>
      <c r="F1" s="4"/>
      <c r="G1" s="4"/>
      <c r="H1" s="4"/>
      <c r="I1" s="31"/>
      <c r="J1" s="4"/>
      <c r="K1" s="5"/>
      <c r="L1" s="25"/>
    </row>
    <row r="2" spans="1:14" ht="15.65" customHeight="1" x14ac:dyDescent="0.2">
      <c r="A2" s="7"/>
      <c r="B2" s="8"/>
      <c r="C2" s="8"/>
      <c r="D2" s="8"/>
      <c r="E2" s="8"/>
      <c r="F2" s="8"/>
      <c r="G2" s="8"/>
      <c r="H2" s="8"/>
      <c r="I2" s="2"/>
      <c r="J2" s="8"/>
      <c r="K2" s="9"/>
      <c r="L2" s="25"/>
    </row>
    <row r="3" spans="1:14" ht="15.65" customHeight="1" x14ac:dyDescent="0.2">
      <c r="A3" s="7"/>
      <c r="B3" s="8"/>
      <c r="C3" s="8"/>
      <c r="D3" s="8"/>
      <c r="E3" s="8"/>
      <c r="F3" s="8"/>
      <c r="G3" s="8"/>
      <c r="H3" s="8"/>
      <c r="I3" s="2"/>
      <c r="J3" s="8"/>
      <c r="K3" s="9"/>
      <c r="L3" s="25"/>
    </row>
    <row r="4" spans="1:14" ht="15.65" customHeight="1" x14ac:dyDescent="0.2">
      <c r="A4" s="7"/>
      <c r="B4" s="8"/>
      <c r="C4" s="8"/>
      <c r="D4" s="8"/>
      <c r="E4" s="8"/>
      <c r="F4" s="8"/>
      <c r="G4" s="8"/>
      <c r="H4" s="8"/>
      <c r="I4" s="2"/>
      <c r="J4" s="8"/>
      <c r="K4" s="10"/>
    </row>
    <row r="5" spans="1:14" ht="15.65" customHeight="1" x14ac:dyDescent="0.2">
      <c r="A5" s="7"/>
      <c r="B5" s="8"/>
      <c r="C5" s="8"/>
      <c r="D5" s="8"/>
      <c r="E5" s="8"/>
      <c r="F5" s="8"/>
      <c r="G5" s="8"/>
      <c r="H5" s="8"/>
      <c r="I5" s="8"/>
      <c r="J5" s="8"/>
      <c r="K5" s="10"/>
    </row>
    <row r="6" spans="1:14" ht="29.25" customHeight="1" x14ac:dyDescent="0.2">
      <c r="A6" s="7"/>
      <c r="B6" s="8"/>
      <c r="C6" s="8"/>
      <c r="D6" s="8"/>
      <c r="E6" s="8"/>
      <c r="F6" s="8"/>
      <c r="G6" s="8"/>
      <c r="H6" s="8"/>
      <c r="I6" s="8"/>
      <c r="J6" s="8"/>
      <c r="K6" s="10"/>
    </row>
    <row r="7" spans="1:14" ht="13" x14ac:dyDescent="0.3">
      <c r="A7" s="7"/>
      <c r="B7" s="8"/>
      <c r="C7" s="131" t="s">
        <v>61</v>
      </c>
      <c r="D7" s="131"/>
      <c r="E7" s="131"/>
      <c r="F7" s="131"/>
      <c r="G7" s="131"/>
      <c r="H7" s="131"/>
      <c r="I7" s="131"/>
      <c r="J7" s="131"/>
      <c r="K7" s="10"/>
    </row>
    <row r="8" spans="1:14" ht="13" x14ac:dyDescent="0.3">
      <c r="A8" s="7"/>
      <c r="B8" s="8"/>
      <c r="C8" s="131" t="s">
        <v>53</v>
      </c>
      <c r="D8" s="131"/>
      <c r="E8" s="131"/>
      <c r="F8" s="131"/>
      <c r="G8" s="131"/>
      <c r="H8" s="131"/>
      <c r="I8" s="131"/>
      <c r="J8" s="131"/>
      <c r="K8" s="10"/>
    </row>
    <row r="9" spans="1:14" ht="15.65" customHeight="1" x14ac:dyDescent="0.2">
      <c r="A9" s="7"/>
      <c r="B9" s="8"/>
      <c r="C9" s="15"/>
      <c r="D9" s="15"/>
      <c r="E9" s="15"/>
      <c r="F9" s="15"/>
      <c r="G9" s="15"/>
      <c r="H9" s="15"/>
      <c r="I9" s="8"/>
      <c r="J9" s="8"/>
      <c r="K9" s="10"/>
    </row>
    <row r="10" spans="1:14" ht="15.75" customHeight="1" x14ac:dyDescent="0.3">
      <c r="A10" s="7"/>
      <c r="B10" s="2"/>
      <c r="C10" s="126" t="s">
        <v>194</v>
      </c>
      <c r="D10" s="126"/>
      <c r="E10" s="129" t="s">
        <v>175</v>
      </c>
      <c r="F10" s="129" t="s">
        <v>176</v>
      </c>
      <c r="G10" s="126" t="s">
        <v>195</v>
      </c>
      <c r="H10" s="126"/>
      <c r="I10" s="129" t="s">
        <v>175</v>
      </c>
      <c r="J10" s="129" t="s">
        <v>176</v>
      </c>
      <c r="K10" s="10"/>
    </row>
    <row r="11" spans="1:14" ht="13" x14ac:dyDescent="0.3">
      <c r="A11" s="7"/>
      <c r="B11" s="2"/>
      <c r="C11" s="15" t="s">
        <v>172</v>
      </c>
      <c r="D11" s="15" t="s">
        <v>174</v>
      </c>
      <c r="E11" s="129"/>
      <c r="F11" s="129"/>
      <c r="G11" s="15" t="s">
        <v>172</v>
      </c>
      <c r="H11" s="15" t="s">
        <v>174</v>
      </c>
      <c r="I11" s="129"/>
      <c r="J11" s="129"/>
      <c r="K11" s="10"/>
      <c r="N11" s="32"/>
    </row>
    <row r="12" spans="1:14" ht="15.65" customHeight="1" x14ac:dyDescent="0.2">
      <c r="A12" s="7"/>
      <c r="B12" s="2"/>
      <c r="C12" s="15"/>
      <c r="D12" s="15"/>
      <c r="E12" s="15"/>
      <c r="F12" s="15"/>
      <c r="G12" s="15"/>
      <c r="H12" s="15"/>
      <c r="I12" s="15"/>
      <c r="J12" s="15"/>
      <c r="K12" s="10"/>
    </row>
    <row r="13" spans="1:14" ht="15.65" customHeight="1" x14ac:dyDescent="0.2">
      <c r="A13" s="7"/>
      <c r="B13" s="33" t="s">
        <v>22</v>
      </c>
      <c r="C13" s="37">
        <v>1513.8481693200222</v>
      </c>
      <c r="D13" s="37">
        <v>1787.3618108699884</v>
      </c>
      <c r="E13" s="37">
        <v>18.067442105030974</v>
      </c>
      <c r="F13" s="89">
        <v>100</v>
      </c>
      <c r="G13" s="37">
        <v>141.08346465000014</v>
      </c>
      <c r="H13" s="37">
        <v>169.11085132000028</v>
      </c>
      <c r="I13" s="37">
        <v>19.865819668896336</v>
      </c>
      <c r="J13" s="89">
        <v>100</v>
      </c>
      <c r="K13" s="10"/>
      <c r="L13" s="25"/>
    </row>
    <row r="14" spans="1:14" ht="15.65" customHeight="1" x14ac:dyDescent="0.2">
      <c r="A14" s="7"/>
      <c r="B14" s="33" t="s">
        <v>40</v>
      </c>
      <c r="C14" s="34">
        <v>43.887835000000003</v>
      </c>
      <c r="D14" s="35">
        <v>57.388823000000002</v>
      </c>
      <c r="E14" s="34">
        <v>30.76248349912909</v>
      </c>
      <c r="F14" s="34">
        <v>3.2108117478501073</v>
      </c>
      <c r="G14" s="34">
        <v>4.8490310000000001</v>
      </c>
      <c r="H14" s="35">
        <v>6.8383769999999995</v>
      </c>
      <c r="I14" s="34">
        <v>41.025639968067829</v>
      </c>
      <c r="J14" s="34">
        <v>4.0437245431755704</v>
      </c>
      <c r="K14" s="10"/>
    </row>
    <row r="15" spans="1:14" ht="15.65" customHeight="1" x14ac:dyDescent="0.2">
      <c r="A15" s="7"/>
      <c r="B15" s="33" t="s">
        <v>50</v>
      </c>
      <c r="C15" s="34">
        <v>10.816279000000002</v>
      </c>
      <c r="D15" s="35">
        <v>16.996886</v>
      </c>
      <c r="E15" s="34">
        <v>57.141712043485548</v>
      </c>
      <c r="F15" s="34">
        <v>0.95094825774121572</v>
      </c>
      <c r="G15" s="34">
        <v>1.475562</v>
      </c>
      <c r="H15" s="35">
        <v>2.0688999999999997</v>
      </c>
      <c r="I15" s="34">
        <v>40.210984018292663</v>
      </c>
      <c r="J15" s="34">
        <v>1.2233987256590177</v>
      </c>
      <c r="K15" s="10"/>
    </row>
    <row r="16" spans="1:14" ht="15.65" customHeight="1" x14ac:dyDescent="0.2">
      <c r="A16" s="7"/>
      <c r="B16" s="108" t="s">
        <v>411</v>
      </c>
      <c r="C16" s="40">
        <v>0.186145</v>
      </c>
      <c r="D16" s="37">
        <v>0.17419899999999999</v>
      </c>
      <c r="E16" s="40">
        <v>-6.4175776948078189</v>
      </c>
      <c r="F16" s="40">
        <v>9.7461520628109206E-3</v>
      </c>
      <c r="G16" s="40">
        <v>0.112456</v>
      </c>
      <c r="H16" s="37">
        <v>3.699E-3</v>
      </c>
      <c r="I16" s="40">
        <v>-96.710713523511416</v>
      </c>
      <c r="J16" s="40">
        <v>2.1873226768875766E-3</v>
      </c>
      <c r="K16" s="10"/>
    </row>
    <row r="17" spans="1:11" ht="15.65" customHeight="1" x14ac:dyDescent="0.2">
      <c r="A17" s="7"/>
      <c r="B17" s="108" t="s">
        <v>412</v>
      </c>
      <c r="C17" s="40">
        <v>8.6095640000000007</v>
      </c>
      <c r="D17" s="37">
        <v>14.424397000000001</v>
      </c>
      <c r="E17" s="40">
        <v>67.539227305819423</v>
      </c>
      <c r="F17" s="40">
        <v>0.8070216624455574</v>
      </c>
      <c r="G17" s="40">
        <v>1.1495979999999999</v>
      </c>
      <c r="H17" s="37">
        <v>1.994364</v>
      </c>
      <c r="I17" s="40">
        <v>73.483600354210793</v>
      </c>
      <c r="J17" s="40">
        <v>1.1793234936924075</v>
      </c>
      <c r="K17" s="10"/>
    </row>
    <row r="18" spans="1:11" ht="15.65" customHeight="1" x14ac:dyDescent="0.25">
      <c r="A18" s="7"/>
      <c r="B18" s="108" t="s">
        <v>413</v>
      </c>
      <c r="C18" s="40">
        <v>2.0205700000000002</v>
      </c>
      <c r="D18" s="37">
        <v>2.3982899999999998</v>
      </c>
      <c r="E18" s="40">
        <v>18.693734936181361</v>
      </c>
      <c r="F18" s="40">
        <v>0.1341804432328475</v>
      </c>
      <c r="G18" s="40">
        <v>0.213508</v>
      </c>
      <c r="H18" s="37">
        <v>7.0836999999999997E-2</v>
      </c>
      <c r="I18" s="40">
        <v>-66.822320475111013</v>
      </c>
      <c r="J18" s="40">
        <v>4.1887909289722969E-2</v>
      </c>
      <c r="K18" s="10"/>
    </row>
    <row r="19" spans="1:11" ht="15.65" customHeight="1" x14ac:dyDescent="0.2">
      <c r="A19" s="7"/>
      <c r="B19" s="33" t="s">
        <v>51</v>
      </c>
      <c r="C19" s="34">
        <v>33.071556000000001</v>
      </c>
      <c r="D19" s="35">
        <v>40.391936999999999</v>
      </c>
      <c r="E19" s="34">
        <v>22.134976050113874</v>
      </c>
      <c r="F19" s="34">
        <v>2.259863490108891</v>
      </c>
      <c r="G19" s="34">
        <v>3.3734690000000001</v>
      </c>
      <c r="H19" s="35">
        <v>4.7694770000000002</v>
      </c>
      <c r="I19" s="34">
        <v>41.381972088671937</v>
      </c>
      <c r="J19" s="34">
        <v>2.8203258175165531</v>
      </c>
      <c r="K19" s="10"/>
    </row>
    <row r="20" spans="1:11" ht="15.65" customHeight="1" x14ac:dyDescent="0.2">
      <c r="A20" s="7" t="s">
        <v>59</v>
      </c>
      <c r="B20" s="2" t="s">
        <v>381</v>
      </c>
      <c r="C20" s="40">
        <v>2.5204759999999999</v>
      </c>
      <c r="D20" s="37">
        <v>2.957824</v>
      </c>
      <c r="E20" s="40">
        <v>17.351801802516675</v>
      </c>
      <c r="F20" s="40">
        <v>0.16548546477896917</v>
      </c>
      <c r="G20" s="40">
        <v>0.20105100000000001</v>
      </c>
      <c r="H20" s="37">
        <v>0.51901200000000003</v>
      </c>
      <c r="I20" s="40">
        <v>158.14942477281883</v>
      </c>
      <c r="J20" s="40">
        <v>0.30690638474635712</v>
      </c>
      <c r="K20" s="10"/>
    </row>
    <row r="21" spans="1:11" ht="15.65" customHeight="1" x14ac:dyDescent="0.2">
      <c r="A21" s="7" t="s">
        <v>59</v>
      </c>
      <c r="B21" s="2" t="s">
        <v>382</v>
      </c>
      <c r="C21" s="40">
        <v>1.9672019999999999</v>
      </c>
      <c r="D21" s="37">
        <v>3.1531929999999999</v>
      </c>
      <c r="E21" s="40">
        <v>60.288216461756349</v>
      </c>
      <c r="F21" s="40">
        <v>0.17641604407253172</v>
      </c>
      <c r="G21" s="40">
        <v>0.108263</v>
      </c>
      <c r="H21" s="37">
        <v>0.125998</v>
      </c>
      <c r="I21" s="40">
        <v>16.38140454264154</v>
      </c>
      <c r="J21" s="40">
        <v>7.4506159135572014E-2</v>
      </c>
      <c r="K21" s="10"/>
    </row>
    <row r="22" spans="1:11" ht="15.65" customHeight="1" x14ac:dyDescent="0.2">
      <c r="A22" s="7" t="s">
        <v>59</v>
      </c>
      <c r="B22" s="2" t="s">
        <v>383</v>
      </c>
      <c r="C22" s="40">
        <v>0.19462599999999999</v>
      </c>
      <c r="D22" s="37">
        <v>0.106838</v>
      </c>
      <c r="E22" s="40">
        <v>-45.105998170850761</v>
      </c>
      <c r="F22" s="40">
        <v>5.9774131544187582E-3</v>
      </c>
      <c r="G22" s="40">
        <v>0</v>
      </c>
      <c r="H22" s="37">
        <v>0</v>
      </c>
      <c r="I22" s="40" t="s">
        <v>94</v>
      </c>
      <c r="J22" s="40">
        <v>0</v>
      </c>
      <c r="K22" s="10"/>
    </row>
    <row r="23" spans="1:11" ht="15.65" customHeight="1" x14ac:dyDescent="0.2">
      <c r="A23" s="7" t="s">
        <v>59</v>
      </c>
      <c r="B23" s="2" t="s">
        <v>384</v>
      </c>
      <c r="C23" s="40">
        <v>3.5916600000000001</v>
      </c>
      <c r="D23" s="37">
        <v>4.9250829999999999</v>
      </c>
      <c r="E23" s="40">
        <v>37.125535267814882</v>
      </c>
      <c r="F23" s="40">
        <v>0.27555042129957685</v>
      </c>
      <c r="G23" s="40">
        <v>0.45355299999999998</v>
      </c>
      <c r="H23" s="37">
        <v>0.36241400000000001</v>
      </c>
      <c r="I23" s="40">
        <v>-20.094454231368765</v>
      </c>
      <c r="J23" s="40">
        <v>0.21430558546135015</v>
      </c>
      <c r="K23" s="10"/>
    </row>
    <row r="24" spans="1:11" x14ac:dyDescent="0.25">
      <c r="A24" s="7" t="s">
        <v>59</v>
      </c>
      <c r="B24" s="2" t="s">
        <v>385</v>
      </c>
      <c r="C24" s="40">
        <v>8.7877310000000008</v>
      </c>
      <c r="D24" s="37">
        <v>9.9622620000000008</v>
      </c>
      <c r="E24" s="40">
        <v>13.365577530764195</v>
      </c>
      <c r="F24" s="40">
        <v>0.55737243234210798</v>
      </c>
      <c r="G24" s="40">
        <v>0.273841</v>
      </c>
      <c r="H24" s="37">
        <v>1.346066</v>
      </c>
      <c r="I24" s="40">
        <v>391.55020614152011</v>
      </c>
      <c r="J24" s="40">
        <v>0.79596666298657814</v>
      </c>
      <c r="K24" s="10"/>
    </row>
    <row r="25" spans="1:11" ht="12.75" x14ac:dyDescent="0.2">
      <c r="A25" s="7" t="s">
        <v>59</v>
      </c>
      <c r="B25" s="2" t="s">
        <v>386</v>
      </c>
      <c r="C25" s="40">
        <v>0.26799400000000001</v>
      </c>
      <c r="D25" s="37">
        <v>0.66436099999999998</v>
      </c>
      <c r="E25" s="40">
        <v>147.90144555475121</v>
      </c>
      <c r="F25" s="40">
        <v>3.7169922505876182E-2</v>
      </c>
      <c r="G25" s="40">
        <v>7.0334999999999995E-2</v>
      </c>
      <c r="H25" s="37">
        <v>0.15490000000000001</v>
      </c>
      <c r="I25" s="40">
        <v>120.23174806284214</v>
      </c>
      <c r="J25" s="40">
        <v>9.1596724155146164E-2</v>
      </c>
      <c r="K25" s="10"/>
    </row>
    <row r="26" spans="1:11" ht="12.75" x14ac:dyDescent="0.2">
      <c r="A26" s="7" t="s">
        <v>59</v>
      </c>
      <c r="B26" s="2" t="s">
        <v>387</v>
      </c>
      <c r="C26" s="40">
        <v>0.30156300000000003</v>
      </c>
      <c r="D26" s="37">
        <v>1.1043190000000001</v>
      </c>
      <c r="E26" s="40">
        <v>266.19843946372731</v>
      </c>
      <c r="F26" s="40">
        <v>6.1784860417403629E-2</v>
      </c>
      <c r="G26" s="40">
        <v>0.155553</v>
      </c>
      <c r="H26" s="37">
        <v>0.39250400000000002</v>
      </c>
      <c r="I26" s="40">
        <v>152.32814539096</v>
      </c>
      <c r="J26" s="40">
        <v>0.23209864827496121</v>
      </c>
      <c r="K26" s="10"/>
    </row>
    <row r="27" spans="1:11" ht="12.75" x14ac:dyDescent="0.2">
      <c r="A27" s="7" t="s">
        <v>59</v>
      </c>
      <c r="B27" s="2" t="s">
        <v>388</v>
      </c>
      <c r="C27" s="40">
        <v>15.440303999999999</v>
      </c>
      <c r="D27" s="37">
        <v>17.518056999999999</v>
      </c>
      <c r="E27" s="40">
        <v>13.456684531599894</v>
      </c>
      <c r="F27" s="40">
        <v>0.98010693153800699</v>
      </c>
      <c r="G27" s="40">
        <v>2.1108730000000002</v>
      </c>
      <c r="H27" s="37">
        <v>1.8685830000000001</v>
      </c>
      <c r="I27" s="40">
        <v>-11.478189355778401</v>
      </c>
      <c r="J27" s="40">
        <v>1.1049456527565882</v>
      </c>
      <c r="K27" s="10"/>
    </row>
    <row r="28" spans="1:11" x14ac:dyDescent="0.25">
      <c r="A28" s="7"/>
      <c r="B28" s="2" t="s">
        <v>389</v>
      </c>
      <c r="C28" s="40">
        <v>47.670444000000003</v>
      </c>
      <c r="D28" s="37">
        <v>75.164215999999996</v>
      </c>
      <c r="E28" s="40">
        <v>57.674671542811716</v>
      </c>
      <c r="F28" s="40">
        <v>4.2053162120216854</v>
      </c>
      <c r="G28" s="40">
        <v>3.3547440000000002</v>
      </c>
      <c r="H28" s="37">
        <v>9.7858319999999992</v>
      </c>
      <c r="I28" s="40">
        <v>191.70130418297191</v>
      </c>
      <c r="J28" s="40">
        <v>5.7866375360400397</v>
      </c>
      <c r="K28" s="10"/>
    </row>
    <row r="29" spans="1:11" x14ac:dyDescent="0.25">
      <c r="A29" s="7"/>
      <c r="B29" s="2" t="s">
        <v>390</v>
      </c>
      <c r="C29" s="40">
        <v>936.84112800000003</v>
      </c>
      <c r="D29" s="37">
        <v>1080.2685630000001</v>
      </c>
      <c r="E29" s="40">
        <v>15.309685998328625</v>
      </c>
      <c r="F29" s="40">
        <v>60.439277399251658</v>
      </c>
      <c r="G29" s="40">
        <v>76.364525999999998</v>
      </c>
      <c r="H29" s="37">
        <v>99.733039000000005</v>
      </c>
      <c r="I29" s="40">
        <v>30.601267661898412</v>
      </c>
      <c r="J29" s="40">
        <v>58.974949402436629</v>
      </c>
      <c r="K29" s="10"/>
    </row>
    <row r="30" spans="1:11" x14ac:dyDescent="0.25">
      <c r="A30" s="7"/>
      <c r="B30" s="2" t="s">
        <v>391</v>
      </c>
      <c r="C30" s="40">
        <v>2.4682569999999999</v>
      </c>
      <c r="D30" s="37">
        <v>2.3892099999999998</v>
      </c>
      <c r="E30" s="40">
        <v>-3.2025433332104392</v>
      </c>
      <c r="F30" s="40">
        <v>0.13367243193123082</v>
      </c>
      <c r="G30" s="40">
        <v>0.19319500000000001</v>
      </c>
      <c r="H30" s="37">
        <v>0.178563</v>
      </c>
      <c r="I30" s="40">
        <v>-7.5736949714019559</v>
      </c>
      <c r="J30" s="40">
        <v>0.10558932120926638</v>
      </c>
      <c r="K30" s="10"/>
    </row>
    <row r="31" spans="1:11" ht="13" x14ac:dyDescent="0.3">
      <c r="A31" s="7" t="s">
        <v>59</v>
      </c>
      <c r="B31" s="33" t="s">
        <v>41</v>
      </c>
      <c r="C31" s="34">
        <v>226.03953100000004</v>
      </c>
      <c r="D31" s="35">
        <v>291.59993099999997</v>
      </c>
      <c r="E31" s="34">
        <v>29.003953295231312</v>
      </c>
      <c r="F31" s="34">
        <v>16.314544107780023</v>
      </c>
      <c r="G31" s="34">
        <v>25.622952000000002</v>
      </c>
      <c r="H31" s="35">
        <v>28.034300999999999</v>
      </c>
      <c r="I31" s="34">
        <v>9.4108945760816187</v>
      </c>
      <c r="J31" s="34">
        <v>16.577470210324972</v>
      </c>
      <c r="K31" s="10"/>
    </row>
    <row r="32" spans="1:11" x14ac:dyDescent="0.25">
      <c r="A32" s="7" t="s">
        <v>59</v>
      </c>
      <c r="B32" s="2" t="s">
        <v>392</v>
      </c>
      <c r="C32" s="40">
        <v>38.782809</v>
      </c>
      <c r="D32" s="37">
        <v>57.534140000000001</v>
      </c>
      <c r="E32" s="40">
        <v>48.349594790826011</v>
      </c>
      <c r="F32" s="40">
        <v>3.2189419987660797</v>
      </c>
      <c r="G32" s="40">
        <v>9.0576930000000004</v>
      </c>
      <c r="H32" s="37">
        <v>3.8793389999999999</v>
      </c>
      <c r="I32" s="40">
        <v>-57.170782891405139</v>
      </c>
      <c r="J32" s="40">
        <v>2.2939621968192414</v>
      </c>
      <c r="K32" s="10"/>
    </row>
    <row r="33" spans="1:11" x14ac:dyDescent="0.25">
      <c r="A33" s="7" t="s">
        <v>59</v>
      </c>
      <c r="B33" s="2" t="s">
        <v>393</v>
      </c>
      <c r="C33" s="40">
        <v>34.738284</v>
      </c>
      <c r="D33" s="37">
        <v>37.818305000000002</v>
      </c>
      <c r="E33" s="40">
        <v>8.8663590867067654</v>
      </c>
      <c r="F33" s="40">
        <v>2.1158729458134808</v>
      </c>
      <c r="G33" s="40">
        <v>1.841108</v>
      </c>
      <c r="H33" s="37">
        <v>3.1478290000000002</v>
      </c>
      <c r="I33" s="40">
        <v>70.974706535412381</v>
      </c>
      <c r="J33" s="40">
        <v>1.8613997714691386</v>
      </c>
      <c r="K33" s="10"/>
    </row>
    <row r="34" spans="1:11" x14ac:dyDescent="0.25">
      <c r="A34" s="7" t="s">
        <v>59</v>
      </c>
      <c r="B34" s="2" t="s">
        <v>394</v>
      </c>
      <c r="C34" s="40">
        <v>23.211687000000001</v>
      </c>
      <c r="D34" s="37">
        <v>33.264319999999998</v>
      </c>
      <c r="E34" s="40">
        <v>43.308497999305253</v>
      </c>
      <c r="F34" s="40">
        <v>1.8610848568935672</v>
      </c>
      <c r="G34" s="40">
        <v>3.1212409999999999</v>
      </c>
      <c r="H34" s="37">
        <v>3.1472519999999999</v>
      </c>
      <c r="I34" s="40">
        <v>0.83335442537117999</v>
      </c>
      <c r="J34" s="40">
        <v>1.8610585751499809</v>
      </c>
      <c r="K34" s="10"/>
    </row>
    <row r="35" spans="1:11" x14ac:dyDescent="0.25">
      <c r="A35" s="7" t="s">
        <v>59</v>
      </c>
      <c r="B35" s="2" t="s">
        <v>414</v>
      </c>
      <c r="C35" s="40">
        <v>8.3533559999999998</v>
      </c>
      <c r="D35" s="37">
        <v>17.262805</v>
      </c>
      <c r="E35" s="40">
        <v>106.65712080270495</v>
      </c>
      <c r="F35" s="40">
        <v>0.96582599533093005</v>
      </c>
      <c r="G35" s="40">
        <v>0.49656699999999998</v>
      </c>
      <c r="H35" s="37">
        <v>4.563097</v>
      </c>
      <c r="I35" s="40"/>
      <c r="J35" s="40">
        <v>2.6982875222864746</v>
      </c>
      <c r="K35" s="10"/>
    </row>
    <row r="36" spans="1:11" x14ac:dyDescent="0.25">
      <c r="A36" s="7" t="s">
        <v>59</v>
      </c>
      <c r="B36" s="2" t="s">
        <v>395</v>
      </c>
      <c r="C36" s="40">
        <v>7.2599600000000004</v>
      </c>
      <c r="D36" s="37">
        <v>8.463457</v>
      </c>
      <c r="E36" s="40">
        <v>16.577184998264439</v>
      </c>
      <c r="F36" s="40">
        <v>0.47351671880470914</v>
      </c>
      <c r="G36" s="40">
        <v>0.39165100000000003</v>
      </c>
      <c r="H36" s="37">
        <v>0.91537400000000002</v>
      </c>
      <c r="I36" s="40">
        <v>133.72185951267838</v>
      </c>
      <c r="J36" s="40">
        <v>0.54128637686760983</v>
      </c>
      <c r="K36" s="10"/>
    </row>
    <row r="37" spans="1:11" x14ac:dyDescent="0.25">
      <c r="A37" s="7" t="s">
        <v>59</v>
      </c>
      <c r="B37" s="2" t="s">
        <v>398</v>
      </c>
      <c r="C37" s="40">
        <v>18.823563</v>
      </c>
      <c r="D37" s="37">
        <v>13.268924999999999</v>
      </c>
      <c r="E37" s="40">
        <v>-29.508961719946434</v>
      </c>
      <c r="F37" s="40">
        <v>0.74237487448282369</v>
      </c>
      <c r="G37" s="40">
        <v>2.0098039999999999</v>
      </c>
      <c r="H37" s="37">
        <v>1.379953</v>
      </c>
      <c r="I37" s="40">
        <v>-31.338926581895542</v>
      </c>
      <c r="J37" s="40">
        <v>0.81600499863180387</v>
      </c>
      <c r="K37" s="10"/>
    </row>
    <row r="38" spans="1:11" x14ac:dyDescent="0.25">
      <c r="A38" s="7" t="s">
        <v>59</v>
      </c>
      <c r="B38" s="2" t="s">
        <v>399</v>
      </c>
      <c r="C38" s="40">
        <v>46.202263000000002</v>
      </c>
      <c r="D38" s="37">
        <v>59.860199999999999</v>
      </c>
      <c r="E38" s="40">
        <v>29.561186212891766</v>
      </c>
      <c r="F38" s="40">
        <v>3.3490812904223004</v>
      </c>
      <c r="G38" s="40">
        <v>4.7267279999999996</v>
      </c>
      <c r="H38" s="37">
        <v>4.9265780000000001</v>
      </c>
      <c r="I38" s="40">
        <v>4.2280833591440192</v>
      </c>
      <c r="J38" s="40">
        <v>2.9132240548406174</v>
      </c>
      <c r="K38" s="10"/>
    </row>
    <row r="39" spans="1:11" x14ac:dyDescent="0.25">
      <c r="A39" s="7" t="s">
        <v>59</v>
      </c>
      <c r="B39" s="2" t="s">
        <v>400</v>
      </c>
      <c r="C39" s="40">
        <v>12.627958</v>
      </c>
      <c r="D39" s="37">
        <v>16.555374</v>
      </c>
      <c r="E39" s="40">
        <v>31.100958682314285</v>
      </c>
      <c r="F39" s="40">
        <v>0.92624637604524873</v>
      </c>
      <c r="G39" s="40">
        <v>1.283434</v>
      </c>
      <c r="H39" s="37">
        <v>1.3817520000000001</v>
      </c>
      <c r="I39" s="40">
        <v>7.6605419522936202</v>
      </c>
      <c r="J39" s="40">
        <v>0.81706879790071996</v>
      </c>
      <c r="K39" s="10"/>
    </row>
    <row r="40" spans="1:11" x14ac:dyDescent="0.25">
      <c r="A40" s="7" t="s">
        <v>59</v>
      </c>
      <c r="B40" s="2" t="s">
        <v>401</v>
      </c>
      <c r="C40" s="40">
        <v>17.871037999999999</v>
      </c>
      <c r="D40" s="37">
        <v>21.262388999999999</v>
      </c>
      <c r="E40" s="40">
        <v>18.976799221175632</v>
      </c>
      <c r="F40" s="40">
        <v>1.1895962457456026</v>
      </c>
      <c r="G40" s="40">
        <v>0.77275700000000003</v>
      </c>
      <c r="H40" s="37">
        <v>1.789614</v>
      </c>
      <c r="I40" s="40">
        <v>131.5881965482034</v>
      </c>
      <c r="J40" s="40">
        <v>1.0582490632807471</v>
      </c>
      <c r="K40" s="10"/>
    </row>
    <row r="41" spans="1:11" x14ac:dyDescent="0.25">
      <c r="A41" s="7" t="s">
        <v>59</v>
      </c>
      <c r="B41" s="2" t="s">
        <v>409</v>
      </c>
      <c r="C41" s="40">
        <v>2.8687100000000001</v>
      </c>
      <c r="D41" s="37">
        <v>4.5200659999999999</v>
      </c>
      <c r="E41" s="40">
        <v>57.564410484154884</v>
      </c>
      <c r="F41" s="40">
        <v>0.25289037577679269</v>
      </c>
      <c r="G41" s="40">
        <v>0.28762700000000002</v>
      </c>
      <c r="H41" s="37">
        <v>0.36940299999999998</v>
      </c>
      <c r="I41" s="40">
        <v>28.431266883846074</v>
      </c>
      <c r="J41" s="40">
        <v>0.21843837761835669</v>
      </c>
      <c r="K41" s="10"/>
    </row>
    <row r="42" spans="1:11" x14ac:dyDescent="0.25">
      <c r="A42" s="7" t="s">
        <v>59</v>
      </c>
      <c r="B42" s="2" t="s">
        <v>402</v>
      </c>
      <c r="C42" s="40">
        <v>15.299903</v>
      </c>
      <c r="D42" s="37">
        <v>21.789950000000001</v>
      </c>
      <c r="E42" s="40">
        <v>42.418876773271052</v>
      </c>
      <c r="F42" s="40">
        <v>1.2191124296984874</v>
      </c>
      <c r="G42" s="40">
        <v>1.634342</v>
      </c>
      <c r="H42" s="37">
        <v>2.5341100000000001</v>
      </c>
      <c r="I42" s="40">
        <v>55.053838180747981</v>
      </c>
      <c r="J42" s="40">
        <v>1.4984904754602804</v>
      </c>
      <c r="K42" s="10"/>
    </row>
    <row r="43" spans="1:11" x14ac:dyDescent="0.25">
      <c r="A43" s="7" t="s">
        <v>59</v>
      </c>
      <c r="B43" s="2" t="s">
        <v>403</v>
      </c>
      <c r="C43" s="40">
        <v>1.351404</v>
      </c>
      <c r="D43" s="37">
        <v>1.588571</v>
      </c>
      <c r="E43" s="40">
        <v>17.54967426469063</v>
      </c>
      <c r="F43" s="40">
        <v>8.8877975927368166E-2</v>
      </c>
      <c r="G43" s="40">
        <v>0.100007</v>
      </c>
      <c r="H43" s="37">
        <v>0.196908</v>
      </c>
      <c r="I43" s="40">
        <v>96.894217404781656</v>
      </c>
      <c r="J43" s="40">
        <v>0.11643723537728547</v>
      </c>
      <c r="K43" s="10"/>
    </row>
    <row r="44" spans="1:11" x14ac:dyDescent="0.25">
      <c r="A44" s="7"/>
      <c r="B44" s="2" t="s">
        <v>2</v>
      </c>
      <c r="C44" s="40">
        <v>255.58957032002206</v>
      </c>
      <c r="D44" s="37">
        <v>278.9624968699884</v>
      </c>
      <c r="E44" s="40">
        <v>9.144710607988138</v>
      </c>
      <c r="F44" s="40">
        <v>15.60750012523793</v>
      </c>
      <c r="G44" s="40">
        <v>30.599009650000148</v>
      </c>
      <c r="H44" s="37">
        <v>24.343831320000266</v>
      </c>
      <c r="I44" s="40">
        <v>-20.442420854623489</v>
      </c>
      <c r="J44" s="40">
        <v>14.395191751436229</v>
      </c>
      <c r="K44" s="10"/>
    </row>
    <row r="45" spans="1:11" ht="13" x14ac:dyDescent="0.3">
      <c r="A45" s="7"/>
      <c r="B45" s="2"/>
      <c r="C45" s="22"/>
      <c r="D45" s="22"/>
      <c r="E45" s="22"/>
      <c r="F45" s="38"/>
      <c r="G45" s="38"/>
      <c r="H45" s="38"/>
      <c r="I45" s="39"/>
      <c r="J45" s="39"/>
      <c r="K45" s="10"/>
    </row>
    <row r="46" spans="1:11" ht="20.5" x14ac:dyDescent="0.25">
      <c r="A46" s="11"/>
      <c r="B46" s="116" t="s">
        <v>169</v>
      </c>
      <c r="C46" s="1"/>
      <c r="D46" s="1"/>
      <c r="E46" s="1"/>
      <c r="F46" s="1"/>
      <c r="G46" s="1"/>
      <c r="H46" s="1"/>
      <c r="I46" s="1"/>
      <c r="J46" s="1"/>
      <c r="K46" s="24"/>
    </row>
    <row r="47" spans="1:11" x14ac:dyDescent="0.25">
      <c r="B47" s="30"/>
      <c r="C47" s="30"/>
      <c r="D47" s="93"/>
      <c r="E47" s="30"/>
    </row>
    <row r="48" spans="1:11" x14ac:dyDescent="0.25">
      <c r="B48" s="30"/>
      <c r="C48" s="30"/>
      <c r="D48" s="93"/>
      <c r="E48" s="30"/>
    </row>
    <row r="49" spans="3:5" x14ac:dyDescent="0.25">
      <c r="C49" s="30"/>
      <c r="D49" s="93"/>
    </row>
    <row r="50" spans="3:5" x14ac:dyDescent="0.25">
      <c r="C50" s="30"/>
      <c r="D50" s="93"/>
    </row>
    <row r="51" spans="3:5" x14ac:dyDescent="0.25">
      <c r="C51" s="30"/>
      <c r="D51" s="93"/>
      <c r="E51" s="93"/>
    </row>
    <row r="52" spans="3:5" x14ac:dyDescent="0.25">
      <c r="C52" s="30"/>
      <c r="D52" s="93"/>
    </row>
  </sheetData>
  <mergeCells count="8">
    <mergeCell ref="C7:J7"/>
    <mergeCell ref="C8:J8"/>
    <mergeCell ref="C10:D10"/>
    <mergeCell ref="E10:E11"/>
    <mergeCell ref="F10:F11"/>
    <mergeCell ref="G10:H10"/>
    <mergeCell ref="I10:I11"/>
    <mergeCell ref="J10:J11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91" orientation="portrait" r:id="rId1"/>
  <headerFooter alignWithMargins="0">
    <oddFooter>&amp;C&amp;"-,Negrita"&amp;12&amp;K004559Página 8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>
    <tabColor theme="3"/>
  </sheetPr>
  <dimension ref="A1:N52"/>
  <sheetViews>
    <sheetView zoomScaleNormal="100" zoomScaleSheetLayoutView="100" workbookViewId="0"/>
  </sheetViews>
  <sheetFormatPr baseColWidth="10" defaultColWidth="10.81640625" defaultRowHeight="12.5" x14ac:dyDescent="0.25"/>
  <cols>
    <col min="1" max="1" width="1.81640625" style="6" customWidth="1"/>
    <col min="2" max="2" width="20.1796875" style="6" customWidth="1"/>
    <col min="3" max="4" width="13.1796875" style="6" customWidth="1"/>
    <col min="5" max="5" width="11.7265625" style="6" customWidth="1"/>
    <col min="6" max="6" width="10" style="6" customWidth="1"/>
    <col min="7" max="8" width="9" style="6" customWidth="1"/>
    <col min="9" max="9" width="10.54296875" style="6" customWidth="1"/>
    <col min="10" max="10" width="10" style="6" customWidth="1"/>
    <col min="11" max="11" width="1.81640625" style="6" customWidth="1"/>
    <col min="12" max="12" width="10.81640625" style="6"/>
    <col min="13" max="13" width="17.453125" style="6" customWidth="1"/>
    <col min="14" max="14" width="10.81640625" style="6" customWidth="1"/>
    <col min="15" max="16384" width="10.81640625" style="6"/>
  </cols>
  <sheetData>
    <row r="1" spans="1:14" ht="15.65" customHeight="1" x14ac:dyDescent="0.2">
      <c r="A1" s="3"/>
      <c r="B1" s="4"/>
      <c r="C1" s="4"/>
      <c r="D1" s="4"/>
      <c r="E1" s="4"/>
      <c r="F1" s="4"/>
      <c r="G1" s="4"/>
      <c r="H1" s="4"/>
      <c r="I1" s="31"/>
      <c r="J1" s="4"/>
      <c r="K1" s="5"/>
      <c r="L1" s="25"/>
    </row>
    <row r="2" spans="1:14" ht="15.65" customHeight="1" x14ac:dyDescent="0.2">
      <c r="A2" s="7"/>
      <c r="B2" s="8"/>
      <c r="C2" s="8"/>
      <c r="D2" s="8"/>
      <c r="E2" s="8"/>
      <c r="F2" s="8"/>
      <c r="G2" s="8"/>
      <c r="H2" s="8"/>
      <c r="I2" s="2"/>
      <c r="J2" s="8"/>
      <c r="K2" s="9"/>
      <c r="L2" s="25"/>
    </row>
    <row r="3" spans="1:14" ht="15.65" customHeight="1" x14ac:dyDescent="0.2">
      <c r="A3" s="7"/>
      <c r="B3" s="8"/>
      <c r="C3" s="8"/>
      <c r="D3" s="8"/>
      <c r="E3" s="8"/>
      <c r="F3" s="8"/>
      <c r="G3" s="8"/>
      <c r="H3" s="8"/>
      <c r="I3" s="2"/>
      <c r="J3" s="8"/>
      <c r="K3" s="9"/>
      <c r="L3" s="25"/>
    </row>
    <row r="4" spans="1:14" ht="20.25" customHeight="1" x14ac:dyDescent="0.2">
      <c r="A4" s="7"/>
      <c r="B4" s="8"/>
      <c r="C4" s="8"/>
      <c r="D4" s="8"/>
      <c r="E4" s="8"/>
      <c r="F4" s="8"/>
      <c r="G4" s="8"/>
      <c r="H4" s="8"/>
      <c r="I4" s="2"/>
      <c r="J4" s="8"/>
      <c r="K4" s="10"/>
    </row>
    <row r="5" spans="1:14" ht="15.65" customHeight="1" x14ac:dyDescent="0.2">
      <c r="A5" s="7"/>
      <c r="B5" s="8"/>
      <c r="C5" s="8"/>
      <c r="D5" s="8"/>
      <c r="E5" s="8"/>
      <c r="F5" s="8"/>
      <c r="G5" s="8"/>
      <c r="H5" s="8"/>
      <c r="I5" s="8"/>
      <c r="J5" s="8"/>
      <c r="K5" s="10"/>
    </row>
    <row r="6" spans="1:14" ht="15.65" customHeight="1" x14ac:dyDescent="0.2">
      <c r="A6" s="7"/>
      <c r="B6" s="8"/>
      <c r="C6" s="8"/>
      <c r="D6" s="8"/>
      <c r="E6" s="8"/>
      <c r="F6" s="8"/>
      <c r="G6" s="8"/>
      <c r="H6" s="8"/>
      <c r="I6" s="8"/>
      <c r="J6" s="8"/>
      <c r="K6" s="10"/>
    </row>
    <row r="7" spans="1:14" ht="13" x14ac:dyDescent="0.3">
      <c r="A7" s="7"/>
      <c r="B7" s="8"/>
      <c r="C7" s="131" t="s">
        <v>62</v>
      </c>
      <c r="D7" s="131"/>
      <c r="E7" s="131"/>
      <c r="F7" s="131"/>
      <c r="G7" s="131"/>
      <c r="H7" s="131"/>
      <c r="I7" s="131"/>
      <c r="J7" s="131"/>
      <c r="K7" s="10"/>
    </row>
    <row r="8" spans="1:14" ht="13" x14ac:dyDescent="0.3">
      <c r="A8" s="7"/>
      <c r="B8" s="8"/>
      <c r="C8" s="131" t="s">
        <v>53</v>
      </c>
      <c r="D8" s="131"/>
      <c r="E8" s="131"/>
      <c r="F8" s="131"/>
      <c r="G8" s="131"/>
      <c r="H8" s="131"/>
      <c r="I8" s="131"/>
      <c r="J8" s="131"/>
      <c r="K8" s="10"/>
    </row>
    <row r="9" spans="1:14" ht="15.65" customHeight="1" x14ac:dyDescent="0.2">
      <c r="A9" s="7"/>
      <c r="B9" s="8"/>
      <c r="C9" s="15"/>
      <c r="D9" s="15"/>
      <c r="E9" s="15"/>
      <c r="F9" s="15"/>
      <c r="G9" s="15"/>
      <c r="H9" s="15"/>
      <c r="I9" s="8"/>
      <c r="J9" s="8"/>
      <c r="K9" s="10"/>
    </row>
    <row r="10" spans="1:14" ht="15.75" customHeight="1" x14ac:dyDescent="0.3">
      <c r="A10" s="7"/>
      <c r="B10" s="2"/>
      <c r="C10" s="126" t="s">
        <v>194</v>
      </c>
      <c r="D10" s="126"/>
      <c r="E10" s="129" t="s">
        <v>175</v>
      </c>
      <c r="F10" s="129" t="s">
        <v>176</v>
      </c>
      <c r="G10" s="126" t="s">
        <v>195</v>
      </c>
      <c r="H10" s="126"/>
      <c r="I10" s="129" t="s">
        <v>175</v>
      </c>
      <c r="J10" s="129" t="s">
        <v>176</v>
      </c>
      <c r="K10" s="10"/>
    </row>
    <row r="11" spans="1:14" ht="13" x14ac:dyDescent="0.3">
      <c r="A11" s="7"/>
      <c r="B11" s="2"/>
      <c r="C11" s="15" t="s">
        <v>172</v>
      </c>
      <c r="D11" s="15" t="s">
        <v>174</v>
      </c>
      <c r="E11" s="129"/>
      <c r="F11" s="129"/>
      <c r="G11" s="15" t="s">
        <v>172</v>
      </c>
      <c r="H11" s="15" t="s">
        <v>174</v>
      </c>
      <c r="I11" s="129"/>
      <c r="J11" s="129"/>
      <c r="K11" s="10"/>
      <c r="N11" s="32"/>
    </row>
    <row r="12" spans="1:14" ht="15.65" customHeight="1" x14ac:dyDescent="0.2">
      <c r="A12" s="7"/>
      <c r="B12" s="2"/>
      <c r="C12" s="15"/>
      <c r="D12" s="15"/>
      <c r="E12" s="15"/>
      <c r="F12" s="15"/>
      <c r="G12" s="15"/>
      <c r="H12" s="15"/>
      <c r="I12" s="15"/>
      <c r="J12" s="15"/>
      <c r="K12" s="10"/>
    </row>
    <row r="13" spans="1:14" ht="15.65" customHeight="1" x14ac:dyDescent="0.2">
      <c r="A13" s="7"/>
      <c r="B13" s="33" t="s">
        <v>22</v>
      </c>
      <c r="C13" s="37">
        <v>1937.4331910600113</v>
      </c>
      <c r="D13" s="37">
        <v>2542.6800538699927</v>
      </c>
      <c r="E13" s="37">
        <v>31.239624963730385</v>
      </c>
      <c r="F13" s="89">
        <v>100</v>
      </c>
      <c r="G13" s="37">
        <v>187.18037162000002</v>
      </c>
      <c r="H13" s="37">
        <v>226.47522364999998</v>
      </c>
      <c r="I13" s="37">
        <v>20.993040931542506</v>
      </c>
      <c r="J13" s="89">
        <v>100</v>
      </c>
      <c r="K13" s="10"/>
    </row>
    <row r="14" spans="1:14" ht="15.65" customHeight="1" x14ac:dyDescent="0.2">
      <c r="A14" s="7"/>
      <c r="B14" s="33" t="s">
        <v>40</v>
      </c>
      <c r="C14" s="34">
        <v>1074.9803630000001</v>
      </c>
      <c r="D14" s="35">
        <v>1100.6191909999998</v>
      </c>
      <c r="E14" s="34">
        <v>2.3850508234818379</v>
      </c>
      <c r="F14" s="34">
        <v>43.285791671855954</v>
      </c>
      <c r="G14" s="34">
        <v>96.638107999999988</v>
      </c>
      <c r="H14" s="35">
        <v>103.46998600000001</v>
      </c>
      <c r="I14" s="34">
        <v>7.0695485884305853</v>
      </c>
      <c r="J14" s="34">
        <v>45.687110639486512</v>
      </c>
      <c r="K14" s="10"/>
    </row>
    <row r="15" spans="1:14" ht="15.65" customHeight="1" x14ac:dyDescent="0.2">
      <c r="A15" s="7"/>
      <c r="B15" s="33" t="s">
        <v>50</v>
      </c>
      <c r="C15" s="34">
        <v>551.11736900000005</v>
      </c>
      <c r="D15" s="35">
        <v>511.76532899999995</v>
      </c>
      <c r="E15" s="34">
        <v>-7.1404100493882456</v>
      </c>
      <c r="F15" s="34">
        <v>20.12700450538739</v>
      </c>
      <c r="G15" s="34">
        <v>45.514037000000002</v>
      </c>
      <c r="H15" s="35">
        <v>46.434114000000001</v>
      </c>
      <c r="I15" s="34">
        <v>2.0215236016088767</v>
      </c>
      <c r="J15" s="34">
        <v>20.502955357165405</v>
      </c>
      <c r="K15" s="10"/>
    </row>
    <row r="16" spans="1:14" ht="12.75" x14ac:dyDescent="0.2">
      <c r="A16" s="7" t="s">
        <v>59</v>
      </c>
      <c r="B16" s="2" t="s">
        <v>378</v>
      </c>
      <c r="C16" s="40">
        <v>21.352391000000001</v>
      </c>
      <c r="D16" s="37">
        <v>24.27215</v>
      </c>
      <c r="E16" s="40">
        <v>13.674154805426708</v>
      </c>
      <c r="F16" s="40">
        <v>0.95458923206077251</v>
      </c>
      <c r="G16" s="40">
        <v>1.909305</v>
      </c>
      <c r="H16" s="37">
        <v>2.750149</v>
      </c>
      <c r="I16" s="40">
        <v>44.039270834151687</v>
      </c>
      <c r="J16" s="40">
        <v>1.2143266515767497</v>
      </c>
      <c r="K16" s="10"/>
    </row>
    <row r="17" spans="1:11" ht="12.75" x14ac:dyDescent="0.2">
      <c r="A17" s="7" t="s">
        <v>59</v>
      </c>
      <c r="B17" s="2" t="s">
        <v>379</v>
      </c>
      <c r="C17" s="40">
        <v>358.73884800000002</v>
      </c>
      <c r="D17" s="37">
        <v>296.59497499999998</v>
      </c>
      <c r="E17" s="40">
        <v>-17.322872431145242</v>
      </c>
      <c r="F17" s="40">
        <v>11.664659678616603</v>
      </c>
      <c r="G17" s="40">
        <v>29.456112000000001</v>
      </c>
      <c r="H17" s="37">
        <v>28.098789</v>
      </c>
      <c r="I17" s="40">
        <v>-4.607950295680574</v>
      </c>
      <c r="J17" s="40">
        <v>12.407003533165515</v>
      </c>
      <c r="K17" s="10"/>
    </row>
    <row r="18" spans="1:11" x14ac:dyDescent="0.25">
      <c r="A18" s="7" t="s">
        <v>59</v>
      </c>
      <c r="B18" s="2" t="s">
        <v>380</v>
      </c>
      <c r="C18" s="40">
        <v>171.02612999999999</v>
      </c>
      <c r="D18" s="37">
        <v>190.89820399999999</v>
      </c>
      <c r="E18" s="40">
        <v>11.619320392737652</v>
      </c>
      <c r="F18" s="40">
        <v>7.507755594710015</v>
      </c>
      <c r="G18" s="40">
        <v>14.148619999999999</v>
      </c>
      <c r="H18" s="37">
        <v>15.585176000000001</v>
      </c>
      <c r="I18" s="40">
        <v>10.153329441316551</v>
      </c>
      <c r="J18" s="40">
        <v>6.8816251724231394</v>
      </c>
      <c r="K18" s="10"/>
    </row>
    <row r="19" spans="1:11" ht="15.65" customHeight="1" x14ac:dyDescent="0.2">
      <c r="A19" s="7"/>
      <c r="B19" s="33" t="s">
        <v>51</v>
      </c>
      <c r="C19" s="34">
        <v>523.86299399999996</v>
      </c>
      <c r="D19" s="35">
        <v>588.85386199999994</v>
      </c>
      <c r="E19" s="34">
        <v>12.406081121278811</v>
      </c>
      <c r="F19" s="34">
        <v>23.158787166468567</v>
      </c>
      <c r="G19" s="34">
        <v>51.124070999999994</v>
      </c>
      <c r="H19" s="35">
        <v>57.035871999999998</v>
      </c>
      <c r="I19" s="34">
        <v>11.563635063412692</v>
      </c>
      <c r="J19" s="34">
        <v>25.184155282321104</v>
      </c>
      <c r="K19" s="10"/>
    </row>
    <row r="20" spans="1:11" ht="15.65" customHeight="1" x14ac:dyDescent="0.2">
      <c r="A20" s="7" t="s">
        <v>59</v>
      </c>
      <c r="B20" s="2" t="s">
        <v>381</v>
      </c>
      <c r="C20" s="40">
        <v>92.137129999999999</v>
      </c>
      <c r="D20" s="37">
        <v>46.468950999999997</v>
      </c>
      <c r="E20" s="40">
        <v>-49.565445548390755</v>
      </c>
      <c r="F20" s="40">
        <v>1.8275579316113184</v>
      </c>
      <c r="G20" s="40">
        <v>11.945755999999999</v>
      </c>
      <c r="H20" s="37">
        <v>4.1992260000000003</v>
      </c>
      <c r="I20" s="40">
        <v>-64.847549204922643</v>
      </c>
      <c r="J20" s="40">
        <v>1.8541657371269806</v>
      </c>
      <c r="K20" s="10"/>
    </row>
    <row r="21" spans="1:11" ht="15.65" customHeight="1" x14ac:dyDescent="0.2">
      <c r="A21" s="7" t="s">
        <v>59</v>
      </c>
      <c r="B21" s="2" t="s">
        <v>382</v>
      </c>
      <c r="C21" s="40">
        <v>54.829943</v>
      </c>
      <c r="D21" s="37">
        <v>73.427499999999995</v>
      </c>
      <c r="E21" s="40">
        <v>33.918614505946131</v>
      </c>
      <c r="F21" s="40">
        <v>2.8877994259734869</v>
      </c>
      <c r="G21" s="40">
        <v>2.9134099999999998</v>
      </c>
      <c r="H21" s="37">
        <v>8.2981990000000003</v>
      </c>
      <c r="I21" s="40">
        <v>184.8277104835914</v>
      </c>
      <c r="J21" s="40">
        <v>3.6640648218651184</v>
      </c>
      <c r="K21" s="10"/>
    </row>
    <row r="22" spans="1:11" ht="12.75" x14ac:dyDescent="0.2">
      <c r="A22" s="7" t="s">
        <v>59</v>
      </c>
      <c r="B22" s="2" t="s">
        <v>383</v>
      </c>
      <c r="C22" s="40">
        <v>8.1024560000000001</v>
      </c>
      <c r="D22" s="37">
        <v>9.0270189999999992</v>
      </c>
      <c r="E22" s="40">
        <v>11.410898127678815</v>
      </c>
      <c r="F22" s="40">
        <v>0.35501985341257375</v>
      </c>
      <c r="G22" s="40">
        <v>0.36380000000000001</v>
      </c>
      <c r="H22" s="37">
        <v>0.297068</v>
      </c>
      <c r="I22" s="40">
        <v>-18.343045629466747</v>
      </c>
      <c r="J22" s="40">
        <v>0.13117019831674642</v>
      </c>
      <c r="K22" s="10"/>
    </row>
    <row r="23" spans="1:11" ht="12.75" x14ac:dyDescent="0.2">
      <c r="A23" s="7" t="s">
        <v>59</v>
      </c>
      <c r="B23" s="2" t="s">
        <v>384</v>
      </c>
      <c r="C23" s="40">
        <v>91.562732999999994</v>
      </c>
      <c r="D23" s="37">
        <v>99.075226999999998</v>
      </c>
      <c r="E23" s="40">
        <v>8.2047507253851784</v>
      </c>
      <c r="F23" s="40">
        <v>3.8964881503359492</v>
      </c>
      <c r="G23" s="40">
        <v>6.008089</v>
      </c>
      <c r="H23" s="37">
        <v>10.267429</v>
      </c>
      <c r="I23" s="40">
        <v>70.89342384908079</v>
      </c>
      <c r="J23" s="40">
        <v>4.533577154500362</v>
      </c>
      <c r="K23" s="10"/>
    </row>
    <row r="24" spans="1:11" x14ac:dyDescent="0.25">
      <c r="A24" s="7" t="s">
        <v>59</v>
      </c>
      <c r="B24" s="2" t="s">
        <v>385</v>
      </c>
      <c r="C24" s="40">
        <v>173.949727</v>
      </c>
      <c r="D24" s="37">
        <v>191.651126</v>
      </c>
      <c r="E24" s="40">
        <v>10.176157965456323</v>
      </c>
      <c r="F24" s="40">
        <v>7.5373669490309823</v>
      </c>
      <c r="G24" s="40">
        <v>14.676246000000001</v>
      </c>
      <c r="H24" s="37">
        <v>17.862843999999999</v>
      </c>
      <c r="I24" s="40">
        <v>21.712623241665476</v>
      </c>
      <c r="J24" s="40">
        <v>7.8873281200974326</v>
      </c>
      <c r="K24" s="10"/>
    </row>
    <row r="25" spans="1:11" ht="12.75" x14ac:dyDescent="0.2">
      <c r="A25" s="7" t="s">
        <v>59</v>
      </c>
      <c r="B25" s="2" t="s">
        <v>386</v>
      </c>
      <c r="C25" s="40">
        <v>2.9282240000000002</v>
      </c>
      <c r="D25" s="37">
        <v>5.6210829999999996</v>
      </c>
      <c r="E25" s="40">
        <v>91.962192783065746</v>
      </c>
      <c r="F25" s="40">
        <v>0.22106922148717204</v>
      </c>
      <c r="G25" s="40">
        <v>0.23534099999999999</v>
      </c>
      <c r="H25" s="37">
        <v>0.28637800000000002</v>
      </c>
      <c r="I25" s="40">
        <v>21.686403984006208</v>
      </c>
      <c r="J25" s="40">
        <v>0.12645003518909212</v>
      </c>
      <c r="K25" s="10"/>
    </row>
    <row r="26" spans="1:11" ht="12.75" x14ac:dyDescent="0.2">
      <c r="A26" s="7" t="s">
        <v>59</v>
      </c>
      <c r="B26" s="2" t="s">
        <v>387</v>
      </c>
      <c r="C26" s="40">
        <v>6.2306080000000001</v>
      </c>
      <c r="D26" s="37">
        <v>9.6414080000000002</v>
      </c>
      <c r="E26" s="40">
        <v>54.742651118478314</v>
      </c>
      <c r="F26" s="40">
        <v>0.37918290133773025</v>
      </c>
      <c r="G26" s="40">
        <v>0.33926099999999998</v>
      </c>
      <c r="H26" s="37">
        <v>0.45979900000000001</v>
      </c>
      <c r="I26" s="40">
        <v>35.529577522910103</v>
      </c>
      <c r="J26" s="40">
        <v>0.20302397436223929</v>
      </c>
      <c r="K26" s="10"/>
    </row>
    <row r="27" spans="1:11" ht="12.75" x14ac:dyDescent="0.2">
      <c r="A27" s="7" t="s">
        <v>59</v>
      </c>
      <c r="B27" s="2" t="s">
        <v>388</v>
      </c>
      <c r="C27" s="40">
        <v>94.122173000000004</v>
      </c>
      <c r="D27" s="37">
        <v>153.94154800000001</v>
      </c>
      <c r="E27" s="40">
        <v>63.555029695287637</v>
      </c>
      <c r="F27" s="40">
        <v>6.054302733279358</v>
      </c>
      <c r="G27" s="40">
        <v>14.642168</v>
      </c>
      <c r="H27" s="37">
        <v>15.364929</v>
      </c>
      <c r="I27" s="40">
        <v>4.9361610930840349</v>
      </c>
      <c r="J27" s="40">
        <v>6.7843752408631302</v>
      </c>
      <c r="K27" s="10"/>
    </row>
    <row r="28" spans="1:11" x14ac:dyDescent="0.25">
      <c r="A28" s="7"/>
      <c r="B28" s="2" t="s">
        <v>389</v>
      </c>
      <c r="C28" s="40">
        <v>15.807062999999999</v>
      </c>
      <c r="D28" s="37">
        <v>21.844632000000001</v>
      </c>
      <c r="E28" s="40">
        <v>38.195387720033771</v>
      </c>
      <c r="F28" s="40">
        <v>0.85911839229446829</v>
      </c>
      <c r="G28" s="40">
        <v>0.73375100000000004</v>
      </c>
      <c r="H28" s="37">
        <v>1.585577</v>
      </c>
      <c r="I28" s="40">
        <v>116.09197125455366</v>
      </c>
      <c r="J28" s="40">
        <v>0.70011057918211272</v>
      </c>
      <c r="K28" s="10"/>
    </row>
    <row r="29" spans="1:11" ht="12.75" x14ac:dyDescent="0.2">
      <c r="A29" s="7"/>
      <c r="B29" s="2" t="s">
        <v>390</v>
      </c>
      <c r="C29" s="40">
        <v>365.06311899999997</v>
      </c>
      <c r="D29" s="37">
        <v>547.62320299999999</v>
      </c>
      <c r="E29" s="40">
        <v>50.00781358031405</v>
      </c>
      <c r="F29" s="40">
        <v>21.537243829262366</v>
      </c>
      <c r="G29" s="40">
        <v>44.495170999999999</v>
      </c>
      <c r="H29" s="37">
        <v>41.486398000000001</v>
      </c>
      <c r="I29" s="40">
        <v>-6.7620214337416495</v>
      </c>
      <c r="J29" s="40">
        <v>18.318294306715881</v>
      </c>
      <c r="K29" s="10"/>
    </row>
    <row r="30" spans="1:11" x14ac:dyDescent="0.25">
      <c r="A30" s="7"/>
      <c r="B30" s="2" t="s">
        <v>391</v>
      </c>
      <c r="C30" s="40">
        <v>9.5310930000000003</v>
      </c>
      <c r="D30" s="37">
        <v>13.843624</v>
      </c>
      <c r="E30" s="40">
        <v>45.246972199306001</v>
      </c>
      <c r="F30" s="40">
        <v>0.54445009622543039</v>
      </c>
      <c r="G30" s="40">
        <v>0.88926000000000005</v>
      </c>
      <c r="H30" s="37">
        <v>1.3370690000000001</v>
      </c>
      <c r="I30" s="40">
        <v>50.357488248656182</v>
      </c>
      <c r="J30" s="40">
        <v>0.59038201991858374</v>
      </c>
      <c r="K30" s="10"/>
    </row>
    <row r="31" spans="1:11" ht="13" x14ac:dyDescent="0.3">
      <c r="A31" s="7"/>
      <c r="B31" s="33" t="s">
        <v>41</v>
      </c>
      <c r="C31" s="34">
        <v>102.71114399999999</v>
      </c>
      <c r="D31" s="35">
        <v>261.76572499999997</v>
      </c>
      <c r="E31" s="34">
        <v>154.85620625547702</v>
      </c>
      <c r="F31" s="34">
        <v>10.294874677668906</v>
      </c>
      <c r="G31" s="34">
        <v>5.7399480000000001</v>
      </c>
      <c r="H31" s="35">
        <v>24.792048999999995</v>
      </c>
      <c r="I31" s="34">
        <v>331.92114283962144</v>
      </c>
      <c r="J31" s="34">
        <v>10.946914457324567</v>
      </c>
      <c r="K31" s="10"/>
    </row>
    <row r="32" spans="1:11" x14ac:dyDescent="0.25">
      <c r="A32" s="7" t="s">
        <v>59</v>
      </c>
      <c r="B32" s="2" t="s">
        <v>392</v>
      </c>
      <c r="C32" s="40">
        <v>13.096107999999999</v>
      </c>
      <c r="D32" s="37">
        <v>15.935377000000001</v>
      </c>
      <c r="E32" s="40">
        <v>21.680250346133391</v>
      </c>
      <c r="F32" s="40">
        <v>0.62671577478834373</v>
      </c>
      <c r="G32" s="40">
        <v>1.527879</v>
      </c>
      <c r="H32" s="37">
        <v>0.90218600000000004</v>
      </c>
      <c r="I32" s="40">
        <v>-40.951737670325983</v>
      </c>
      <c r="J32" s="40">
        <v>0.39835969050383152</v>
      </c>
      <c r="K32" s="10"/>
    </row>
    <row r="33" spans="1:11" x14ac:dyDescent="0.25">
      <c r="A33" s="7" t="s">
        <v>59</v>
      </c>
      <c r="B33" s="2" t="s">
        <v>393</v>
      </c>
      <c r="C33" s="40">
        <v>11.242759</v>
      </c>
      <c r="D33" s="37">
        <v>13.895818999999999</v>
      </c>
      <c r="E33" s="40">
        <v>23.597944241266756</v>
      </c>
      <c r="F33" s="40">
        <v>0.54650285154242584</v>
      </c>
      <c r="G33" s="40">
        <v>0.17885400000000001</v>
      </c>
      <c r="H33" s="37">
        <v>0.34776200000000002</v>
      </c>
      <c r="I33" s="40">
        <v>94.439039663636251</v>
      </c>
      <c r="J33" s="40">
        <v>0.1535541037978792</v>
      </c>
      <c r="K33" s="10"/>
    </row>
    <row r="34" spans="1:11" x14ac:dyDescent="0.25">
      <c r="A34" s="7" t="s">
        <v>59</v>
      </c>
      <c r="B34" s="2" t="s">
        <v>394</v>
      </c>
      <c r="C34" s="40">
        <v>18.306153999999999</v>
      </c>
      <c r="D34" s="37">
        <v>154.421753</v>
      </c>
      <c r="E34" s="40"/>
      <c r="F34" s="40">
        <v>6.0731885148101137</v>
      </c>
      <c r="G34" s="40">
        <v>2.3049599999999999</v>
      </c>
      <c r="H34" s="37">
        <v>13.643821000000001</v>
      </c>
      <c r="I34" s="40"/>
      <c r="J34" s="40">
        <v>6.0244210294215126</v>
      </c>
      <c r="K34" s="10"/>
    </row>
    <row r="35" spans="1:11" x14ac:dyDescent="0.25">
      <c r="A35" s="7" t="s">
        <v>59</v>
      </c>
      <c r="B35" s="2" t="s">
        <v>404</v>
      </c>
      <c r="C35" s="40">
        <v>0.71579899999999996</v>
      </c>
      <c r="D35" s="37">
        <v>0.75433600000000001</v>
      </c>
      <c r="E35" s="40">
        <v>5.383773936538061</v>
      </c>
      <c r="F35" s="40">
        <v>2.9666964935359863E-2</v>
      </c>
      <c r="G35" s="40">
        <v>0</v>
      </c>
      <c r="H35" s="37">
        <v>0</v>
      </c>
      <c r="I35" s="40" t="s">
        <v>94</v>
      </c>
      <c r="J35" s="40">
        <v>0</v>
      </c>
      <c r="K35" s="10"/>
    </row>
    <row r="36" spans="1:11" x14ac:dyDescent="0.25">
      <c r="A36" s="7" t="s">
        <v>59</v>
      </c>
      <c r="B36" s="2" t="s">
        <v>395</v>
      </c>
      <c r="C36" s="40">
        <v>4.6456020000000002</v>
      </c>
      <c r="D36" s="37">
        <v>20.825858</v>
      </c>
      <c r="E36" s="40">
        <v>348.29191136046518</v>
      </c>
      <c r="F36" s="40">
        <v>0.81905145589602468</v>
      </c>
      <c r="G36" s="40">
        <v>0.22428500000000001</v>
      </c>
      <c r="H36" s="37">
        <v>2.2090519999999998</v>
      </c>
      <c r="I36" s="40"/>
      <c r="J36" s="40">
        <v>0.97540559377652691</v>
      </c>
      <c r="K36" s="10"/>
    </row>
    <row r="37" spans="1:11" x14ac:dyDescent="0.25">
      <c r="A37" s="7" t="s">
        <v>59</v>
      </c>
      <c r="B37" s="2" t="s">
        <v>398</v>
      </c>
      <c r="C37" s="40">
        <v>4.4496779999999996</v>
      </c>
      <c r="D37" s="37">
        <v>2.7202510000000002</v>
      </c>
      <c r="E37" s="40">
        <v>-38.866340440813907</v>
      </c>
      <c r="F37" s="40">
        <v>0.10698361344596787</v>
      </c>
      <c r="G37" s="40">
        <v>0.41441</v>
      </c>
      <c r="H37" s="37">
        <v>0.25986100000000001</v>
      </c>
      <c r="I37" s="40">
        <v>-37.293742911609272</v>
      </c>
      <c r="J37" s="40">
        <v>0.11474146964596674</v>
      </c>
      <c r="K37" s="10"/>
    </row>
    <row r="38" spans="1:11" x14ac:dyDescent="0.25">
      <c r="A38" s="7" t="s">
        <v>59</v>
      </c>
      <c r="B38" s="2" t="s">
        <v>405</v>
      </c>
      <c r="C38" s="40">
        <v>0</v>
      </c>
      <c r="D38" s="37">
        <v>2.3061090000000002</v>
      </c>
      <c r="E38" s="40" t="s">
        <v>94</v>
      </c>
      <c r="F38" s="40">
        <v>9.0695996001937867E-2</v>
      </c>
      <c r="G38" s="40">
        <v>0</v>
      </c>
      <c r="H38" s="37">
        <v>0.34300199999999997</v>
      </c>
      <c r="I38" s="40" t="s">
        <v>94</v>
      </c>
      <c r="J38" s="40">
        <v>0.15145232863533151</v>
      </c>
      <c r="K38" s="10"/>
    </row>
    <row r="39" spans="1:11" x14ac:dyDescent="0.25">
      <c r="A39" s="7" t="s">
        <v>59</v>
      </c>
      <c r="B39" s="2" t="s">
        <v>399</v>
      </c>
      <c r="C39" s="40">
        <v>5.5483609999999999</v>
      </c>
      <c r="D39" s="37">
        <v>22.524571999999999</v>
      </c>
      <c r="E39" s="40">
        <v>305.96803272173531</v>
      </c>
      <c r="F39" s="40">
        <v>0.88585946807256777</v>
      </c>
      <c r="G39" s="40">
        <v>0.223996</v>
      </c>
      <c r="H39" s="37">
        <v>3.7233489999999998</v>
      </c>
      <c r="I39" s="40"/>
      <c r="J39" s="40">
        <v>1.6440425314488922</v>
      </c>
      <c r="K39" s="10"/>
    </row>
    <row r="40" spans="1:11" x14ac:dyDescent="0.25">
      <c r="A40" s="7" t="s">
        <v>59</v>
      </c>
      <c r="B40" s="2" t="s">
        <v>406</v>
      </c>
      <c r="C40" s="40">
        <v>0.34927399999999997</v>
      </c>
      <c r="D40" s="37">
        <v>0.74880899999999995</v>
      </c>
      <c r="E40" s="40">
        <v>114.39013496567165</v>
      </c>
      <c r="F40" s="40">
        <v>2.9449595864816051E-2</v>
      </c>
      <c r="G40" s="40">
        <v>0</v>
      </c>
      <c r="H40" s="37">
        <v>1.0902999999999999E-2</v>
      </c>
      <c r="I40" s="40" t="s">
        <v>94</v>
      </c>
      <c r="J40" s="40">
        <v>4.8142131506843091E-3</v>
      </c>
      <c r="K40" s="10"/>
    </row>
    <row r="41" spans="1:11" x14ac:dyDescent="0.25">
      <c r="A41" s="7" t="s">
        <v>59</v>
      </c>
      <c r="B41" s="2" t="s">
        <v>401</v>
      </c>
      <c r="C41" s="40">
        <v>13.223627</v>
      </c>
      <c r="D41" s="37">
        <v>23.545159000000002</v>
      </c>
      <c r="E41" s="40">
        <v>78.053714007510962</v>
      </c>
      <c r="F41" s="40">
        <v>0.92599770718946561</v>
      </c>
      <c r="G41" s="40">
        <v>0.73943599999999998</v>
      </c>
      <c r="H41" s="37">
        <v>2.5798939999999999</v>
      </c>
      <c r="I41" s="40">
        <v>248.9002428878226</v>
      </c>
      <c r="J41" s="40">
        <v>1.1391506578163391</v>
      </c>
      <c r="K41" s="10"/>
    </row>
    <row r="42" spans="1:11" x14ac:dyDescent="0.25">
      <c r="A42" s="7" t="s">
        <v>59</v>
      </c>
      <c r="B42" s="2" t="s">
        <v>402</v>
      </c>
      <c r="C42" s="40">
        <v>31.133782</v>
      </c>
      <c r="D42" s="37">
        <v>4.087682</v>
      </c>
      <c r="E42" s="40">
        <v>-86.870589637969459</v>
      </c>
      <c r="F42" s="40">
        <v>0.16076273512188427</v>
      </c>
      <c r="G42" s="40">
        <v>0.12612799999999999</v>
      </c>
      <c r="H42" s="37">
        <v>0.77221899999999999</v>
      </c>
      <c r="I42" s="40"/>
      <c r="J42" s="40">
        <v>0.3409728391276059</v>
      </c>
      <c r="K42" s="10"/>
    </row>
    <row r="43" spans="1:11" x14ac:dyDescent="0.25">
      <c r="A43" s="7"/>
      <c r="B43" s="2" t="s">
        <v>403</v>
      </c>
      <c r="C43" s="40">
        <v>1.3686039999999999</v>
      </c>
      <c r="D43" s="37">
        <v>3.8065199999999999</v>
      </c>
      <c r="E43" s="40">
        <v>178.13158517730477</v>
      </c>
      <c r="F43" s="40">
        <v>0.1497050324599993</v>
      </c>
      <c r="G43" s="40">
        <v>9.9562999999999999E-2</v>
      </c>
      <c r="H43" s="37">
        <v>0.264042</v>
      </c>
      <c r="I43" s="40">
        <v>165.20092805560301</v>
      </c>
      <c r="J43" s="40">
        <v>0.11658758770365829</v>
      </c>
      <c r="K43" s="10"/>
    </row>
    <row r="44" spans="1:11" x14ac:dyDescent="0.25">
      <c r="A44" s="7"/>
      <c r="B44" s="2" t="s">
        <v>2</v>
      </c>
      <c r="C44" s="40">
        <v>367.97180506001121</v>
      </c>
      <c r="D44" s="37">
        <v>593.17715886999281</v>
      </c>
      <c r="E44" s="40">
        <v>61.201796092299432</v>
      </c>
      <c r="F44" s="40">
        <v>23.328816300232873</v>
      </c>
      <c r="G44" s="40">
        <v>38.584570620000029</v>
      </c>
      <c r="H44" s="37">
        <v>53.540102649999973</v>
      </c>
      <c r="I44" s="40">
        <v>38.760395126045168</v>
      </c>
      <c r="J44" s="40">
        <v>23.640600409668689</v>
      </c>
      <c r="K44" s="10"/>
    </row>
    <row r="45" spans="1:11" ht="13" x14ac:dyDescent="0.3">
      <c r="A45" s="7"/>
      <c r="B45" s="2"/>
      <c r="C45" s="22"/>
      <c r="D45" s="22"/>
      <c r="E45" s="22"/>
      <c r="F45" s="38"/>
      <c r="G45" s="38"/>
      <c r="H45" s="38"/>
      <c r="I45" s="39"/>
      <c r="J45" s="39"/>
      <c r="K45" s="10"/>
    </row>
    <row r="46" spans="1:11" ht="20.5" x14ac:dyDescent="0.25">
      <c r="A46" s="11"/>
      <c r="B46" s="116" t="s">
        <v>169</v>
      </c>
      <c r="C46" s="1"/>
      <c r="D46" s="1"/>
      <c r="E46" s="1"/>
      <c r="F46" s="1"/>
      <c r="G46" s="1"/>
      <c r="H46" s="1"/>
      <c r="I46" s="1"/>
      <c r="J46" s="1"/>
      <c r="K46" s="24"/>
    </row>
    <row r="47" spans="1:11" x14ac:dyDescent="0.25">
      <c r="B47" s="30"/>
      <c r="C47" s="30"/>
      <c r="D47" s="93"/>
      <c r="E47" s="30"/>
    </row>
    <row r="48" spans="1:11" x14ac:dyDescent="0.25">
      <c r="B48" s="30"/>
      <c r="C48" s="30"/>
      <c r="D48" s="93"/>
      <c r="E48" s="30"/>
    </row>
    <row r="49" spans="3:5" x14ac:dyDescent="0.25">
      <c r="C49" s="30"/>
      <c r="D49" s="93"/>
    </row>
    <row r="50" spans="3:5" x14ac:dyDescent="0.25">
      <c r="C50" s="30"/>
      <c r="D50" s="93"/>
    </row>
    <row r="51" spans="3:5" x14ac:dyDescent="0.25">
      <c r="C51" s="30"/>
      <c r="D51" s="93"/>
      <c r="E51" s="93"/>
    </row>
    <row r="52" spans="3:5" x14ac:dyDescent="0.25">
      <c r="C52" s="30"/>
      <c r="D52" s="93"/>
    </row>
  </sheetData>
  <mergeCells count="8">
    <mergeCell ref="C7:J7"/>
    <mergeCell ref="C8:J8"/>
    <mergeCell ref="C10:D10"/>
    <mergeCell ref="E10:E11"/>
    <mergeCell ref="F10:F11"/>
    <mergeCell ref="G10:H10"/>
    <mergeCell ref="I10:I11"/>
    <mergeCell ref="J10:J11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92" orientation="portrait" r:id="rId1"/>
  <headerFooter alignWithMargins="0">
    <oddFooter>&amp;C&amp;"-,Negrita"&amp;12&amp;K004559Página 9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49</vt:i4>
      </vt:variant>
      <vt:variant>
        <vt:lpstr>Rangos con nombre</vt:lpstr>
      </vt:variant>
      <vt:variant>
        <vt:i4>49</vt:i4>
      </vt:variant>
    </vt:vector>
  </HeadingPairs>
  <TitlesOfParts>
    <vt:vector size="98" baseType="lpstr">
      <vt:lpstr>Índice</vt:lpstr>
      <vt:lpstr>Resumen exportaciones totales</vt:lpstr>
      <vt:lpstr>Principales paises</vt:lpstr>
      <vt:lpstr>País de destino con Reducción</vt:lpstr>
      <vt:lpstr>Por país de destino con Aumento</vt:lpstr>
      <vt:lpstr>Centroamérica</vt:lpstr>
      <vt:lpstr>Resumen expo pais destino</vt:lpstr>
      <vt:lpstr>Expo pais destino primarios</vt:lpstr>
      <vt:lpstr>Expo pais destino manufacturas</vt:lpstr>
      <vt:lpstr>Expo pais destino rec naturales</vt:lpstr>
      <vt:lpstr>Expo pais destino baja tek</vt:lpstr>
      <vt:lpstr>Expo pais destino media tek</vt:lpstr>
      <vt:lpstr>Expo pais destino alta tek</vt:lpstr>
      <vt:lpstr>Resumen exportaciones aduana</vt:lpstr>
      <vt:lpstr>Resumen actividades economicas</vt:lpstr>
      <vt:lpstr>Resumen subpartidas</vt:lpstr>
      <vt:lpstr>Productos hacia EEUU</vt:lpstr>
      <vt:lpstr>Productos hacia Ecuador</vt:lpstr>
      <vt:lpstr>Productos hacia México</vt:lpstr>
      <vt:lpstr>Productos hacia Perú</vt:lpstr>
      <vt:lpstr>Productos hacia España</vt:lpstr>
      <vt:lpstr>Histórico exportaciones</vt:lpstr>
      <vt:lpstr>Histórico expo tradicional</vt:lpstr>
      <vt:lpstr>Histórico expo no tradicional</vt:lpstr>
      <vt:lpstr>Histórico expo bienes primarios</vt:lpstr>
      <vt:lpstr>Histórico expo manufacturas</vt:lpstr>
      <vt:lpstr>Histórico basadas rescursos nat</vt:lpstr>
      <vt:lpstr>Histórico manufacturas baja tek</vt:lpstr>
      <vt:lpstr>Histórico manufacturas medi tek</vt:lpstr>
      <vt:lpstr>Histórico manufacturas alta tek</vt:lpstr>
      <vt:lpstr>Histórico exportaciones EEUU</vt:lpstr>
      <vt:lpstr>Histórico expo Ecuador</vt:lpstr>
      <vt:lpstr>Histórico expo México</vt:lpstr>
      <vt:lpstr>Histórico expo Perú</vt:lpstr>
      <vt:lpstr>Histórico expo España</vt:lpstr>
      <vt:lpstr>Histórico agricultura</vt:lpstr>
      <vt:lpstr>Histórico alimentos</vt:lpstr>
      <vt:lpstr>Histórico Ref petróleo</vt:lpstr>
      <vt:lpstr>Histórico químicos</vt:lpstr>
      <vt:lpstr>Productos caucho y plástico</vt:lpstr>
      <vt:lpstr>% exportaciones totales</vt:lpstr>
      <vt:lpstr>% exportaciones tradicionales</vt:lpstr>
      <vt:lpstr>% exportaciones notradicionales</vt:lpstr>
      <vt:lpstr>% expo bienes primarios</vt:lpstr>
      <vt:lpstr>% expo rec naturales</vt:lpstr>
      <vt:lpstr>% expo baja tek</vt:lpstr>
      <vt:lpstr>% expo tek media</vt:lpstr>
      <vt:lpstr>% expo tek alta</vt:lpstr>
      <vt:lpstr>Glosario tek</vt:lpstr>
      <vt:lpstr>'% expo baja tek'!Área_de_impresión</vt:lpstr>
      <vt:lpstr>'% expo bienes primarios'!Área_de_impresión</vt:lpstr>
      <vt:lpstr>'% expo rec naturales'!Área_de_impresión</vt:lpstr>
      <vt:lpstr>'% expo tek alta'!Área_de_impresión</vt:lpstr>
      <vt:lpstr>'% expo tek media'!Área_de_impresión</vt:lpstr>
      <vt:lpstr>'% exportaciones notradicionales'!Área_de_impresión</vt:lpstr>
      <vt:lpstr>'% exportaciones totales'!Área_de_impresión</vt:lpstr>
      <vt:lpstr>'% exportaciones tradicionales'!Área_de_impresión</vt:lpstr>
      <vt:lpstr>Centroamérica!Área_de_impresión</vt:lpstr>
      <vt:lpstr>'Expo pais destino alta tek'!Área_de_impresión</vt:lpstr>
      <vt:lpstr>'Expo pais destino baja tek'!Área_de_impresión</vt:lpstr>
      <vt:lpstr>'Expo pais destino manufacturas'!Área_de_impresión</vt:lpstr>
      <vt:lpstr>'Expo pais destino media tek'!Área_de_impresión</vt:lpstr>
      <vt:lpstr>'Expo pais destino primarios'!Área_de_impresión</vt:lpstr>
      <vt:lpstr>'Expo pais destino rec naturales'!Área_de_impresión</vt:lpstr>
      <vt:lpstr>'Glosario tek'!Área_de_impresión</vt:lpstr>
      <vt:lpstr>'Histórico agricultura'!Área_de_impresión</vt:lpstr>
      <vt:lpstr>'Histórico alimentos'!Área_de_impresión</vt:lpstr>
      <vt:lpstr>'Histórico basadas rescursos nat'!Área_de_impresión</vt:lpstr>
      <vt:lpstr>'Histórico expo bienes primarios'!Área_de_impresión</vt:lpstr>
      <vt:lpstr>'Histórico expo Ecuador'!Área_de_impresión</vt:lpstr>
      <vt:lpstr>'Histórico expo España'!Área_de_impresión</vt:lpstr>
      <vt:lpstr>'Histórico expo manufacturas'!Área_de_impresión</vt:lpstr>
      <vt:lpstr>'Histórico expo México'!Área_de_impresión</vt:lpstr>
      <vt:lpstr>'Histórico expo no tradicional'!Área_de_impresión</vt:lpstr>
      <vt:lpstr>'Histórico expo Perú'!Área_de_impresión</vt:lpstr>
      <vt:lpstr>'Histórico expo tradicional'!Área_de_impresión</vt:lpstr>
      <vt:lpstr>'Histórico exportaciones'!Área_de_impresión</vt:lpstr>
      <vt:lpstr>'Histórico exportaciones EEUU'!Área_de_impresión</vt:lpstr>
      <vt:lpstr>'Histórico manufacturas alta tek'!Área_de_impresión</vt:lpstr>
      <vt:lpstr>'Histórico manufacturas baja tek'!Área_de_impresión</vt:lpstr>
      <vt:lpstr>'Histórico manufacturas medi tek'!Área_de_impresión</vt:lpstr>
      <vt:lpstr>'Histórico químicos'!Área_de_impresión</vt:lpstr>
      <vt:lpstr>'Histórico Ref petróleo'!Área_de_impresión</vt:lpstr>
      <vt:lpstr>Índice!Área_de_impresión</vt:lpstr>
      <vt:lpstr>'País de destino con Reducción'!Área_de_impresión</vt:lpstr>
      <vt:lpstr>'Por país de destino con Aumento'!Área_de_impresión</vt:lpstr>
      <vt:lpstr>'Principales paises'!Área_de_impresión</vt:lpstr>
      <vt:lpstr>'Productos caucho y plástico'!Área_de_impresión</vt:lpstr>
      <vt:lpstr>'Productos hacia Ecuador'!Área_de_impresión</vt:lpstr>
      <vt:lpstr>'Productos hacia EEUU'!Área_de_impresión</vt:lpstr>
      <vt:lpstr>'Productos hacia España'!Área_de_impresión</vt:lpstr>
      <vt:lpstr>'Productos hacia México'!Área_de_impresión</vt:lpstr>
      <vt:lpstr>'Productos hacia Perú'!Área_de_impresión</vt:lpstr>
      <vt:lpstr>'Resumen actividades economicas'!Área_de_impresión</vt:lpstr>
      <vt:lpstr>'Resumen expo pais destino'!Área_de_impresión</vt:lpstr>
      <vt:lpstr>'Resumen exportaciones aduana'!Área_de_impresión</vt:lpstr>
      <vt:lpstr>'Resumen exportaciones totales'!Área_de_impresión</vt:lpstr>
      <vt:lpstr>'Resumen subpartidas'!Área_de_impresión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mriano</dc:creator>
  <cp:lastModifiedBy>EQUIPO DE CORREO ELECTRÓNICO</cp:lastModifiedBy>
  <cp:lastPrinted>2016-01-13T16:45:56Z</cp:lastPrinted>
  <dcterms:created xsi:type="dcterms:W3CDTF">2009-04-02T15:53:30Z</dcterms:created>
  <dcterms:modified xsi:type="dcterms:W3CDTF">2025-01-29T14:01:34Z</dcterms:modified>
</cp:coreProperties>
</file>