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4.xml" ContentType="application/vnd.openxmlformats-officedocument.drawingml.chart+xml"/>
  <Override PartName="/xl/drawings/drawing23.xml" ContentType="application/vnd.openxmlformats-officedocument.drawing+xml"/>
  <Override PartName="/xl/charts/chart5.xml" ContentType="application/vnd.openxmlformats-officedocument.drawingml.chart+xml"/>
  <Override PartName="/xl/drawings/drawing24.xml" ContentType="application/vnd.openxmlformats-officedocument.drawing+xml"/>
  <Override PartName="/xl/charts/chart6.xml" ContentType="application/vnd.openxmlformats-officedocument.drawingml.chart+xml"/>
  <Override PartName="/xl/drawings/drawing25.xml" ContentType="application/vnd.openxmlformats-officedocument.drawing+xml"/>
  <Override PartName="/xl/charts/chart7.xml" ContentType="application/vnd.openxmlformats-officedocument.drawingml.chart+xml"/>
  <Override PartName="/xl/drawings/drawing26.xml" ContentType="application/vnd.openxmlformats-officedocument.drawing+xml"/>
  <Override PartName="/xl/charts/chart8.xml" ContentType="application/vnd.openxmlformats-officedocument.drawingml.chart+xml"/>
  <Override PartName="/xl/drawings/drawing27.xml" ContentType="application/vnd.openxmlformats-officedocument.drawing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charts/chart10.xml" ContentType="application/vnd.openxmlformats-officedocument.drawingml.chart+xml"/>
  <Override PartName="/xl/drawings/drawing29.xml" ContentType="application/vnd.openxmlformats-officedocument.drawing+xml"/>
  <Override PartName="/xl/charts/chart11.xml" ContentType="application/vnd.openxmlformats-officedocument.drawingml.chart+xml"/>
  <Override PartName="/xl/drawings/drawing30.xml" ContentType="application/vnd.openxmlformats-officedocument.drawing+xml"/>
  <Override PartName="/xl/charts/chart12.xml" ContentType="application/vnd.openxmlformats-officedocument.drawingml.chart+xml"/>
  <Override PartName="/xl/drawings/drawing31.xml" ContentType="application/vnd.openxmlformats-officedocument.drawing+xml"/>
  <Override PartName="/xl/charts/chart13.xml" ContentType="application/vnd.openxmlformats-officedocument.drawingml.chart+xml"/>
  <Override PartName="/xl/drawings/drawing32.xml" ContentType="application/vnd.openxmlformats-officedocument.drawing+xml"/>
  <Override PartName="/xl/charts/chart14.xml" ContentType="application/vnd.openxmlformats-officedocument.drawingml.chart+xml"/>
  <Override PartName="/xl/drawings/drawing33.xml" ContentType="application/vnd.openxmlformats-officedocument.drawing+xml"/>
  <Override PartName="/xl/charts/chart15.xml" ContentType="application/vnd.openxmlformats-officedocument.drawingml.chart+xml"/>
  <Override PartName="/xl/drawings/drawing34.xml" ContentType="application/vnd.openxmlformats-officedocument.drawing+xml"/>
  <Override PartName="/xl/charts/chart16.xml" ContentType="application/vnd.openxmlformats-officedocument.drawingml.chart+xml"/>
  <Override PartName="/xl/drawings/drawing35.xml" ContentType="application/vnd.openxmlformats-officedocument.drawing+xml"/>
  <Override PartName="/xl/charts/chart17.xml" ContentType="application/vnd.openxmlformats-officedocument.drawingml.chart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Backup SDDE 03-05-2024\Documentos revisados\Informes\"/>
    </mc:Choice>
  </mc:AlternateContent>
  <xr:revisionPtr revIDLastSave="0" documentId="8_{21734C74-2525-4CC8-8638-85B286FDB843}" xr6:coauthVersionLast="36" xr6:coauthVersionMax="36" xr10:uidLastSave="{00000000-0000-0000-0000-000000000000}"/>
  <bookViews>
    <workbookView xWindow="0" yWindow="0" windowWidth="25135" windowHeight="9884" tabRatio="900" xr2:uid="{00000000-000D-0000-FFFF-FFFF00000000}"/>
  </bookViews>
  <sheets>
    <sheet name="Índice" sheetId="15" r:id="rId1"/>
    <sheet name="Resumen exportaciones totales" sheetId="19" r:id="rId2"/>
    <sheet name="Principales paises" sheetId="145" r:id="rId3"/>
    <sheet name="País de destino con Reducción" sheetId="67" r:id="rId4"/>
    <sheet name="Por país de destino con Aumento" sheetId="119" r:id="rId5"/>
    <sheet name="Centroamérica" sheetId="146" r:id="rId6"/>
    <sheet name="Resumen expo pais destino" sheetId="120" r:id="rId7"/>
    <sheet name="Expo pais destino primarios" sheetId="124" r:id="rId8"/>
    <sheet name="Expo pais destino manufacturas" sheetId="126" r:id="rId9"/>
    <sheet name="Expo pais destino rec naturales" sheetId="125" r:id="rId10"/>
    <sheet name="Expo pais destino baja tek" sheetId="128" r:id="rId11"/>
    <sheet name="Expo pais destino media tek" sheetId="129" r:id="rId12"/>
    <sheet name="Expo pais destino alta tek" sheetId="130" r:id="rId13"/>
    <sheet name="Resumen exportaciones aduana" sheetId="80" r:id="rId14"/>
    <sheet name="Resumen actividades economicas" sheetId="107" r:id="rId15"/>
    <sheet name="Resumen subpartidas" sheetId="132" r:id="rId16"/>
    <sheet name="Productos hacia EEUU" sheetId="147" r:id="rId17"/>
    <sheet name="Productos hacia Ecuador" sheetId="148" r:id="rId18"/>
    <sheet name="Productos hacia México" sheetId="151" r:id="rId19"/>
    <sheet name="Productos hacia Perú" sheetId="150" r:id="rId20"/>
    <sheet name="Productos hacia España" sheetId="149" r:id="rId21"/>
    <sheet name="Histórico exportaciones" sheetId="64" r:id="rId22"/>
    <sheet name="Histórico expo tradicional" sheetId="81" r:id="rId23"/>
    <sheet name="Histórico expo no tradicional" sheetId="82" r:id="rId24"/>
    <sheet name="Histórico expo bienes primarios" sheetId="83" r:id="rId25"/>
    <sheet name="Histórico expo manufacturas" sheetId="131" r:id="rId26"/>
    <sheet name="Histórico basadas rescursos nat" sheetId="84" r:id="rId27"/>
    <sheet name="Histórico manufacturas baja tek" sheetId="85" r:id="rId28"/>
    <sheet name="Histórico manufacturas medi tek" sheetId="86" r:id="rId29"/>
    <sheet name="Histórico manufacturas alta tek" sheetId="87" r:id="rId30"/>
    <sheet name="Histórico exportaciones EEUU" sheetId="102" r:id="rId31"/>
    <sheet name="Histórico expo Ecuador" sheetId="103" r:id="rId32"/>
    <sheet name="Histórico expo México" sheetId="105" r:id="rId33"/>
    <sheet name="Histórico expo Perú" sheetId="106" r:id="rId34"/>
    <sheet name="Histórico expo España" sheetId="104" r:id="rId35"/>
    <sheet name="Histórico agricultura" sheetId="133" r:id="rId36"/>
    <sheet name="Histórico alimentos" sheetId="134" r:id="rId37"/>
    <sheet name="Histórico Ref petróleo" sheetId="135" r:id="rId38"/>
    <sheet name="Histórico químicos" sheetId="136" r:id="rId39"/>
    <sheet name="Productos caucho y plástico" sheetId="137" r:id="rId40"/>
    <sheet name="% exportaciones totales" sheetId="70" r:id="rId41"/>
    <sheet name="% exportaciones tradicionales" sheetId="94" r:id="rId42"/>
    <sheet name="% exportaciones notradicionales" sheetId="96" r:id="rId43"/>
    <sheet name="% expo bienes primarios" sheetId="97" r:id="rId44"/>
    <sheet name="% expo rec naturales" sheetId="98" r:id="rId45"/>
    <sheet name="% expo baja tek" sheetId="99" r:id="rId46"/>
    <sheet name="% expo tek media" sheetId="100" r:id="rId47"/>
    <sheet name="% expo tek alta" sheetId="101" r:id="rId48"/>
    <sheet name="Glosario tek" sheetId="152" r:id="rId49"/>
  </sheets>
  <externalReferences>
    <externalReference r:id="rId50"/>
    <externalReference r:id="rId51"/>
    <externalReference r:id="rId52"/>
  </externalReferences>
  <definedNames>
    <definedName name="\a" localSheetId="45">#REF!</definedName>
    <definedName name="\a" localSheetId="43">#REF!</definedName>
    <definedName name="\a" localSheetId="44">#REF!</definedName>
    <definedName name="\a" localSheetId="47">#REF!</definedName>
    <definedName name="\a" localSheetId="46">#REF!</definedName>
    <definedName name="\a" localSheetId="42">#REF!</definedName>
    <definedName name="\a" localSheetId="40">#REF!</definedName>
    <definedName name="\a" localSheetId="41">#REF!</definedName>
    <definedName name="\a" localSheetId="5">#REF!</definedName>
    <definedName name="\a" localSheetId="12">#REF!</definedName>
    <definedName name="\a" localSheetId="10">#REF!</definedName>
    <definedName name="\a" localSheetId="8">#REF!</definedName>
    <definedName name="\a" localSheetId="11">#REF!</definedName>
    <definedName name="\a" localSheetId="7">#REF!</definedName>
    <definedName name="\a" localSheetId="9">#REF!</definedName>
    <definedName name="\a" localSheetId="35">#REF!</definedName>
    <definedName name="\a" localSheetId="36">#REF!</definedName>
    <definedName name="\a" localSheetId="26">#REF!</definedName>
    <definedName name="\a" localSheetId="24">#REF!</definedName>
    <definedName name="\a" localSheetId="31">#REF!</definedName>
    <definedName name="\a" localSheetId="34">#REF!</definedName>
    <definedName name="\a" localSheetId="25">#REF!</definedName>
    <definedName name="\a" localSheetId="32">#REF!</definedName>
    <definedName name="\a" localSheetId="23">#REF!</definedName>
    <definedName name="\a" localSheetId="33">#REF!</definedName>
    <definedName name="\a" localSheetId="22">#REF!</definedName>
    <definedName name="\a" localSheetId="21">#REF!</definedName>
    <definedName name="\a" localSheetId="30">#REF!</definedName>
    <definedName name="\a" localSheetId="29">#REF!</definedName>
    <definedName name="\a" localSheetId="27">#REF!</definedName>
    <definedName name="\a" localSheetId="28">#REF!</definedName>
    <definedName name="\a" localSheetId="38">#REF!</definedName>
    <definedName name="\a" localSheetId="37">#REF!</definedName>
    <definedName name="\a" localSheetId="0">#REF!</definedName>
    <definedName name="\a" localSheetId="3">#REF!</definedName>
    <definedName name="\a" localSheetId="4">#REF!</definedName>
    <definedName name="\a" localSheetId="2">#REF!</definedName>
    <definedName name="\a" localSheetId="39">#REF!</definedName>
    <definedName name="\a" localSheetId="17">#REF!</definedName>
    <definedName name="\a" localSheetId="16">#REF!</definedName>
    <definedName name="\a" localSheetId="20">#REF!</definedName>
    <definedName name="\a" localSheetId="18">#REF!</definedName>
    <definedName name="\a" localSheetId="19">#REF!</definedName>
    <definedName name="\a" localSheetId="14">#REF!</definedName>
    <definedName name="\a" localSheetId="6">#REF!</definedName>
    <definedName name="\a" localSheetId="13">#REF!</definedName>
    <definedName name="\a" localSheetId="1">#REF!</definedName>
    <definedName name="\a" localSheetId="15">#REF!</definedName>
    <definedName name="\y" localSheetId="45">#REF!</definedName>
    <definedName name="\y" localSheetId="43">#REF!</definedName>
    <definedName name="\y" localSheetId="44">#REF!</definedName>
    <definedName name="\y" localSheetId="47">#REF!</definedName>
    <definedName name="\y" localSheetId="46">#REF!</definedName>
    <definedName name="\y" localSheetId="42">#REF!</definedName>
    <definedName name="\y" localSheetId="40">#REF!</definedName>
    <definedName name="\y" localSheetId="41">#REF!</definedName>
    <definedName name="\y" localSheetId="5">#REF!</definedName>
    <definedName name="\y" localSheetId="12">#REF!</definedName>
    <definedName name="\y" localSheetId="10">#REF!</definedName>
    <definedName name="\y" localSheetId="8">#REF!</definedName>
    <definedName name="\y" localSheetId="11">#REF!</definedName>
    <definedName name="\y" localSheetId="7">#REF!</definedName>
    <definedName name="\y" localSheetId="9">#REF!</definedName>
    <definedName name="\y" localSheetId="35">#REF!</definedName>
    <definedName name="\y" localSheetId="36">#REF!</definedName>
    <definedName name="\y" localSheetId="26">#REF!</definedName>
    <definedName name="\y" localSheetId="24">#REF!</definedName>
    <definedName name="\y" localSheetId="31">#REF!</definedName>
    <definedName name="\y" localSheetId="34">#REF!</definedName>
    <definedName name="\y" localSheetId="25">#REF!</definedName>
    <definedName name="\y" localSheetId="32">#REF!</definedName>
    <definedName name="\y" localSheetId="23">#REF!</definedName>
    <definedName name="\y" localSheetId="33">#REF!</definedName>
    <definedName name="\y" localSheetId="22">#REF!</definedName>
    <definedName name="\y" localSheetId="21">#REF!</definedName>
    <definedName name="\y" localSheetId="30">#REF!</definedName>
    <definedName name="\y" localSheetId="29">#REF!</definedName>
    <definedName name="\y" localSheetId="27">#REF!</definedName>
    <definedName name="\y" localSheetId="28">#REF!</definedName>
    <definedName name="\y" localSheetId="38">#REF!</definedName>
    <definedName name="\y" localSheetId="37">#REF!</definedName>
    <definedName name="\y" localSheetId="0">#REF!</definedName>
    <definedName name="\y" localSheetId="3">#REF!</definedName>
    <definedName name="\y" localSheetId="4">#REF!</definedName>
    <definedName name="\y" localSheetId="2">#REF!</definedName>
    <definedName name="\y" localSheetId="39">#REF!</definedName>
    <definedName name="\y" localSheetId="17">#REF!</definedName>
    <definedName name="\y" localSheetId="16">#REF!</definedName>
    <definedName name="\y" localSheetId="20">#REF!</definedName>
    <definedName name="\y" localSheetId="18">#REF!</definedName>
    <definedName name="\y" localSheetId="19">#REF!</definedName>
    <definedName name="\y" localSheetId="14">#REF!</definedName>
    <definedName name="\y" localSheetId="6">#REF!</definedName>
    <definedName name="\y" localSheetId="13">#REF!</definedName>
    <definedName name="\y" localSheetId="1">#REF!</definedName>
    <definedName name="\y" localSheetId="15">#REF!</definedName>
    <definedName name="\z" localSheetId="45">#REF!</definedName>
    <definedName name="\z" localSheetId="43">#REF!</definedName>
    <definedName name="\z" localSheetId="44">#REF!</definedName>
    <definedName name="\z" localSheetId="47">#REF!</definedName>
    <definedName name="\z" localSheetId="46">#REF!</definedName>
    <definedName name="\z" localSheetId="42">#REF!</definedName>
    <definedName name="\z" localSheetId="40">#REF!</definedName>
    <definedName name="\z" localSheetId="41">#REF!</definedName>
    <definedName name="\z" localSheetId="5">#REF!</definedName>
    <definedName name="\z" localSheetId="12">#REF!</definedName>
    <definedName name="\z" localSheetId="10">#REF!</definedName>
    <definedName name="\z" localSheetId="8">#REF!</definedName>
    <definedName name="\z" localSheetId="11">#REF!</definedName>
    <definedName name="\z" localSheetId="7">#REF!</definedName>
    <definedName name="\z" localSheetId="9">#REF!</definedName>
    <definedName name="\z" localSheetId="35">#REF!</definedName>
    <definedName name="\z" localSheetId="36">#REF!</definedName>
    <definedName name="\z" localSheetId="26">#REF!</definedName>
    <definedName name="\z" localSheetId="24">#REF!</definedName>
    <definedName name="\z" localSheetId="31">#REF!</definedName>
    <definedName name="\z" localSheetId="34">#REF!</definedName>
    <definedName name="\z" localSheetId="25">#REF!</definedName>
    <definedName name="\z" localSheetId="32">#REF!</definedName>
    <definedName name="\z" localSheetId="23">#REF!</definedName>
    <definedName name="\z" localSheetId="33">#REF!</definedName>
    <definedName name="\z" localSheetId="22">#REF!</definedName>
    <definedName name="\z" localSheetId="21">#REF!</definedName>
    <definedName name="\z" localSheetId="30">#REF!</definedName>
    <definedName name="\z" localSheetId="29">#REF!</definedName>
    <definedName name="\z" localSheetId="27">#REF!</definedName>
    <definedName name="\z" localSheetId="28">#REF!</definedName>
    <definedName name="\z" localSheetId="38">#REF!</definedName>
    <definedName name="\z" localSheetId="37">#REF!</definedName>
    <definedName name="\z" localSheetId="0">#REF!</definedName>
    <definedName name="\z" localSheetId="3">#REF!</definedName>
    <definedName name="\z" localSheetId="4">#REF!</definedName>
    <definedName name="\z" localSheetId="2">#REF!</definedName>
    <definedName name="\z" localSheetId="39">#REF!</definedName>
    <definedName name="\z" localSheetId="17">#REF!</definedName>
    <definedName name="\z" localSheetId="16">#REF!</definedName>
    <definedName name="\z" localSheetId="20">#REF!</definedName>
    <definedName name="\z" localSheetId="18">#REF!</definedName>
    <definedName name="\z" localSheetId="19">#REF!</definedName>
    <definedName name="\z" localSheetId="14">#REF!</definedName>
    <definedName name="\z" localSheetId="6">#REF!</definedName>
    <definedName name="\z" localSheetId="13">#REF!</definedName>
    <definedName name="\z" localSheetId="1">#REF!</definedName>
    <definedName name="\z" localSheetId="15">#REF!</definedName>
    <definedName name="_C" localSheetId="35">#REF!</definedName>
    <definedName name="_C" localSheetId="36">#REF!</definedName>
    <definedName name="_C" localSheetId="26">#REF!</definedName>
    <definedName name="_C" localSheetId="24">#REF!</definedName>
    <definedName name="_C" localSheetId="31">#REF!</definedName>
    <definedName name="_C" localSheetId="34">#REF!</definedName>
    <definedName name="_C" localSheetId="25">#REF!</definedName>
    <definedName name="_C" localSheetId="32">#REF!</definedName>
    <definedName name="_C" localSheetId="23">#REF!</definedName>
    <definedName name="_C" localSheetId="33">#REF!</definedName>
    <definedName name="_C" localSheetId="22">#REF!</definedName>
    <definedName name="_C" localSheetId="21">#REF!</definedName>
    <definedName name="_C" localSheetId="30">#REF!</definedName>
    <definedName name="_C" localSheetId="29">#REF!</definedName>
    <definedName name="_C" localSheetId="27">#REF!</definedName>
    <definedName name="_C" localSheetId="28">#REF!</definedName>
    <definedName name="_C" localSheetId="38">#REF!</definedName>
    <definedName name="_C" localSheetId="37">#REF!</definedName>
    <definedName name="_C" localSheetId="0">#REF!</definedName>
    <definedName name="_C" localSheetId="39">#REF!</definedName>
    <definedName name="_Fill" localSheetId="45" hidden="1">#REF!</definedName>
    <definedName name="_Fill" localSheetId="43" hidden="1">#REF!</definedName>
    <definedName name="_Fill" localSheetId="44" hidden="1">#REF!</definedName>
    <definedName name="_Fill" localSheetId="47" hidden="1">#REF!</definedName>
    <definedName name="_Fill" localSheetId="46" hidden="1">#REF!</definedName>
    <definedName name="_Fill" localSheetId="42" hidden="1">#REF!</definedName>
    <definedName name="_Fill" localSheetId="40" hidden="1">#REF!</definedName>
    <definedName name="_Fill" localSheetId="41" hidden="1">#REF!</definedName>
    <definedName name="_Fill" localSheetId="5" hidden="1">#REF!</definedName>
    <definedName name="_Fill" localSheetId="12" hidden="1">#REF!</definedName>
    <definedName name="_Fill" localSheetId="10" hidden="1">#REF!</definedName>
    <definedName name="_Fill" localSheetId="8" hidden="1">#REF!</definedName>
    <definedName name="_Fill" localSheetId="11" hidden="1">#REF!</definedName>
    <definedName name="_Fill" localSheetId="7" hidden="1">#REF!</definedName>
    <definedName name="_Fill" localSheetId="9" hidden="1">#REF!</definedName>
    <definedName name="_Fill" localSheetId="35" hidden="1">#REF!</definedName>
    <definedName name="_Fill" localSheetId="36" hidden="1">#REF!</definedName>
    <definedName name="_Fill" localSheetId="26" hidden="1">#REF!</definedName>
    <definedName name="_Fill" localSheetId="24" hidden="1">#REF!</definedName>
    <definedName name="_Fill" localSheetId="31" hidden="1">#REF!</definedName>
    <definedName name="_Fill" localSheetId="34" hidden="1">#REF!</definedName>
    <definedName name="_Fill" localSheetId="25" hidden="1">#REF!</definedName>
    <definedName name="_Fill" localSheetId="32" hidden="1">#REF!</definedName>
    <definedName name="_Fill" localSheetId="23" hidden="1">#REF!</definedName>
    <definedName name="_Fill" localSheetId="33" hidden="1">#REF!</definedName>
    <definedName name="_Fill" localSheetId="22" hidden="1">#REF!</definedName>
    <definedName name="_Fill" localSheetId="21" hidden="1">#REF!</definedName>
    <definedName name="_Fill" localSheetId="30" hidden="1">#REF!</definedName>
    <definedName name="_Fill" localSheetId="29" hidden="1">#REF!</definedName>
    <definedName name="_Fill" localSheetId="27" hidden="1">#REF!</definedName>
    <definedName name="_Fill" localSheetId="28" hidden="1">#REF!</definedName>
    <definedName name="_Fill" localSheetId="38" hidden="1">#REF!</definedName>
    <definedName name="_Fill" localSheetId="37" hidden="1">#REF!</definedName>
    <definedName name="_Fill" localSheetId="0" hidden="1">#REF!</definedName>
    <definedName name="_Fill" localSheetId="3" hidden="1">#REF!</definedName>
    <definedName name="_Fill" localSheetId="4" hidden="1">#REF!</definedName>
    <definedName name="_Fill" localSheetId="2" hidden="1">#REF!</definedName>
    <definedName name="_Fill" localSheetId="39" hidden="1">#REF!</definedName>
    <definedName name="_Fill" localSheetId="17" hidden="1">#REF!</definedName>
    <definedName name="_Fill" localSheetId="16" hidden="1">#REF!</definedName>
    <definedName name="_Fill" localSheetId="20" hidden="1">#REF!</definedName>
    <definedName name="_Fill" localSheetId="18" hidden="1">#REF!</definedName>
    <definedName name="_Fill" localSheetId="19" hidden="1">#REF!</definedName>
    <definedName name="_Fill" localSheetId="14" hidden="1">#REF!</definedName>
    <definedName name="_Fill" localSheetId="6" hidden="1">#REF!</definedName>
    <definedName name="_Fill" localSheetId="13" hidden="1">#REF!</definedName>
    <definedName name="_Fill" localSheetId="1" hidden="1">#REF!</definedName>
    <definedName name="_Fill" localSheetId="15" hidden="1">#REF!</definedName>
    <definedName name="_xlnm._FilterDatabase" localSheetId="6" hidden="1">'Resumen expo pais destino'!$A$16:$N$18</definedName>
    <definedName name="_Key1" localSheetId="45" hidden="1">#REF!</definedName>
    <definedName name="_Key1" localSheetId="43" hidden="1">#REF!</definedName>
    <definedName name="_Key1" localSheetId="44" hidden="1">#REF!</definedName>
    <definedName name="_Key1" localSheetId="47" hidden="1">#REF!</definedName>
    <definedName name="_Key1" localSheetId="46" hidden="1">#REF!</definedName>
    <definedName name="_Key1" localSheetId="42" hidden="1">#REF!</definedName>
    <definedName name="_Key1" localSheetId="40" hidden="1">#REF!</definedName>
    <definedName name="_Key1" localSheetId="41" hidden="1">#REF!</definedName>
    <definedName name="_Key1" localSheetId="5" hidden="1">#REF!</definedName>
    <definedName name="_Key1" localSheetId="12" hidden="1">#REF!</definedName>
    <definedName name="_Key1" localSheetId="10" hidden="1">#REF!</definedName>
    <definedName name="_Key1" localSheetId="8" hidden="1">#REF!</definedName>
    <definedName name="_Key1" localSheetId="11" hidden="1">#REF!</definedName>
    <definedName name="_Key1" localSheetId="7" hidden="1">#REF!</definedName>
    <definedName name="_Key1" localSheetId="9" hidden="1">#REF!</definedName>
    <definedName name="_Key1" localSheetId="35" hidden="1">#REF!</definedName>
    <definedName name="_Key1" localSheetId="36" hidden="1">#REF!</definedName>
    <definedName name="_Key1" localSheetId="26" hidden="1">#REF!</definedName>
    <definedName name="_Key1" localSheetId="24" hidden="1">#REF!</definedName>
    <definedName name="_Key1" localSheetId="31" hidden="1">#REF!</definedName>
    <definedName name="_Key1" localSheetId="34" hidden="1">#REF!</definedName>
    <definedName name="_Key1" localSheetId="25" hidden="1">#REF!</definedName>
    <definedName name="_Key1" localSheetId="32" hidden="1">#REF!</definedName>
    <definedName name="_Key1" localSheetId="23" hidden="1">#REF!</definedName>
    <definedName name="_Key1" localSheetId="33" hidden="1">#REF!</definedName>
    <definedName name="_Key1" localSheetId="22" hidden="1">#REF!</definedName>
    <definedName name="_Key1" localSheetId="21" hidden="1">#REF!</definedName>
    <definedName name="_Key1" localSheetId="30" hidden="1">#REF!</definedName>
    <definedName name="_Key1" localSheetId="29" hidden="1">#REF!</definedName>
    <definedName name="_Key1" localSheetId="27" hidden="1">#REF!</definedName>
    <definedName name="_Key1" localSheetId="28" hidden="1">#REF!</definedName>
    <definedName name="_Key1" localSheetId="38" hidden="1">#REF!</definedName>
    <definedName name="_Key1" localSheetId="37" hidden="1">#REF!</definedName>
    <definedName name="_Key1" localSheetId="0" hidden="1">#REF!</definedName>
    <definedName name="_Key1" localSheetId="3" hidden="1">#REF!</definedName>
    <definedName name="_Key1" localSheetId="4" hidden="1">#REF!</definedName>
    <definedName name="_Key1" localSheetId="2" hidden="1">#REF!</definedName>
    <definedName name="_Key1" localSheetId="39" hidden="1">#REF!</definedName>
    <definedName name="_Key1" localSheetId="17" hidden="1">#REF!</definedName>
    <definedName name="_Key1" localSheetId="16" hidden="1">#REF!</definedName>
    <definedName name="_Key1" localSheetId="20" hidden="1">#REF!</definedName>
    <definedName name="_Key1" localSheetId="18" hidden="1">#REF!</definedName>
    <definedName name="_Key1" localSheetId="19" hidden="1">#REF!</definedName>
    <definedName name="_Key1" localSheetId="14" hidden="1">#REF!</definedName>
    <definedName name="_Key1" localSheetId="6" hidden="1">#REF!</definedName>
    <definedName name="_Key1" localSheetId="13" hidden="1">#REF!</definedName>
    <definedName name="_Key1" localSheetId="1" hidden="1">#REF!</definedName>
    <definedName name="_Key1" localSheetId="15" hidden="1">#REF!</definedName>
    <definedName name="_Order1" hidden="1">255</definedName>
    <definedName name="_Sort" localSheetId="45" hidden="1">#REF!</definedName>
    <definedName name="_Sort" localSheetId="43" hidden="1">#REF!</definedName>
    <definedName name="_Sort" localSheetId="44" hidden="1">#REF!</definedName>
    <definedName name="_Sort" localSheetId="47" hidden="1">#REF!</definedName>
    <definedName name="_Sort" localSheetId="46" hidden="1">#REF!</definedName>
    <definedName name="_Sort" localSheetId="42" hidden="1">#REF!</definedName>
    <definedName name="_Sort" localSheetId="40" hidden="1">#REF!</definedName>
    <definedName name="_Sort" localSheetId="41" hidden="1">#REF!</definedName>
    <definedName name="_Sort" localSheetId="5" hidden="1">#REF!</definedName>
    <definedName name="_Sort" localSheetId="12" hidden="1">#REF!</definedName>
    <definedName name="_Sort" localSheetId="10" hidden="1">#REF!</definedName>
    <definedName name="_Sort" localSheetId="8" hidden="1">#REF!</definedName>
    <definedName name="_Sort" localSheetId="11" hidden="1">#REF!</definedName>
    <definedName name="_Sort" localSheetId="7" hidden="1">#REF!</definedName>
    <definedName name="_Sort" localSheetId="9" hidden="1">#REF!</definedName>
    <definedName name="_Sort" localSheetId="35" hidden="1">#REF!</definedName>
    <definedName name="_Sort" localSheetId="36" hidden="1">#REF!</definedName>
    <definedName name="_Sort" localSheetId="26" hidden="1">#REF!</definedName>
    <definedName name="_Sort" localSheetId="24" hidden="1">#REF!</definedName>
    <definedName name="_Sort" localSheetId="31" hidden="1">#REF!</definedName>
    <definedName name="_Sort" localSheetId="34" hidden="1">#REF!</definedName>
    <definedName name="_Sort" localSheetId="25" hidden="1">#REF!</definedName>
    <definedName name="_Sort" localSheetId="32" hidden="1">#REF!</definedName>
    <definedName name="_Sort" localSheetId="23" hidden="1">#REF!</definedName>
    <definedName name="_Sort" localSheetId="33" hidden="1">#REF!</definedName>
    <definedName name="_Sort" localSheetId="22" hidden="1">#REF!</definedName>
    <definedName name="_Sort" localSheetId="21" hidden="1">#REF!</definedName>
    <definedName name="_Sort" localSheetId="30" hidden="1">#REF!</definedName>
    <definedName name="_Sort" localSheetId="29" hidden="1">#REF!</definedName>
    <definedName name="_Sort" localSheetId="27" hidden="1">#REF!</definedName>
    <definedName name="_Sort" localSheetId="28" hidden="1">#REF!</definedName>
    <definedName name="_Sort" localSheetId="38" hidden="1">#REF!</definedName>
    <definedName name="_Sort" localSheetId="37" hidden="1">#REF!</definedName>
    <definedName name="_Sort" localSheetId="0" hidden="1">#REF!</definedName>
    <definedName name="_Sort" localSheetId="3" hidden="1">#REF!</definedName>
    <definedName name="_Sort" localSheetId="4" hidden="1">#REF!</definedName>
    <definedName name="_Sort" localSheetId="2" hidden="1">#REF!</definedName>
    <definedName name="_Sort" localSheetId="39" hidden="1">#REF!</definedName>
    <definedName name="_Sort" localSheetId="17" hidden="1">#REF!</definedName>
    <definedName name="_Sort" localSheetId="16" hidden="1">#REF!</definedName>
    <definedName name="_Sort" localSheetId="20" hidden="1">#REF!</definedName>
    <definedName name="_Sort" localSheetId="18" hidden="1">#REF!</definedName>
    <definedName name="_Sort" localSheetId="19" hidden="1">#REF!</definedName>
    <definedName name="_Sort" localSheetId="14" hidden="1">#REF!</definedName>
    <definedName name="_Sort" localSheetId="6" hidden="1">#REF!</definedName>
    <definedName name="_Sort" localSheetId="13" hidden="1">#REF!</definedName>
    <definedName name="_Sort" localSheetId="1" hidden="1">#REF!</definedName>
    <definedName name="_Sort" localSheetId="15" hidden="1">#REF!</definedName>
    <definedName name="_Table1_In1" localSheetId="35" hidden="1">#REF!</definedName>
    <definedName name="_Table1_In1" localSheetId="36" hidden="1">#REF!</definedName>
    <definedName name="_Table1_In1" localSheetId="26" hidden="1">#REF!</definedName>
    <definedName name="_Table1_In1" localSheetId="24" hidden="1">#REF!</definedName>
    <definedName name="_Table1_In1" localSheetId="31" hidden="1">#REF!</definedName>
    <definedName name="_Table1_In1" localSheetId="34" hidden="1">#REF!</definedName>
    <definedName name="_Table1_In1" localSheetId="25" hidden="1">#REF!</definedName>
    <definedName name="_Table1_In1" localSheetId="32" hidden="1">#REF!</definedName>
    <definedName name="_Table1_In1" localSheetId="23" hidden="1">#REF!</definedName>
    <definedName name="_Table1_In1" localSheetId="33" hidden="1">#REF!</definedName>
    <definedName name="_Table1_In1" localSheetId="22" hidden="1">#REF!</definedName>
    <definedName name="_Table1_In1" localSheetId="21" hidden="1">#REF!</definedName>
    <definedName name="_Table1_In1" localSheetId="30" hidden="1">#REF!</definedName>
    <definedName name="_Table1_In1" localSheetId="29" hidden="1">#REF!</definedName>
    <definedName name="_Table1_In1" localSheetId="27" hidden="1">#REF!</definedName>
    <definedName name="_Table1_In1" localSheetId="28" hidden="1">#REF!</definedName>
    <definedName name="_Table1_In1" localSheetId="38" hidden="1">#REF!</definedName>
    <definedName name="_Table1_In1" localSheetId="37" hidden="1">#REF!</definedName>
    <definedName name="_Table1_In1" localSheetId="0" hidden="1">#REF!</definedName>
    <definedName name="_Table1_In1" localSheetId="39" hidden="1">#REF!</definedName>
    <definedName name="_Table1_Out" localSheetId="35" hidden="1">#REF!</definedName>
    <definedName name="_Table1_Out" localSheetId="36" hidden="1">#REF!</definedName>
    <definedName name="_Table1_Out" localSheetId="26" hidden="1">#REF!</definedName>
    <definedName name="_Table1_Out" localSheetId="24" hidden="1">#REF!</definedName>
    <definedName name="_Table1_Out" localSheetId="31" hidden="1">#REF!</definedName>
    <definedName name="_Table1_Out" localSheetId="34" hidden="1">#REF!</definedName>
    <definedName name="_Table1_Out" localSheetId="25" hidden="1">#REF!</definedName>
    <definedName name="_Table1_Out" localSheetId="32" hidden="1">#REF!</definedName>
    <definedName name="_Table1_Out" localSheetId="23" hidden="1">#REF!</definedName>
    <definedName name="_Table1_Out" localSheetId="33" hidden="1">#REF!</definedName>
    <definedName name="_Table1_Out" localSheetId="22" hidden="1">#REF!</definedName>
    <definedName name="_Table1_Out" localSheetId="21" hidden="1">#REF!</definedName>
    <definedName name="_Table1_Out" localSheetId="30" hidden="1">#REF!</definedName>
    <definedName name="_Table1_Out" localSheetId="29" hidden="1">#REF!</definedName>
    <definedName name="_Table1_Out" localSheetId="27" hidden="1">#REF!</definedName>
    <definedName name="_Table1_Out" localSheetId="28" hidden="1">#REF!</definedName>
    <definedName name="_Table1_Out" localSheetId="38" hidden="1">#REF!</definedName>
    <definedName name="_Table1_Out" localSheetId="37" hidden="1">#REF!</definedName>
    <definedName name="_Table1_Out" localSheetId="0" hidden="1">#REF!</definedName>
    <definedName name="_Table1_Out" localSheetId="39" hidden="1">#REF!</definedName>
    <definedName name="_TBL3" localSheetId="35">#REF!</definedName>
    <definedName name="_TBL3" localSheetId="36">#REF!</definedName>
    <definedName name="_TBL3" localSheetId="26">#REF!</definedName>
    <definedName name="_TBL3" localSheetId="24">#REF!</definedName>
    <definedName name="_TBL3" localSheetId="31">#REF!</definedName>
    <definedName name="_TBL3" localSheetId="34">#REF!</definedName>
    <definedName name="_TBL3" localSheetId="25">#REF!</definedName>
    <definedName name="_TBL3" localSheetId="32">#REF!</definedName>
    <definedName name="_TBL3" localSheetId="23">#REF!</definedName>
    <definedName name="_TBL3" localSheetId="33">#REF!</definedName>
    <definedName name="_TBL3" localSheetId="22">#REF!</definedName>
    <definedName name="_TBL3" localSheetId="21">#REF!</definedName>
    <definedName name="_TBL3" localSheetId="30">#REF!</definedName>
    <definedName name="_TBL3" localSheetId="29">#REF!</definedName>
    <definedName name="_TBL3" localSheetId="27">#REF!</definedName>
    <definedName name="_TBL3" localSheetId="28">#REF!</definedName>
    <definedName name="_TBL3" localSheetId="38">#REF!</definedName>
    <definedName name="_TBL3" localSheetId="37">#REF!</definedName>
    <definedName name="_TBL3" localSheetId="0">#REF!</definedName>
    <definedName name="_TBL3" localSheetId="39">#REF!</definedName>
    <definedName name="a" localSheetId="45">[1]BASE!#REF!</definedName>
    <definedName name="a" localSheetId="43">[1]BASE!#REF!</definedName>
    <definedName name="a" localSheetId="44">[1]BASE!#REF!</definedName>
    <definedName name="a" localSheetId="47">[1]BASE!#REF!</definedName>
    <definedName name="a" localSheetId="46">[1]BASE!#REF!</definedName>
    <definedName name="a" localSheetId="42">[1]BASE!#REF!</definedName>
    <definedName name="a" localSheetId="41">[1]BASE!#REF!</definedName>
    <definedName name="a" localSheetId="5">[1]BASE!#REF!</definedName>
    <definedName name="a" localSheetId="12">[1]BASE!#REF!</definedName>
    <definedName name="a" localSheetId="10">[1]BASE!#REF!</definedName>
    <definedName name="a" localSheetId="8">[1]BASE!#REF!</definedName>
    <definedName name="a" localSheetId="11">[1]BASE!#REF!</definedName>
    <definedName name="a" localSheetId="7">[1]BASE!#REF!</definedName>
    <definedName name="a" localSheetId="9">[1]BASE!#REF!</definedName>
    <definedName name="a" localSheetId="35">[1]BASE!#REF!</definedName>
    <definedName name="a" localSheetId="36">[1]BASE!#REF!</definedName>
    <definedName name="a" localSheetId="26">[1]BASE!#REF!</definedName>
    <definedName name="a" localSheetId="24">[1]BASE!#REF!</definedName>
    <definedName name="a" localSheetId="31">[1]BASE!#REF!</definedName>
    <definedName name="a" localSheetId="34">[1]BASE!#REF!</definedName>
    <definedName name="a" localSheetId="25">[1]BASE!#REF!</definedName>
    <definedName name="a" localSheetId="32">[1]BASE!#REF!</definedName>
    <definedName name="a" localSheetId="23">[1]BASE!#REF!</definedName>
    <definedName name="a" localSheetId="33">[1]BASE!#REF!</definedName>
    <definedName name="a" localSheetId="22">[1]BASE!#REF!</definedName>
    <definedName name="a" localSheetId="30">[1]BASE!#REF!</definedName>
    <definedName name="a" localSheetId="29">[1]BASE!#REF!</definedName>
    <definedName name="a" localSheetId="27">[1]BASE!#REF!</definedName>
    <definedName name="a" localSheetId="28">[1]BASE!#REF!</definedName>
    <definedName name="a" localSheetId="38">[1]BASE!#REF!</definedName>
    <definedName name="a" localSheetId="37">[1]BASE!#REF!</definedName>
    <definedName name="a" localSheetId="4">[1]BASE!#REF!</definedName>
    <definedName name="a" localSheetId="2">[1]BASE!#REF!</definedName>
    <definedName name="a" localSheetId="39">[1]BASE!#REF!</definedName>
    <definedName name="a" localSheetId="17">[1]BASE!#REF!</definedName>
    <definedName name="a" localSheetId="16">[1]BASE!#REF!</definedName>
    <definedName name="a" localSheetId="20">[1]BASE!#REF!</definedName>
    <definedName name="a" localSheetId="18">[1]BASE!#REF!</definedName>
    <definedName name="a" localSheetId="19">[1]BASE!#REF!</definedName>
    <definedName name="a" localSheetId="14">[1]BASE!#REF!</definedName>
    <definedName name="a" localSheetId="6">[1]BASE!#REF!</definedName>
    <definedName name="a" localSheetId="13">[1]BASE!#REF!</definedName>
    <definedName name="a" localSheetId="15">[1]BASE!#REF!</definedName>
    <definedName name="a">[1]BASE!#REF!</definedName>
    <definedName name="A_IMPRESIÓN_IM" localSheetId="35">#REF!</definedName>
    <definedName name="A_IMPRESIÓN_IM" localSheetId="36">#REF!</definedName>
    <definedName name="A_IMPRESIÓN_IM" localSheetId="26">#REF!</definedName>
    <definedName name="A_IMPRESIÓN_IM" localSheetId="24">#REF!</definedName>
    <definedName name="A_IMPRESIÓN_IM" localSheetId="31">#REF!</definedName>
    <definedName name="A_IMPRESIÓN_IM" localSheetId="34">#REF!</definedName>
    <definedName name="A_IMPRESIÓN_IM" localSheetId="25">#REF!</definedName>
    <definedName name="A_IMPRESIÓN_IM" localSheetId="32">#REF!</definedName>
    <definedName name="A_IMPRESIÓN_IM" localSheetId="23">#REF!</definedName>
    <definedName name="A_IMPRESIÓN_IM" localSheetId="33">#REF!</definedName>
    <definedName name="A_IMPRESIÓN_IM" localSheetId="22">#REF!</definedName>
    <definedName name="A_IMPRESIÓN_IM" localSheetId="21">#REF!</definedName>
    <definedName name="A_IMPRESIÓN_IM" localSheetId="30">#REF!</definedName>
    <definedName name="A_IMPRESIÓN_IM" localSheetId="29">#REF!</definedName>
    <definedName name="A_IMPRESIÓN_IM" localSheetId="27">#REF!</definedName>
    <definedName name="A_IMPRESIÓN_IM" localSheetId="28">#REF!</definedName>
    <definedName name="A_IMPRESIÓN_IM" localSheetId="38">#REF!</definedName>
    <definedName name="A_IMPRESIÓN_IM" localSheetId="37">#REF!</definedName>
    <definedName name="A_IMPRESIÓN_IM" localSheetId="0">#REF!</definedName>
    <definedName name="A_IMPRESIÓN_IM" localSheetId="39">#REF!</definedName>
    <definedName name="ABR._89" localSheetId="45">'[2]ipc indice 2'!$L$1:$L$311</definedName>
    <definedName name="ABR._89" localSheetId="43">'[2]ipc indice 2'!$L$1:$L$311</definedName>
    <definedName name="ABR._89" localSheetId="44">'[2]ipc indice 2'!$L$1:$L$311</definedName>
    <definedName name="ABR._89" localSheetId="47">'[2]ipc indice 2'!$L$1:$L$311</definedName>
    <definedName name="ABR._89" localSheetId="46">'[2]ipc indice 2'!$L$1:$L$311</definedName>
    <definedName name="ABR._89" localSheetId="42">'[2]ipc indice 2'!$L$1:$L$311</definedName>
    <definedName name="ABR._89" localSheetId="40">'[2]ipc indice 2'!$L$1:$L$311</definedName>
    <definedName name="ABR._89" localSheetId="41">'[2]ipc indice 2'!$L$1:$L$311</definedName>
    <definedName name="ABR._89" localSheetId="5">'[2]ipc indice 2'!$L$1:$L$311</definedName>
    <definedName name="ABR._89" localSheetId="12">'[2]ipc indice 2'!$L$1:$L$311</definedName>
    <definedName name="ABR._89" localSheetId="10">'[2]ipc indice 2'!$L$1:$L$311</definedName>
    <definedName name="ABR._89" localSheetId="8">'[2]ipc indice 2'!$L$1:$L$311</definedName>
    <definedName name="ABR._89" localSheetId="11">'[2]ipc indice 2'!$L$1:$L$311</definedName>
    <definedName name="ABR._89" localSheetId="7">'[2]ipc indice 2'!$L$1:$L$311</definedName>
    <definedName name="ABR._89" localSheetId="9">'[2]ipc indice 2'!$L$1:$L$311</definedName>
    <definedName name="ABR._89" localSheetId="35">'[2]ipc indice 2'!$L$1:$L$311</definedName>
    <definedName name="ABR._89" localSheetId="36">'[2]ipc indice 2'!$L$1:$L$311</definedName>
    <definedName name="ABR._89" localSheetId="26">'[2]ipc indice 2'!$L$1:$L$311</definedName>
    <definedName name="ABR._89" localSheetId="24">'[2]ipc indice 2'!$L$1:$L$311</definedName>
    <definedName name="ABR._89" localSheetId="31">'[2]ipc indice 2'!$L$1:$L$311</definedName>
    <definedName name="ABR._89" localSheetId="34">'[2]ipc indice 2'!$L$1:$L$311</definedName>
    <definedName name="ABR._89" localSheetId="25">'[2]ipc indice 2'!$L$1:$L$311</definedName>
    <definedName name="ABR._89" localSheetId="32">'[2]ipc indice 2'!$L$1:$L$311</definedName>
    <definedName name="ABR._89" localSheetId="23">'[2]ipc indice 2'!$L$1:$L$311</definedName>
    <definedName name="ABR._89" localSheetId="33">'[2]ipc indice 2'!$L$1:$L$311</definedName>
    <definedName name="ABR._89" localSheetId="22">'[2]ipc indice 2'!$L$1:$L$311</definedName>
    <definedName name="ABR._89" localSheetId="21">'[2]ipc indice 2'!$L$1:$L$311</definedName>
    <definedName name="ABR._89" localSheetId="30">'[2]ipc indice 2'!$L$1:$L$311</definedName>
    <definedName name="ABR._89" localSheetId="29">'[2]ipc indice 2'!$L$1:$L$311</definedName>
    <definedName name="ABR._89" localSheetId="27">'[2]ipc indice 2'!$L$1:$L$311</definedName>
    <definedName name="ABR._89" localSheetId="28">'[2]ipc indice 2'!$L$1:$L$311</definedName>
    <definedName name="ABR._89" localSheetId="38">'[2]ipc indice 2'!$L$1:$L$311</definedName>
    <definedName name="ABR._89" localSheetId="37">'[2]ipc indice 2'!$L$1:$L$311</definedName>
    <definedName name="ABR._89" localSheetId="0">'[2]ipc indice 2'!$L$1:$L$311</definedName>
    <definedName name="ABR._89" localSheetId="3">'[2]ipc indice 2'!$L$1:$L$311</definedName>
    <definedName name="ABR._89" localSheetId="4">'[2]ipc indice 2'!$L$1:$L$311</definedName>
    <definedName name="ABR._89" localSheetId="2">'[2]ipc indice 2'!$L$1:$L$311</definedName>
    <definedName name="ABR._89" localSheetId="39">'[2]ipc indice 2'!$L$1:$L$311</definedName>
    <definedName name="ABR._89" localSheetId="17">'[2]ipc indice 2'!$L$1:$L$311</definedName>
    <definedName name="ABR._89" localSheetId="16">'[2]ipc indice 2'!$L$1:$L$311</definedName>
    <definedName name="ABR._89" localSheetId="20">'[2]ipc indice 2'!$L$1:$L$311</definedName>
    <definedName name="ABR._89" localSheetId="18">'[2]ipc indice 2'!$L$1:$L$311</definedName>
    <definedName name="ABR._89" localSheetId="19">'[2]ipc indice 2'!$L$1:$L$311</definedName>
    <definedName name="ABR._89" localSheetId="14">'[2]ipc indice 2'!$L$1:$L$311</definedName>
    <definedName name="ABR._89" localSheetId="6">'[2]ipc indice 2'!$L$1:$L$311</definedName>
    <definedName name="ABR._89" localSheetId="13">'[2]ipc indice 2'!$L$1:$L$311</definedName>
    <definedName name="ABR._89" localSheetId="1">'[2]ipc indice 2'!$L$1:$L$311</definedName>
    <definedName name="ABR._89" localSheetId="15">'[2]ipc indice 2'!$L$1:$L$311</definedName>
    <definedName name="AGO._89" localSheetId="45">'[2]ipc indice 2'!$P$1:$P$311</definedName>
    <definedName name="AGO._89" localSheetId="43">'[2]ipc indice 2'!$P$1:$P$311</definedName>
    <definedName name="AGO._89" localSheetId="44">'[2]ipc indice 2'!$P$1:$P$311</definedName>
    <definedName name="AGO._89" localSheetId="47">'[2]ipc indice 2'!$P$1:$P$311</definedName>
    <definedName name="AGO._89" localSheetId="46">'[2]ipc indice 2'!$P$1:$P$311</definedName>
    <definedName name="AGO._89" localSheetId="42">'[2]ipc indice 2'!$P$1:$P$311</definedName>
    <definedName name="AGO._89" localSheetId="40">'[2]ipc indice 2'!$P$1:$P$311</definedName>
    <definedName name="AGO._89" localSheetId="41">'[2]ipc indice 2'!$P$1:$P$311</definedName>
    <definedName name="AGO._89" localSheetId="5">'[2]ipc indice 2'!$P$1:$P$311</definedName>
    <definedName name="AGO._89" localSheetId="12">'[2]ipc indice 2'!$P$1:$P$311</definedName>
    <definedName name="AGO._89" localSheetId="10">'[2]ipc indice 2'!$P$1:$P$311</definedName>
    <definedName name="AGO._89" localSheetId="8">'[2]ipc indice 2'!$P$1:$P$311</definedName>
    <definedName name="AGO._89" localSheetId="11">'[2]ipc indice 2'!$P$1:$P$311</definedName>
    <definedName name="AGO._89" localSheetId="7">'[2]ipc indice 2'!$P$1:$P$311</definedName>
    <definedName name="AGO._89" localSheetId="9">'[2]ipc indice 2'!$P$1:$P$311</definedName>
    <definedName name="AGO._89" localSheetId="35">'[2]ipc indice 2'!$P$1:$P$311</definedName>
    <definedName name="AGO._89" localSheetId="36">'[2]ipc indice 2'!$P$1:$P$311</definedName>
    <definedName name="AGO._89" localSheetId="26">'[2]ipc indice 2'!$P$1:$P$311</definedName>
    <definedName name="AGO._89" localSheetId="24">'[2]ipc indice 2'!$P$1:$P$311</definedName>
    <definedName name="AGO._89" localSheetId="31">'[2]ipc indice 2'!$P$1:$P$311</definedName>
    <definedName name="AGO._89" localSheetId="34">'[2]ipc indice 2'!$P$1:$P$311</definedName>
    <definedName name="AGO._89" localSheetId="25">'[2]ipc indice 2'!$P$1:$P$311</definedName>
    <definedName name="AGO._89" localSheetId="32">'[2]ipc indice 2'!$P$1:$P$311</definedName>
    <definedName name="AGO._89" localSheetId="23">'[2]ipc indice 2'!$P$1:$P$311</definedName>
    <definedName name="AGO._89" localSheetId="33">'[2]ipc indice 2'!$P$1:$P$311</definedName>
    <definedName name="AGO._89" localSheetId="22">'[2]ipc indice 2'!$P$1:$P$311</definedName>
    <definedName name="AGO._89" localSheetId="21">'[2]ipc indice 2'!$P$1:$P$311</definedName>
    <definedName name="AGO._89" localSheetId="30">'[2]ipc indice 2'!$P$1:$P$311</definedName>
    <definedName name="AGO._89" localSheetId="29">'[2]ipc indice 2'!$P$1:$P$311</definedName>
    <definedName name="AGO._89" localSheetId="27">'[2]ipc indice 2'!$P$1:$P$311</definedName>
    <definedName name="AGO._89" localSheetId="28">'[2]ipc indice 2'!$P$1:$P$311</definedName>
    <definedName name="AGO._89" localSheetId="38">'[2]ipc indice 2'!$P$1:$P$311</definedName>
    <definedName name="AGO._89" localSheetId="37">'[2]ipc indice 2'!$P$1:$P$311</definedName>
    <definedName name="AGO._89" localSheetId="0">'[2]ipc indice 2'!$P$1:$P$311</definedName>
    <definedName name="AGO._89" localSheetId="3">'[2]ipc indice 2'!$P$1:$P$311</definedName>
    <definedName name="AGO._89" localSheetId="4">'[2]ipc indice 2'!$P$1:$P$311</definedName>
    <definedName name="AGO._89" localSheetId="2">'[2]ipc indice 2'!$P$1:$P$311</definedName>
    <definedName name="AGO._89" localSheetId="39">'[2]ipc indice 2'!$P$1:$P$311</definedName>
    <definedName name="AGO._89" localSheetId="17">'[2]ipc indice 2'!$P$1:$P$311</definedName>
    <definedName name="AGO._89" localSheetId="16">'[2]ipc indice 2'!$P$1:$P$311</definedName>
    <definedName name="AGO._89" localSheetId="20">'[2]ipc indice 2'!$P$1:$P$311</definedName>
    <definedName name="AGO._89" localSheetId="18">'[2]ipc indice 2'!$P$1:$P$311</definedName>
    <definedName name="AGO._89" localSheetId="19">'[2]ipc indice 2'!$P$1:$P$311</definedName>
    <definedName name="AGO._89" localSheetId="14">'[2]ipc indice 2'!$P$1:$P$311</definedName>
    <definedName name="AGO._89" localSheetId="6">'[2]ipc indice 2'!$P$1:$P$311</definedName>
    <definedName name="AGO._89" localSheetId="13">'[2]ipc indice 2'!$P$1:$P$311</definedName>
    <definedName name="AGO._89" localSheetId="1">'[2]ipc indice 2'!$P$1:$P$311</definedName>
    <definedName name="AGO._89" localSheetId="15">'[2]ipc indice 2'!$P$1:$P$311</definedName>
    <definedName name="AÑO" localSheetId="35">#REF!</definedName>
    <definedName name="AÑO" localSheetId="36">#REF!</definedName>
    <definedName name="AÑO" localSheetId="26">#REF!</definedName>
    <definedName name="AÑO" localSheetId="24">#REF!</definedName>
    <definedName name="AÑO" localSheetId="31">#REF!</definedName>
    <definedName name="AÑO" localSheetId="34">#REF!</definedName>
    <definedName name="AÑO" localSheetId="25">#REF!</definedName>
    <definedName name="AÑO" localSheetId="32">#REF!</definedName>
    <definedName name="AÑO" localSheetId="23">#REF!</definedName>
    <definedName name="AÑO" localSheetId="33">#REF!</definedName>
    <definedName name="AÑO" localSheetId="22">#REF!</definedName>
    <definedName name="AÑO" localSheetId="21">#REF!</definedName>
    <definedName name="AÑO" localSheetId="30">#REF!</definedName>
    <definedName name="AÑO" localSheetId="29">#REF!</definedName>
    <definedName name="AÑO" localSheetId="27">#REF!</definedName>
    <definedName name="AÑO" localSheetId="28">#REF!</definedName>
    <definedName name="AÑO" localSheetId="38">#REF!</definedName>
    <definedName name="AÑO" localSheetId="37">#REF!</definedName>
    <definedName name="AÑO" localSheetId="0">#REF!</definedName>
    <definedName name="AÑO" localSheetId="39">#REF!</definedName>
    <definedName name="_xlnm.Print_Area" localSheetId="45">'% expo baja tek'!$A$1:$K$34</definedName>
    <definedName name="_xlnm.Print_Area" localSheetId="43">'% expo bienes primarios'!$A$1:$K$41</definedName>
    <definedName name="_xlnm.Print_Area" localSheetId="44">'% expo rec naturales'!$A$1:$K$39</definedName>
    <definedName name="_xlnm.Print_Area" localSheetId="47">'% expo tek alta'!$A$1:$K$30</definedName>
    <definedName name="_xlnm.Print_Area" localSheetId="46">'% expo tek media'!$A$1:$K$36</definedName>
    <definedName name="_xlnm.Print_Area" localSheetId="42">'% exportaciones notradicionales'!$A$1:$K$41</definedName>
    <definedName name="_xlnm.Print_Area" localSheetId="40">'% exportaciones totales'!$A$1:$K$44</definedName>
    <definedName name="_xlnm.Print_Area" localSheetId="41">'% exportaciones tradicionales'!$A$1:$K$41</definedName>
    <definedName name="_xlnm.Print_Area" localSheetId="5">Centroamérica!$A$1:$K$30</definedName>
    <definedName name="_xlnm.Print_Area" localSheetId="12">'Expo pais destino alta tek'!$A$1:$K$46</definedName>
    <definedName name="_xlnm.Print_Area" localSheetId="10">'Expo pais destino baja tek'!$A$1:$K$46</definedName>
    <definedName name="_xlnm.Print_Area" localSheetId="8">'Expo pais destino manufacturas'!$A$1:$K$46</definedName>
    <definedName name="_xlnm.Print_Area" localSheetId="11">'Expo pais destino media tek'!$A$1:$K$46</definedName>
    <definedName name="_xlnm.Print_Area" localSheetId="7">'Expo pais destino primarios'!$A$1:$K$46</definedName>
    <definedName name="_xlnm.Print_Area" localSheetId="9">'Expo pais destino rec naturales'!$A$1:$K$46</definedName>
    <definedName name="_xlnm.Print_Area" localSheetId="48">'Glosario tek'!$A$1:$E$14</definedName>
    <definedName name="_xlnm.Print_Area" localSheetId="35">'Histórico agricultura'!$A$1:$L$45</definedName>
    <definedName name="_xlnm.Print_Area" localSheetId="36">'Histórico alimentos'!$A$1:$L$45</definedName>
    <definedName name="_xlnm.Print_Area" localSheetId="26">'Histórico basadas rescursos nat'!$A$1:$L$45</definedName>
    <definedName name="_xlnm.Print_Area" localSheetId="24">'Histórico expo bienes primarios'!$A$1:$L$45</definedName>
    <definedName name="_xlnm.Print_Area" localSheetId="31">'Histórico expo Ecuador'!$A$1:$L$45</definedName>
    <definedName name="_xlnm.Print_Area" localSheetId="34">'Histórico expo España'!$A$1:$L$45</definedName>
    <definedName name="_xlnm.Print_Area" localSheetId="25">'Histórico expo manufacturas'!$A$1:$L$45</definedName>
    <definedName name="_xlnm.Print_Area" localSheetId="32">'Histórico expo México'!$A$1:$L$45</definedName>
    <definedName name="_xlnm.Print_Area" localSheetId="23">'Histórico expo no tradicional'!$A$1:$L$45</definedName>
    <definedName name="_xlnm.Print_Area" localSheetId="33">'Histórico expo Perú'!$A$1:$L$45</definedName>
    <definedName name="_xlnm.Print_Area" localSheetId="22">'Histórico expo tradicional'!$A$1:$L$45</definedName>
    <definedName name="_xlnm.Print_Area" localSheetId="21">'Histórico exportaciones'!$A$1:$L$45</definedName>
    <definedName name="_xlnm.Print_Area" localSheetId="30">'Histórico exportaciones EEUU'!$A$1:$L$45</definedName>
    <definedName name="_xlnm.Print_Area" localSheetId="29">'Histórico manufacturas alta tek'!$A$1:$L$45</definedName>
    <definedName name="_xlnm.Print_Area" localSheetId="27">'Histórico manufacturas baja tek'!$A$1:$L$45</definedName>
    <definedName name="_xlnm.Print_Area" localSheetId="28">'Histórico manufacturas medi tek'!$A$1:$L$45</definedName>
    <definedName name="_xlnm.Print_Area" localSheetId="38">'Histórico químicos'!$A$1:$L$45</definedName>
    <definedName name="_xlnm.Print_Area" localSheetId="37">'Histórico Ref petróleo'!$A$1:$L$45</definedName>
    <definedName name="_xlnm.Print_Area" localSheetId="0">Índice!$A$1:$T$41</definedName>
    <definedName name="_xlnm.Print_Area" localSheetId="3">'País de destino con Reducción'!$A$1:$K$28</definedName>
    <definedName name="_xlnm.Print_Area" localSheetId="4">'Por país de destino con Aumento'!$A$1:$K$32</definedName>
    <definedName name="_xlnm.Print_Area" localSheetId="2">'Principales paises'!$A$1:$K$46</definedName>
    <definedName name="_xlnm.Print_Area" localSheetId="39">'Productos caucho y plástico'!$A$1:$L$45</definedName>
    <definedName name="_xlnm.Print_Area" localSheetId="17">'Productos hacia Ecuador'!$A$1:$K$46</definedName>
    <definedName name="_xlnm.Print_Area" localSheetId="16">'Productos hacia EEUU'!$A$1:$K$46</definedName>
    <definedName name="_xlnm.Print_Area" localSheetId="20">'Productos hacia España'!$A$1:$K$46</definedName>
    <definedName name="_xlnm.Print_Area" localSheetId="18">'Productos hacia México'!$A$1:$K$46</definedName>
    <definedName name="_xlnm.Print_Area" localSheetId="19">'Productos hacia Perú'!$A$1:$K$45</definedName>
    <definedName name="_xlnm.Print_Area" localSheetId="14">'Resumen actividades economicas'!$A$1:$K$51</definedName>
    <definedName name="_xlnm.Print_Area" localSheetId="6">'Resumen expo pais destino'!$A$1:$K$46</definedName>
    <definedName name="_xlnm.Print_Area" localSheetId="13">'Resumen exportaciones aduana'!$A$1:$K$42</definedName>
    <definedName name="_xlnm.Print_Area" localSheetId="1">'Resumen exportaciones totales'!$A$1:$K$45</definedName>
    <definedName name="_xlnm.Print_Area" localSheetId="15">'Resumen subpartidas'!$A$1:$K$36</definedName>
    <definedName name="BASE" localSheetId="35">#REF!</definedName>
    <definedName name="BASE" localSheetId="36">#REF!</definedName>
    <definedName name="BASE" localSheetId="26">#REF!</definedName>
    <definedName name="BASE" localSheetId="24">#REF!</definedName>
    <definedName name="BASE" localSheetId="31">#REF!</definedName>
    <definedName name="BASE" localSheetId="34">#REF!</definedName>
    <definedName name="BASE" localSheetId="25">#REF!</definedName>
    <definedName name="BASE" localSheetId="32">#REF!</definedName>
    <definedName name="BASE" localSheetId="23">#REF!</definedName>
    <definedName name="BASE" localSheetId="33">#REF!</definedName>
    <definedName name="BASE" localSheetId="22">#REF!</definedName>
    <definedName name="BASE" localSheetId="21">#REF!</definedName>
    <definedName name="BASE" localSheetId="30">#REF!</definedName>
    <definedName name="BASE" localSheetId="29">#REF!</definedName>
    <definedName name="BASE" localSheetId="27">#REF!</definedName>
    <definedName name="BASE" localSheetId="28">#REF!</definedName>
    <definedName name="BASE" localSheetId="38">#REF!</definedName>
    <definedName name="BASE" localSheetId="37">#REF!</definedName>
    <definedName name="BASE" localSheetId="0">#REF!</definedName>
    <definedName name="BASE" localSheetId="39">#REF!</definedName>
    <definedName name="_xlnm.Database" localSheetId="45">[1]BASE!#REF!</definedName>
    <definedName name="_xlnm.Database" localSheetId="43">[1]BASE!#REF!</definedName>
    <definedName name="_xlnm.Database" localSheetId="44">[1]BASE!#REF!</definedName>
    <definedName name="_xlnm.Database" localSheetId="47">[1]BASE!#REF!</definedName>
    <definedName name="_xlnm.Database" localSheetId="46">[1]BASE!#REF!</definedName>
    <definedName name="_xlnm.Database" localSheetId="42">[1]BASE!#REF!</definedName>
    <definedName name="_xlnm.Database" localSheetId="40">[1]BASE!#REF!</definedName>
    <definedName name="_xlnm.Database" localSheetId="41">[1]BASE!#REF!</definedName>
    <definedName name="_xlnm.Database" localSheetId="5">[1]BASE!#REF!</definedName>
    <definedName name="_xlnm.Database" localSheetId="12">[1]BASE!#REF!</definedName>
    <definedName name="_xlnm.Database" localSheetId="10">[1]BASE!#REF!</definedName>
    <definedName name="_xlnm.Database" localSheetId="8">[1]BASE!#REF!</definedName>
    <definedName name="_xlnm.Database" localSheetId="11">[1]BASE!#REF!</definedName>
    <definedName name="_xlnm.Database" localSheetId="7">[1]BASE!#REF!</definedName>
    <definedName name="_xlnm.Database" localSheetId="9">[1]BASE!#REF!</definedName>
    <definedName name="_xlnm.Database" localSheetId="35">[3]BASE!#REF!</definedName>
    <definedName name="_xlnm.Database" localSheetId="36">[3]BASE!#REF!</definedName>
    <definedName name="_xlnm.Database" localSheetId="26">[3]BASE!#REF!</definedName>
    <definedName name="_xlnm.Database" localSheetId="24">[3]BASE!#REF!</definedName>
    <definedName name="_xlnm.Database" localSheetId="31">[3]BASE!#REF!</definedName>
    <definedName name="_xlnm.Database" localSheetId="34">[3]BASE!#REF!</definedName>
    <definedName name="_xlnm.Database" localSheetId="25">[3]BASE!#REF!</definedName>
    <definedName name="_xlnm.Database" localSheetId="32">[3]BASE!#REF!</definedName>
    <definedName name="_xlnm.Database" localSheetId="23">[3]BASE!#REF!</definedName>
    <definedName name="_xlnm.Database" localSheetId="33">[3]BASE!#REF!</definedName>
    <definedName name="_xlnm.Database" localSheetId="22">[3]BASE!#REF!</definedName>
    <definedName name="_xlnm.Database" localSheetId="21">[3]BASE!#REF!</definedName>
    <definedName name="_xlnm.Database" localSheetId="30">[3]BASE!#REF!</definedName>
    <definedName name="_xlnm.Database" localSheetId="29">[3]BASE!#REF!</definedName>
    <definedName name="_xlnm.Database" localSheetId="27">[3]BASE!#REF!</definedName>
    <definedName name="_xlnm.Database" localSheetId="28">[3]BASE!#REF!</definedName>
    <definedName name="_xlnm.Database" localSheetId="38">[3]BASE!#REF!</definedName>
    <definedName name="_xlnm.Database" localSheetId="37">[3]BASE!#REF!</definedName>
    <definedName name="_xlnm.Database" localSheetId="0">[1]BASE!#REF!</definedName>
    <definedName name="_xlnm.Database" localSheetId="3">[1]BASE!#REF!</definedName>
    <definedName name="_xlnm.Database" localSheetId="4">[1]BASE!#REF!</definedName>
    <definedName name="_xlnm.Database" localSheetId="2">[1]BASE!#REF!</definedName>
    <definedName name="_xlnm.Database" localSheetId="39">[3]BASE!#REF!</definedName>
    <definedName name="_xlnm.Database" localSheetId="17">[1]BASE!#REF!</definedName>
    <definedName name="_xlnm.Database" localSheetId="16">[1]BASE!#REF!</definedName>
    <definedName name="_xlnm.Database" localSheetId="20">[1]BASE!#REF!</definedName>
    <definedName name="_xlnm.Database" localSheetId="18">[1]BASE!#REF!</definedName>
    <definedName name="_xlnm.Database" localSheetId="19">[1]BASE!#REF!</definedName>
    <definedName name="_xlnm.Database" localSheetId="14">[1]BASE!#REF!</definedName>
    <definedName name="_xlnm.Database" localSheetId="6">[1]BASE!#REF!</definedName>
    <definedName name="_xlnm.Database" localSheetId="13">[1]BASE!#REF!</definedName>
    <definedName name="_xlnm.Database" localSheetId="1">[1]BASE!#REF!</definedName>
    <definedName name="_xlnm.Database" localSheetId="15">[1]BASE!#REF!</definedName>
    <definedName name="_xlnm.Database">[1]BASE!#REF!</definedName>
    <definedName name="BasePermanentes" localSheetId="35">#REF!</definedName>
    <definedName name="BasePermanentes" localSheetId="36">#REF!</definedName>
    <definedName name="BasePermanentes" localSheetId="26">#REF!</definedName>
    <definedName name="BasePermanentes" localSheetId="24">#REF!</definedName>
    <definedName name="BasePermanentes" localSheetId="31">#REF!</definedName>
    <definedName name="BasePermanentes" localSheetId="34">#REF!</definedName>
    <definedName name="BasePermanentes" localSheetId="25">#REF!</definedName>
    <definedName name="BasePermanentes" localSheetId="32">#REF!</definedName>
    <definedName name="BasePermanentes" localSheetId="23">#REF!</definedName>
    <definedName name="BasePermanentes" localSheetId="33">#REF!</definedName>
    <definedName name="BasePermanentes" localSheetId="22">#REF!</definedName>
    <definedName name="BasePermanentes" localSheetId="21">#REF!</definedName>
    <definedName name="BasePermanentes" localSheetId="30">#REF!</definedName>
    <definedName name="BasePermanentes" localSheetId="29">#REF!</definedName>
    <definedName name="BasePermanentes" localSheetId="27">#REF!</definedName>
    <definedName name="BasePermanentes" localSheetId="28">#REF!</definedName>
    <definedName name="BasePermanentes" localSheetId="38">#REF!</definedName>
    <definedName name="BasePermanentes" localSheetId="37">#REF!</definedName>
    <definedName name="BasePermanentes" localSheetId="0">#REF!</definedName>
    <definedName name="BasePermanentes" localSheetId="39">#REF!</definedName>
    <definedName name="BASETRANSITORIOS" localSheetId="35">#REF!</definedName>
    <definedName name="BASETRANSITORIOS" localSheetId="36">#REF!</definedName>
    <definedName name="BASETRANSITORIOS" localSheetId="26">#REF!</definedName>
    <definedName name="BASETRANSITORIOS" localSheetId="24">#REF!</definedName>
    <definedName name="BASETRANSITORIOS" localSheetId="31">#REF!</definedName>
    <definedName name="BASETRANSITORIOS" localSheetId="34">#REF!</definedName>
    <definedName name="BASETRANSITORIOS" localSheetId="25">#REF!</definedName>
    <definedName name="BASETRANSITORIOS" localSheetId="32">#REF!</definedName>
    <definedName name="BASETRANSITORIOS" localSheetId="23">#REF!</definedName>
    <definedName name="BASETRANSITORIOS" localSheetId="33">#REF!</definedName>
    <definedName name="BASETRANSITORIOS" localSheetId="22">#REF!</definedName>
    <definedName name="BASETRANSITORIOS" localSheetId="21">#REF!</definedName>
    <definedName name="BASETRANSITORIOS" localSheetId="30">#REF!</definedName>
    <definedName name="BASETRANSITORIOS" localSheetId="29">#REF!</definedName>
    <definedName name="BASETRANSITORIOS" localSheetId="27">#REF!</definedName>
    <definedName name="BASETRANSITORIOS" localSheetId="28">#REF!</definedName>
    <definedName name="BASETRANSITORIOS" localSheetId="38">#REF!</definedName>
    <definedName name="BASETRANSITORIOS" localSheetId="37">#REF!</definedName>
    <definedName name="BASETRANSITORIOS" localSheetId="0">#REF!</definedName>
    <definedName name="BASETRANSITORIOS" localSheetId="39">#REF!</definedName>
    <definedName name="BASETRANSITORIOS1" localSheetId="35">#REF!</definedName>
    <definedName name="BASETRANSITORIOS1" localSheetId="36">#REF!</definedName>
    <definedName name="BASETRANSITORIOS1" localSheetId="26">#REF!</definedName>
    <definedName name="BASETRANSITORIOS1" localSheetId="24">#REF!</definedName>
    <definedName name="BASETRANSITORIOS1" localSheetId="31">#REF!</definedName>
    <definedName name="BASETRANSITORIOS1" localSheetId="34">#REF!</definedName>
    <definedName name="BASETRANSITORIOS1" localSheetId="25">#REF!</definedName>
    <definedName name="BASETRANSITORIOS1" localSheetId="32">#REF!</definedName>
    <definedName name="BASETRANSITORIOS1" localSheetId="23">#REF!</definedName>
    <definedName name="BASETRANSITORIOS1" localSheetId="33">#REF!</definedName>
    <definedName name="BASETRANSITORIOS1" localSheetId="22">#REF!</definedName>
    <definedName name="BASETRANSITORIOS1" localSheetId="21">#REF!</definedName>
    <definedName name="BASETRANSITORIOS1" localSheetId="30">#REF!</definedName>
    <definedName name="BASETRANSITORIOS1" localSheetId="29">#REF!</definedName>
    <definedName name="BASETRANSITORIOS1" localSheetId="27">#REF!</definedName>
    <definedName name="BASETRANSITORIOS1" localSheetId="28">#REF!</definedName>
    <definedName name="BASETRANSITORIOS1" localSheetId="38">#REF!</definedName>
    <definedName name="BASETRANSITORIOS1" localSheetId="37">#REF!</definedName>
    <definedName name="BASETRANSITORIOS1" localSheetId="0">#REF!</definedName>
    <definedName name="BASETRANSITORIOS1" localSheetId="39">#REF!</definedName>
    <definedName name="BaseTransitorios2" localSheetId="35">#REF!</definedName>
    <definedName name="BaseTransitorios2" localSheetId="36">#REF!</definedName>
    <definedName name="BaseTransitorios2" localSheetId="26">#REF!</definedName>
    <definedName name="BaseTransitorios2" localSheetId="24">#REF!</definedName>
    <definedName name="BaseTransitorios2" localSheetId="31">#REF!</definedName>
    <definedName name="BaseTransitorios2" localSheetId="34">#REF!</definedName>
    <definedName name="BaseTransitorios2" localSheetId="25">#REF!</definedName>
    <definedName name="BaseTransitorios2" localSheetId="32">#REF!</definedName>
    <definedName name="BaseTransitorios2" localSheetId="23">#REF!</definedName>
    <definedName name="BaseTransitorios2" localSheetId="33">#REF!</definedName>
    <definedName name="BaseTransitorios2" localSheetId="22">#REF!</definedName>
    <definedName name="BaseTransitorios2" localSheetId="21">#REF!</definedName>
    <definedName name="BaseTransitorios2" localSheetId="30">#REF!</definedName>
    <definedName name="BaseTransitorios2" localSheetId="29">#REF!</definedName>
    <definedName name="BaseTransitorios2" localSheetId="27">#REF!</definedName>
    <definedName name="BaseTransitorios2" localSheetId="28">#REF!</definedName>
    <definedName name="BaseTransitorios2" localSheetId="38">#REF!</definedName>
    <definedName name="BaseTransitorios2" localSheetId="37">#REF!</definedName>
    <definedName name="BaseTransitorios2" localSheetId="0">#REF!</definedName>
    <definedName name="BaseTransitorios2" localSheetId="39">#REF!</definedName>
    <definedName name="BaseTransitorios3" localSheetId="35">#REF!</definedName>
    <definedName name="BaseTransitorios3" localSheetId="36">#REF!</definedName>
    <definedName name="BaseTransitorios3" localSheetId="26">#REF!</definedName>
    <definedName name="BaseTransitorios3" localSheetId="24">#REF!</definedName>
    <definedName name="BaseTransitorios3" localSheetId="31">#REF!</definedName>
    <definedName name="BaseTransitorios3" localSheetId="34">#REF!</definedName>
    <definedName name="BaseTransitorios3" localSheetId="25">#REF!</definedName>
    <definedName name="BaseTransitorios3" localSheetId="32">#REF!</definedName>
    <definedName name="BaseTransitorios3" localSheetId="23">#REF!</definedName>
    <definedName name="BaseTransitorios3" localSheetId="33">#REF!</definedName>
    <definedName name="BaseTransitorios3" localSheetId="22">#REF!</definedName>
    <definedName name="BaseTransitorios3" localSheetId="21">#REF!</definedName>
    <definedName name="BaseTransitorios3" localSheetId="30">#REF!</definedName>
    <definedName name="BaseTransitorios3" localSheetId="29">#REF!</definedName>
    <definedName name="BaseTransitorios3" localSheetId="27">#REF!</definedName>
    <definedName name="BaseTransitorios3" localSheetId="28">#REF!</definedName>
    <definedName name="BaseTransitorios3" localSheetId="38">#REF!</definedName>
    <definedName name="BaseTransitorios3" localSheetId="37">#REF!</definedName>
    <definedName name="BaseTransitorios3" localSheetId="0">#REF!</definedName>
    <definedName name="BaseTransitorios3" localSheetId="39">#REF!</definedName>
    <definedName name="CRIT" localSheetId="35">#REF!</definedName>
    <definedName name="CRIT" localSheetId="36">#REF!</definedName>
    <definedName name="CRIT" localSheetId="26">#REF!</definedName>
    <definedName name="CRIT" localSheetId="24">#REF!</definedName>
    <definedName name="CRIT" localSheetId="31">#REF!</definedName>
    <definedName name="CRIT" localSheetId="34">#REF!</definedName>
    <definedName name="CRIT" localSheetId="25">#REF!</definedName>
    <definedName name="CRIT" localSheetId="32">#REF!</definedName>
    <definedName name="CRIT" localSheetId="23">#REF!</definedName>
    <definedName name="CRIT" localSheetId="33">#REF!</definedName>
    <definedName name="CRIT" localSheetId="22">#REF!</definedName>
    <definedName name="CRIT" localSheetId="21">#REF!</definedName>
    <definedName name="CRIT" localSheetId="30">#REF!</definedName>
    <definedName name="CRIT" localSheetId="29">#REF!</definedName>
    <definedName name="CRIT" localSheetId="27">#REF!</definedName>
    <definedName name="CRIT" localSheetId="28">#REF!</definedName>
    <definedName name="CRIT" localSheetId="38">#REF!</definedName>
    <definedName name="CRIT" localSheetId="37">#REF!</definedName>
    <definedName name="CRIT" localSheetId="0">#REF!</definedName>
    <definedName name="CRIT" localSheetId="39">#REF!</definedName>
    <definedName name="CRIT2">#N/A</definedName>
    <definedName name="DIC._88" localSheetId="45">'[2]ipc indice 2'!$H$1:$H$311</definedName>
    <definedName name="DIC._88" localSheetId="43">'[2]ipc indice 2'!$H$1:$H$311</definedName>
    <definedName name="DIC._88" localSheetId="44">'[2]ipc indice 2'!$H$1:$H$311</definedName>
    <definedName name="DIC._88" localSheetId="47">'[2]ipc indice 2'!$H$1:$H$311</definedName>
    <definedName name="DIC._88" localSheetId="46">'[2]ipc indice 2'!$H$1:$H$311</definedName>
    <definedName name="DIC._88" localSheetId="42">'[2]ipc indice 2'!$H$1:$H$311</definedName>
    <definedName name="DIC._88" localSheetId="40">'[2]ipc indice 2'!$H$1:$H$311</definedName>
    <definedName name="DIC._88" localSheetId="41">'[2]ipc indice 2'!$H$1:$H$311</definedName>
    <definedName name="DIC._88" localSheetId="5">'[2]ipc indice 2'!$H$1:$H$311</definedName>
    <definedName name="DIC._88" localSheetId="12">'[2]ipc indice 2'!$H$1:$H$311</definedName>
    <definedName name="DIC._88" localSheetId="10">'[2]ipc indice 2'!$H$1:$H$311</definedName>
    <definedName name="DIC._88" localSheetId="8">'[2]ipc indice 2'!$H$1:$H$311</definedName>
    <definedName name="DIC._88" localSheetId="11">'[2]ipc indice 2'!$H$1:$H$311</definedName>
    <definedName name="DIC._88" localSheetId="7">'[2]ipc indice 2'!$H$1:$H$311</definedName>
    <definedName name="DIC._88" localSheetId="9">'[2]ipc indice 2'!$H$1:$H$311</definedName>
    <definedName name="DIC._88" localSheetId="35">'[2]ipc indice 2'!$H$1:$H$311</definedName>
    <definedName name="DIC._88" localSheetId="36">'[2]ipc indice 2'!$H$1:$H$311</definedName>
    <definedName name="DIC._88" localSheetId="26">'[2]ipc indice 2'!$H$1:$H$311</definedName>
    <definedName name="DIC._88" localSheetId="24">'[2]ipc indice 2'!$H$1:$H$311</definedName>
    <definedName name="DIC._88" localSheetId="31">'[2]ipc indice 2'!$H$1:$H$311</definedName>
    <definedName name="DIC._88" localSheetId="34">'[2]ipc indice 2'!$H$1:$H$311</definedName>
    <definedName name="DIC._88" localSheetId="25">'[2]ipc indice 2'!$H$1:$H$311</definedName>
    <definedName name="DIC._88" localSheetId="32">'[2]ipc indice 2'!$H$1:$H$311</definedName>
    <definedName name="DIC._88" localSheetId="23">'[2]ipc indice 2'!$H$1:$H$311</definedName>
    <definedName name="DIC._88" localSheetId="33">'[2]ipc indice 2'!$H$1:$H$311</definedName>
    <definedName name="DIC._88" localSheetId="22">'[2]ipc indice 2'!$H$1:$H$311</definedName>
    <definedName name="DIC._88" localSheetId="21">'[2]ipc indice 2'!$H$1:$H$311</definedName>
    <definedName name="DIC._88" localSheetId="30">'[2]ipc indice 2'!$H$1:$H$311</definedName>
    <definedName name="DIC._88" localSheetId="29">'[2]ipc indice 2'!$H$1:$H$311</definedName>
    <definedName name="DIC._88" localSheetId="27">'[2]ipc indice 2'!$H$1:$H$311</definedName>
    <definedName name="DIC._88" localSheetId="28">'[2]ipc indice 2'!$H$1:$H$311</definedName>
    <definedName name="DIC._88" localSheetId="38">'[2]ipc indice 2'!$H$1:$H$311</definedName>
    <definedName name="DIC._88" localSheetId="37">'[2]ipc indice 2'!$H$1:$H$311</definedName>
    <definedName name="DIC._88" localSheetId="0">'[2]ipc indice 2'!$H$1:$H$311</definedName>
    <definedName name="DIC._88" localSheetId="3">'[2]ipc indice 2'!$H$1:$H$311</definedName>
    <definedName name="DIC._88" localSheetId="4">'[2]ipc indice 2'!$H$1:$H$311</definedName>
    <definedName name="DIC._88" localSheetId="2">'[2]ipc indice 2'!$H$1:$H$311</definedName>
    <definedName name="DIC._88" localSheetId="39">'[2]ipc indice 2'!$H$1:$H$311</definedName>
    <definedName name="DIC._88" localSheetId="17">'[2]ipc indice 2'!$H$1:$H$311</definedName>
    <definedName name="DIC._88" localSheetId="16">'[2]ipc indice 2'!$H$1:$H$311</definedName>
    <definedName name="DIC._88" localSheetId="20">'[2]ipc indice 2'!$H$1:$H$311</definedName>
    <definedName name="DIC._88" localSheetId="18">'[2]ipc indice 2'!$H$1:$H$311</definedName>
    <definedName name="DIC._88" localSheetId="19">'[2]ipc indice 2'!$H$1:$H$311</definedName>
    <definedName name="DIC._88" localSheetId="14">'[2]ipc indice 2'!$H$1:$H$311</definedName>
    <definedName name="DIC._88" localSheetId="6">'[2]ipc indice 2'!$H$1:$H$311</definedName>
    <definedName name="DIC._88" localSheetId="13">'[2]ipc indice 2'!$H$1:$H$311</definedName>
    <definedName name="DIC._88" localSheetId="1">'[2]ipc indice 2'!$H$1:$H$311</definedName>
    <definedName name="DIC._88" localSheetId="15">'[2]ipc indice 2'!$H$1:$H$311</definedName>
    <definedName name="DIC._89" localSheetId="45">'[2]ipc indice 2'!$T$1:$T$311</definedName>
    <definedName name="DIC._89" localSheetId="43">'[2]ipc indice 2'!$T$1:$T$311</definedName>
    <definedName name="DIC._89" localSheetId="44">'[2]ipc indice 2'!$T$1:$T$311</definedName>
    <definedName name="DIC._89" localSheetId="47">'[2]ipc indice 2'!$T$1:$T$311</definedName>
    <definedName name="DIC._89" localSheetId="46">'[2]ipc indice 2'!$T$1:$T$311</definedName>
    <definedName name="DIC._89" localSheetId="42">'[2]ipc indice 2'!$T$1:$T$311</definedName>
    <definedName name="DIC._89" localSheetId="40">'[2]ipc indice 2'!$T$1:$T$311</definedName>
    <definedName name="DIC._89" localSheetId="41">'[2]ipc indice 2'!$T$1:$T$311</definedName>
    <definedName name="DIC._89" localSheetId="5">'[2]ipc indice 2'!$T$1:$T$311</definedName>
    <definedName name="DIC._89" localSheetId="12">'[2]ipc indice 2'!$T$1:$T$311</definedName>
    <definedName name="DIC._89" localSheetId="10">'[2]ipc indice 2'!$T$1:$T$311</definedName>
    <definedName name="DIC._89" localSheetId="8">'[2]ipc indice 2'!$T$1:$T$311</definedName>
    <definedName name="DIC._89" localSheetId="11">'[2]ipc indice 2'!$T$1:$T$311</definedName>
    <definedName name="DIC._89" localSheetId="7">'[2]ipc indice 2'!$T$1:$T$311</definedName>
    <definedName name="DIC._89" localSheetId="9">'[2]ipc indice 2'!$T$1:$T$311</definedName>
    <definedName name="DIC._89" localSheetId="35">'[2]ipc indice 2'!$T$1:$T$311</definedName>
    <definedName name="DIC._89" localSheetId="36">'[2]ipc indice 2'!$T$1:$T$311</definedName>
    <definedName name="DIC._89" localSheetId="26">'[2]ipc indice 2'!$T$1:$T$311</definedName>
    <definedName name="DIC._89" localSheetId="24">'[2]ipc indice 2'!$T$1:$T$311</definedName>
    <definedName name="DIC._89" localSheetId="31">'[2]ipc indice 2'!$T$1:$T$311</definedName>
    <definedName name="DIC._89" localSheetId="34">'[2]ipc indice 2'!$T$1:$T$311</definedName>
    <definedName name="DIC._89" localSheetId="25">'[2]ipc indice 2'!$T$1:$T$311</definedName>
    <definedName name="DIC._89" localSheetId="32">'[2]ipc indice 2'!$T$1:$T$311</definedName>
    <definedName name="DIC._89" localSheetId="23">'[2]ipc indice 2'!$T$1:$T$311</definedName>
    <definedName name="DIC._89" localSheetId="33">'[2]ipc indice 2'!$T$1:$T$311</definedName>
    <definedName name="DIC._89" localSheetId="22">'[2]ipc indice 2'!$T$1:$T$311</definedName>
    <definedName name="DIC._89" localSheetId="21">'[2]ipc indice 2'!$T$1:$T$311</definedName>
    <definedName name="DIC._89" localSheetId="30">'[2]ipc indice 2'!$T$1:$T$311</definedName>
    <definedName name="DIC._89" localSheetId="29">'[2]ipc indice 2'!$T$1:$T$311</definedName>
    <definedName name="DIC._89" localSheetId="27">'[2]ipc indice 2'!$T$1:$T$311</definedName>
    <definedName name="DIC._89" localSheetId="28">'[2]ipc indice 2'!$T$1:$T$311</definedName>
    <definedName name="DIC._89" localSheetId="38">'[2]ipc indice 2'!$T$1:$T$311</definedName>
    <definedName name="DIC._89" localSheetId="37">'[2]ipc indice 2'!$T$1:$T$311</definedName>
    <definedName name="DIC._89" localSheetId="0">'[2]ipc indice 2'!$T$1:$T$311</definedName>
    <definedName name="DIC._89" localSheetId="3">'[2]ipc indice 2'!$T$1:$T$311</definedName>
    <definedName name="DIC._89" localSheetId="4">'[2]ipc indice 2'!$T$1:$T$311</definedName>
    <definedName name="DIC._89" localSheetId="2">'[2]ipc indice 2'!$T$1:$T$311</definedName>
    <definedName name="DIC._89" localSheetId="39">'[2]ipc indice 2'!$T$1:$T$311</definedName>
    <definedName name="DIC._89" localSheetId="17">'[2]ipc indice 2'!$T$1:$T$311</definedName>
    <definedName name="DIC._89" localSheetId="16">'[2]ipc indice 2'!$T$1:$T$311</definedName>
    <definedName name="DIC._89" localSheetId="20">'[2]ipc indice 2'!$T$1:$T$311</definedName>
    <definedName name="DIC._89" localSheetId="18">'[2]ipc indice 2'!$T$1:$T$311</definedName>
    <definedName name="DIC._89" localSheetId="19">'[2]ipc indice 2'!$T$1:$T$311</definedName>
    <definedName name="DIC._89" localSheetId="14">'[2]ipc indice 2'!$T$1:$T$311</definedName>
    <definedName name="DIC._89" localSheetId="6">'[2]ipc indice 2'!$T$1:$T$311</definedName>
    <definedName name="DIC._89" localSheetId="13">'[2]ipc indice 2'!$T$1:$T$311</definedName>
    <definedName name="DIC._89" localSheetId="1">'[2]ipc indice 2'!$T$1:$T$311</definedName>
    <definedName name="DIC._89" localSheetId="15">'[2]ipc indice 2'!$T$1:$T$311</definedName>
    <definedName name="ENE._89" localSheetId="45">'[2]ipc indice 2'!$I$1:$I$311</definedName>
    <definedName name="ENE._89" localSheetId="43">'[2]ipc indice 2'!$I$1:$I$311</definedName>
    <definedName name="ENE._89" localSheetId="44">'[2]ipc indice 2'!$I$1:$I$311</definedName>
    <definedName name="ENE._89" localSheetId="47">'[2]ipc indice 2'!$I$1:$I$311</definedName>
    <definedName name="ENE._89" localSheetId="46">'[2]ipc indice 2'!$I$1:$I$311</definedName>
    <definedName name="ENE._89" localSheetId="42">'[2]ipc indice 2'!$I$1:$I$311</definedName>
    <definedName name="ENE._89" localSheetId="40">'[2]ipc indice 2'!$I$1:$I$311</definedName>
    <definedName name="ENE._89" localSheetId="41">'[2]ipc indice 2'!$I$1:$I$311</definedName>
    <definedName name="ENE._89" localSheetId="5">'[2]ipc indice 2'!$I$1:$I$311</definedName>
    <definedName name="ENE._89" localSheetId="12">'[2]ipc indice 2'!$I$1:$I$311</definedName>
    <definedName name="ENE._89" localSheetId="10">'[2]ipc indice 2'!$I$1:$I$311</definedName>
    <definedName name="ENE._89" localSheetId="8">'[2]ipc indice 2'!$I$1:$I$311</definedName>
    <definedName name="ENE._89" localSheetId="11">'[2]ipc indice 2'!$I$1:$I$311</definedName>
    <definedName name="ENE._89" localSheetId="7">'[2]ipc indice 2'!$I$1:$I$311</definedName>
    <definedName name="ENE._89" localSheetId="9">'[2]ipc indice 2'!$I$1:$I$311</definedName>
    <definedName name="ENE._89" localSheetId="35">'[2]ipc indice 2'!$I$1:$I$311</definedName>
    <definedName name="ENE._89" localSheetId="36">'[2]ipc indice 2'!$I$1:$I$311</definedName>
    <definedName name="ENE._89" localSheetId="26">'[2]ipc indice 2'!$I$1:$I$311</definedName>
    <definedName name="ENE._89" localSheetId="24">'[2]ipc indice 2'!$I$1:$I$311</definedName>
    <definedName name="ENE._89" localSheetId="31">'[2]ipc indice 2'!$I$1:$I$311</definedName>
    <definedName name="ENE._89" localSheetId="34">'[2]ipc indice 2'!$I$1:$I$311</definedName>
    <definedName name="ENE._89" localSheetId="25">'[2]ipc indice 2'!$I$1:$I$311</definedName>
    <definedName name="ENE._89" localSheetId="32">'[2]ipc indice 2'!$I$1:$I$311</definedName>
    <definedName name="ENE._89" localSheetId="23">'[2]ipc indice 2'!$I$1:$I$311</definedName>
    <definedName name="ENE._89" localSheetId="33">'[2]ipc indice 2'!$I$1:$I$311</definedName>
    <definedName name="ENE._89" localSheetId="22">'[2]ipc indice 2'!$I$1:$I$311</definedName>
    <definedName name="ENE._89" localSheetId="21">'[2]ipc indice 2'!$I$1:$I$311</definedName>
    <definedName name="ENE._89" localSheetId="30">'[2]ipc indice 2'!$I$1:$I$311</definedName>
    <definedName name="ENE._89" localSheetId="29">'[2]ipc indice 2'!$I$1:$I$311</definedName>
    <definedName name="ENE._89" localSheetId="27">'[2]ipc indice 2'!$I$1:$I$311</definedName>
    <definedName name="ENE._89" localSheetId="28">'[2]ipc indice 2'!$I$1:$I$311</definedName>
    <definedName name="ENE._89" localSheetId="38">'[2]ipc indice 2'!$I$1:$I$311</definedName>
    <definedName name="ENE._89" localSheetId="37">'[2]ipc indice 2'!$I$1:$I$311</definedName>
    <definedName name="ENE._89" localSheetId="0">'[2]ipc indice 2'!$I$1:$I$311</definedName>
    <definedName name="ENE._89" localSheetId="3">'[2]ipc indice 2'!$I$1:$I$311</definedName>
    <definedName name="ENE._89" localSheetId="4">'[2]ipc indice 2'!$I$1:$I$311</definedName>
    <definedName name="ENE._89" localSheetId="2">'[2]ipc indice 2'!$I$1:$I$311</definedName>
    <definedName name="ENE._89" localSheetId="39">'[2]ipc indice 2'!$I$1:$I$311</definedName>
    <definedName name="ENE._89" localSheetId="17">'[2]ipc indice 2'!$I$1:$I$311</definedName>
    <definedName name="ENE._89" localSheetId="16">'[2]ipc indice 2'!$I$1:$I$311</definedName>
    <definedName name="ENE._89" localSheetId="20">'[2]ipc indice 2'!$I$1:$I$311</definedName>
    <definedName name="ENE._89" localSheetId="18">'[2]ipc indice 2'!$I$1:$I$311</definedName>
    <definedName name="ENE._89" localSheetId="19">'[2]ipc indice 2'!$I$1:$I$311</definedName>
    <definedName name="ENE._89" localSheetId="14">'[2]ipc indice 2'!$I$1:$I$311</definedName>
    <definedName name="ENE._89" localSheetId="6">'[2]ipc indice 2'!$I$1:$I$311</definedName>
    <definedName name="ENE._89" localSheetId="13">'[2]ipc indice 2'!$I$1:$I$311</definedName>
    <definedName name="ENE._89" localSheetId="1">'[2]ipc indice 2'!$I$1:$I$311</definedName>
    <definedName name="ENE._89" localSheetId="15">'[2]ipc indice 2'!$I$1:$I$311</definedName>
    <definedName name="ENE._90" localSheetId="45">'[2]ipc indice 2'!$U$1:$U$311</definedName>
    <definedName name="ENE._90" localSheetId="43">'[2]ipc indice 2'!$U$1:$U$311</definedName>
    <definedName name="ENE._90" localSheetId="44">'[2]ipc indice 2'!$U$1:$U$311</definedName>
    <definedName name="ENE._90" localSheetId="47">'[2]ipc indice 2'!$U$1:$U$311</definedName>
    <definedName name="ENE._90" localSheetId="46">'[2]ipc indice 2'!$U$1:$U$311</definedName>
    <definedName name="ENE._90" localSheetId="42">'[2]ipc indice 2'!$U$1:$U$311</definedName>
    <definedName name="ENE._90" localSheetId="40">'[2]ipc indice 2'!$U$1:$U$311</definedName>
    <definedName name="ENE._90" localSheetId="41">'[2]ipc indice 2'!$U$1:$U$311</definedName>
    <definedName name="ENE._90" localSheetId="5">'[2]ipc indice 2'!$U$1:$U$311</definedName>
    <definedName name="ENE._90" localSheetId="12">'[2]ipc indice 2'!$U$1:$U$311</definedName>
    <definedName name="ENE._90" localSheetId="10">'[2]ipc indice 2'!$U$1:$U$311</definedName>
    <definedName name="ENE._90" localSheetId="8">'[2]ipc indice 2'!$U$1:$U$311</definedName>
    <definedName name="ENE._90" localSheetId="11">'[2]ipc indice 2'!$U$1:$U$311</definedName>
    <definedName name="ENE._90" localSheetId="7">'[2]ipc indice 2'!$U$1:$U$311</definedName>
    <definedName name="ENE._90" localSheetId="9">'[2]ipc indice 2'!$U$1:$U$311</definedName>
    <definedName name="ENE._90" localSheetId="35">'[2]ipc indice 2'!$U$1:$U$311</definedName>
    <definedName name="ENE._90" localSheetId="36">'[2]ipc indice 2'!$U$1:$U$311</definedName>
    <definedName name="ENE._90" localSheetId="26">'[2]ipc indice 2'!$U$1:$U$311</definedName>
    <definedName name="ENE._90" localSheetId="24">'[2]ipc indice 2'!$U$1:$U$311</definedName>
    <definedName name="ENE._90" localSheetId="31">'[2]ipc indice 2'!$U$1:$U$311</definedName>
    <definedName name="ENE._90" localSheetId="34">'[2]ipc indice 2'!$U$1:$U$311</definedName>
    <definedName name="ENE._90" localSheetId="25">'[2]ipc indice 2'!$U$1:$U$311</definedName>
    <definedName name="ENE._90" localSheetId="32">'[2]ipc indice 2'!$U$1:$U$311</definedName>
    <definedName name="ENE._90" localSheetId="23">'[2]ipc indice 2'!$U$1:$U$311</definedName>
    <definedName name="ENE._90" localSheetId="33">'[2]ipc indice 2'!$U$1:$U$311</definedName>
    <definedName name="ENE._90" localSheetId="22">'[2]ipc indice 2'!$U$1:$U$311</definedName>
    <definedName name="ENE._90" localSheetId="21">'[2]ipc indice 2'!$U$1:$U$311</definedName>
    <definedName name="ENE._90" localSheetId="30">'[2]ipc indice 2'!$U$1:$U$311</definedName>
    <definedName name="ENE._90" localSheetId="29">'[2]ipc indice 2'!$U$1:$U$311</definedName>
    <definedName name="ENE._90" localSheetId="27">'[2]ipc indice 2'!$U$1:$U$311</definedName>
    <definedName name="ENE._90" localSheetId="28">'[2]ipc indice 2'!$U$1:$U$311</definedName>
    <definedName name="ENE._90" localSheetId="38">'[2]ipc indice 2'!$U$1:$U$311</definedName>
    <definedName name="ENE._90" localSheetId="37">'[2]ipc indice 2'!$U$1:$U$311</definedName>
    <definedName name="ENE._90" localSheetId="0">'[2]ipc indice 2'!$U$1:$U$311</definedName>
    <definedName name="ENE._90" localSheetId="3">'[2]ipc indice 2'!$U$1:$U$311</definedName>
    <definedName name="ENE._90" localSheetId="4">'[2]ipc indice 2'!$U$1:$U$311</definedName>
    <definedName name="ENE._90" localSheetId="2">'[2]ipc indice 2'!$U$1:$U$311</definedName>
    <definedName name="ENE._90" localSheetId="39">'[2]ipc indice 2'!$U$1:$U$311</definedName>
    <definedName name="ENE._90" localSheetId="17">'[2]ipc indice 2'!$U$1:$U$311</definedName>
    <definedName name="ENE._90" localSheetId="16">'[2]ipc indice 2'!$U$1:$U$311</definedName>
    <definedName name="ENE._90" localSheetId="20">'[2]ipc indice 2'!$U$1:$U$311</definedName>
    <definedName name="ENE._90" localSheetId="18">'[2]ipc indice 2'!$U$1:$U$311</definedName>
    <definedName name="ENE._90" localSheetId="19">'[2]ipc indice 2'!$U$1:$U$311</definedName>
    <definedName name="ENE._90" localSheetId="14">'[2]ipc indice 2'!$U$1:$U$311</definedName>
    <definedName name="ENE._90" localSheetId="6">'[2]ipc indice 2'!$U$1:$U$311</definedName>
    <definedName name="ENE._90" localSheetId="13">'[2]ipc indice 2'!$U$1:$U$311</definedName>
    <definedName name="ENE._90" localSheetId="1">'[2]ipc indice 2'!$U$1:$U$311</definedName>
    <definedName name="ENE._90" localSheetId="15">'[2]ipc indice 2'!$U$1:$U$311</definedName>
    <definedName name="FEB._89" localSheetId="45">'[2]ipc indice 2'!$J$1:$J$311</definedName>
    <definedName name="FEB._89" localSheetId="43">'[2]ipc indice 2'!$J$1:$J$311</definedName>
    <definedName name="FEB._89" localSheetId="44">'[2]ipc indice 2'!$J$1:$J$311</definedName>
    <definedName name="FEB._89" localSheetId="47">'[2]ipc indice 2'!$J$1:$J$311</definedName>
    <definedName name="FEB._89" localSheetId="46">'[2]ipc indice 2'!$J$1:$J$311</definedName>
    <definedName name="FEB._89" localSheetId="42">'[2]ipc indice 2'!$J$1:$J$311</definedName>
    <definedName name="FEB._89" localSheetId="40">'[2]ipc indice 2'!$J$1:$J$311</definedName>
    <definedName name="FEB._89" localSheetId="41">'[2]ipc indice 2'!$J$1:$J$311</definedName>
    <definedName name="FEB._89" localSheetId="5">'[2]ipc indice 2'!$J$1:$J$311</definedName>
    <definedName name="FEB._89" localSheetId="12">'[2]ipc indice 2'!$J$1:$J$311</definedName>
    <definedName name="FEB._89" localSheetId="10">'[2]ipc indice 2'!$J$1:$J$311</definedName>
    <definedName name="FEB._89" localSheetId="8">'[2]ipc indice 2'!$J$1:$J$311</definedName>
    <definedName name="FEB._89" localSheetId="11">'[2]ipc indice 2'!$J$1:$J$311</definedName>
    <definedName name="FEB._89" localSheetId="7">'[2]ipc indice 2'!$J$1:$J$311</definedName>
    <definedName name="FEB._89" localSheetId="9">'[2]ipc indice 2'!$J$1:$J$311</definedName>
    <definedName name="FEB._89" localSheetId="35">'[2]ipc indice 2'!$J$1:$J$311</definedName>
    <definedName name="FEB._89" localSheetId="36">'[2]ipc indice 2'!$J$1:$J$311</definedName>
    <definedName name="FEB._89" localSheetId="26">'[2]ipc indice 2'!$J$1:$J$311</definedName>
    <definedName name="FEB._89" localSheetId="24">'[2]ipc indice 2'!$J$1:$J$311</definedName>
    <definedName name="FEB._89" localSheetId="31">'[2]ipc indice 2'!$J$1:$J$311</definedName>
    <definedName name="FEB._89" localSheetId="34">'[2]ipc indice 2'!$J$1:$J$311</definedName>
    <definedName name="FEB._89" localSheetId="25">'[2]ipc indice 2'!$J$1:$J$311</definedName>
    <definedName name="FEB._89" localSheetId="32">'[2]ipc indice 2'!$J$1:$J$311</definedName>
    <definedName name="FEB._89" localSheetId="23">'[2]ipc indice 2'!$J$1:$J$311</definedName>
    <definedName name="FEB._89" localSheetId="33">'[2]ipc indice 2'!$J$1:$J$311</definedName>
    <definedName name="FEB._89" localSheetId="22">'[2]ipc indice 2'!$J$1:$J$311</definedName>
    <definedName name="FEB._89" localSheetId="21">'[2]ipc indice 2'!$J$1:$J$311</definedName>
    <definedName name="FEB._89" localSheetId="30">'[2]ipc indice 2'!$J$1:$J$311</definedName>
    <definedName name="FEB._89" localSheetId="29">'[2]ipc indice 2'!$J$1:$J$311</definedName>
    <definedName name="FEB._89" localSheetId="27">'[2]ipc indice 2'!$J$1:$J$311</definedName>
    <definedName name="FEB._89" localSheetId="28">'[2]ipc indice 2'!$J$1:$J$311</definedName>
    <definedName name="FEB._89" localSheetId="38">'[2]ipc indice 2'!$J$1:$J$311</definedName>
    <definedName name="FEB._89" localSheetId="37">'[2]ipc indice 2'!$J$1:$J$311</definedName>
    <definedName name="FEB._89" localSheetId="0">'[2]ipc indice 2'!$J$1:$J$311</definedName>
    <definedName name="FEB._89" localSheetId="3">'[2]ipc indice 2'!$J$1:$J$311</definedName>
    <definedName name="FEB._89" localSheetId="4">'[2]ipc indice 2'!$J$1:$J$311</definedName>
    <definedName name="FEB._89" localSheetId="2">'[2]ipc indice 2'!$J$1:$J$311</definedName>
    <definedName name="FEB._89" localSheetId="39">'[2]ipc indice 2'!$J$1:$J$311</definedName>
    <definedName name="FEB._89" localSheetId="17">'[2]ipc indice 2'!$J$1:$J$311</definedName>
    <definedName name="FEB._89" localSheetId="16">'[2]ipc indice 2'!$J$1:$J$311</definedName>
    <definedName name="FEB._89" localSheetId="20">'[2]ipc indice 2'!$J$1:$J$311</definedName>
    <definedName name="FEB._89" localSheetId="18">'[2]ipc indice 2'!$J$1:$J$311</definedName>
    <definedName name="FEB._89" localSheetId="19">'[2]ipc indice 2'!$J$1:$J$311</definedName>
    <definedName name="FEB._89" localSheetId="14">'[2]ipc indice 2'!$J$1:$J$311</definedName>
    <definedName name="FEB._89" localSheetId="6">'[2]ipc indice 2'!$J$1:$J$311</definedName>
    <definedName name="FEB._89" localSheetId="13">'[2]ipc indice 2'!$J$1:$J$311</definedName>
    <definedName name="FEB._89" localSheetId="1">'[2]ipc indice 2'!$J$1:$J$311</definedName>
    <definedName name="FEB._89" localSheetId="15">'[2]ipc indice 2'!$J$1:$J$311</definedName>
    <definedName name="FENALCE">#N/A</definedName>
    <definedName name="HTML_CodePage" hidden="1">9</definedName>
    <definedName name="HTML_Control" localSheetId="45" hidden="1">{"'Hoja1'!$A$2:$E$19"}</definedName>
    <definedName name="HTML_Control" localSheetId="43" hidden="1">{"'Hoja1'!$A$2:$E$19"}</definedName>
    <definedName name="HTML_Control" localSheetId="44" hidden="1">{"'Hoja1'!$A$2:$E$19"}</definedName>
    <definedName name="HTML_Control" localSheetId="47" hidden="1">{"'Hoja1'!$A$2:$E$19"}</definedName>
    <definedName name="HTML_Control" localSheetId="46" hidden="1">{"'Hoja1'!$A$2:$E$19"}</definedName>
    <definedName name="HTML_Control" localSheetId="42" hidden="1">{"'Hoja1'!$A$2:$E$19"}</definedName>
    <definedName name="HTML_Control" localSheetId="40" hidden="1">{"'Hoja1'!$A$2:$E$19"}</definedName>
    <definedName name="HTML_Control" localSheetId="41" hidden="1">{"'Hoja1'!$A$2:$E$19"}</definedName>
    <definedName name="HTML_Control" localSheetId="5" hidden="1">{"'Hoja1'!$A$2:$E$19"}</definedName>
    <definedName name="HTML_Control" localSheetId="12" hidden="1">{"'Hoja1'!$A$2:$E$19"}</definedName>
    <definedName name="HTML_Control" localSheetId="10" hidden="1">{"'Hoja1'!$A$2:$E$19"}</definedName>
    <definedName name="HTML_Control" localSheetId="8" hidden="1">{"'Hoja1'!$A$2:$E$19"}</definedName>
    <definedName name="HTML_Control" localSheetId="11" hidden="1">{"'Hoja1'!$A$2:$E$19"}</definedName>
    <definedName name="HTML_Control" localSheetId="7" hidden="1">{"'Hoja1'!$A$2:$E$19"}</definedName>
    <definedName name="HTML_Control" localSheetId="9" hidden="1">{"'Hoja1'!$A$2:$E$19"}</definedName>
    <definedName name="HTML_Control" localSheetId="35" hidden="1">{"'Hoja1'!$A$2:$E$19"}</definedName>
    <definedName name="HTML_Control" localSheetId="36" hidden="1">{"'Hoja1'!$A$2:$E$19"}</definedName>
    <definedName name="HTML_Control" localSheetId="26" hidden="1">{"'Hoja1'!$A$2:$E$19"}</definedName>
    <definedName name="HTML_Control" localSheetId="24" hidden="1">{"'Hoja1'!$A$2:$E$19"}</definedName>
    <definedName name="HTML_Control" localSheetId="31" hidden="1">{"'Hoja1'!$A$2:$E$19"}</definedName>
    <definedName name="HTML_Control" localSheetId="34" hidden="1">{"'Hoja1'!$A$2:$E$19"}</definedName>
    <definedName name="HTML_Control" localSheetId="25" hidden="1">{"'Hoja1'!$A$2:$E$19"}</definedName>
    <definedName name="HTML_Control" localSheetId="32" hidden="1">{"'Hoja1'!$A$2:$E$19"}</definedName>
    <definedName name="HTML_Control" localSheetId="23" hidden="1">{"'Hoja1'!$A$2:$E$19"}</definedName>
    <definedName name="HTML_Control" localSheetId="33" hidden="1">{"'Hoja1'!$A$2:$E$19"}</definedName>
    <definedName name="HTML_Control" localSheetId="22" hidden="1">{"'Hoja1'!$A$2:$E$19"}</definedName>
    <definedName name="HTML_Control" localSheetId="21" hidden="1">{"'Hoja1'!$A$2:$E$19"}</definedName>
    <definedName name="HTML_Control" localSheetId="30" hidden="1">{"'Hoja1'!$A$2:$E$19"}</definedName>
    <definedName name="HTML_Control" localSheetId="29" hidden="1">{"'Hoja1'!$A$2:$E$19"}</definedName>
    <definedName name="HTML_Control" localSheetId="27" hidden="1">{"'Hoja1'!$A$2:$E$19"}</definedName>
    <definedName name="HTML_Control" localSheetId="28" hidden="1">{"'Hoja1'!$A$2:$E$19"}</definedName>
    <definedName name="HTML_Control" localSheetId="38" hidden="1">{"'Hoja1'!$A$2:$E$19"}</definedName>
    <definedName name="HTML_Control" localSheetId="37" hidden="1">{"'Hoja1'!$A$2:$E$19"}</definedName>
    <definedName name="HTML_Control" localSheetId="0" hidden="1">{"'Hoja1'!$A$2:$E$19"}</definedName>
    <definedName name="HTML_Control" localSheetId="3" hidden="1">{"'Hoja1'!$A$2:$E$19"}</definedName>
    <definedName name="HTML_Control" localSheetId="4" hidden="1">{"'Hoja1'!$A$2:$E$19"}</definedName>
    <definedName name="HTML_Control" localSheetId="2" hidden="1">{"'Hoja1'!$A$2:$E$19"}</definedName>
    <definedName name="HTML_Control" localSheetId="39" hidden="1">{"'Hoja1'!$A$2:$E$19"}</definedName>
    <definedName name="HTML_Control" localSheetId="17" hidden="1">{"'Hoja1'!$A$2:$E$19"}</definedName>
    <definedName name="HTML_Control" localSheetId="16" hidden="1">{"'Hoja1'!$A$2:$E$19"}</definedName>
    <definedName name="HTML_Control" localSheetId="20" hidden="1">{"'Hoja1'!$A$2:$E$19"}</definedName>
    <definedName name="HTML_Control" localSheetId="18" hidden="1">{"'Hoja1'!$A$2:$E$19"}</definedName>
    <definedName name="HTML_Control" localSheetId="19" hidden="1">{"'Hoja1'!$A$2:$E$19"}</definedName>
    <definedName name="HTML_Control" localSheetId="14" hidden="1">{"'Hoja1'!$A$2:$E$19"}</definedName>
    <definedName name="HTML_Control" localSheetId="6" hidden="1">{"'Hoja1'!$A$2:$E$19"}</definedName>
    <definedName name="HTML_Control" localSheetId="13" hidden="1">{"'Hoja1'!$A$2:$E$19"}</definedName>
    <definedName name="HTML_Control" localSheetId="1" hidden="1">{"'Hoja1'!$A$2:$E$19"}</definedName>
    <definedName name="HTML_Control" localSheetId="15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45">'[2]ipc indice 2'!$O$1:$O$311</definedName>
    <definedName name="JUL._89" localSheetId="43">'[2]ipc indice 2'!$O$1:$O$311</definedName>
    <definedName name="JUL._89" localSheetId="44">'[2]ipc indice 2'!$O$1:$O$311</definedName>
    <definedName name="JUL._89" localSheetId="47">'[2]ipc indice 2'!$O$1:$O$311</definedName>
    <definedName name="JUL._89" localSheetId="46">'[2]ipc indice 2'!$O$1:$O$311</definedName>
    <definedName name="JUL._89" localSheetId="42">'[2]ipc indice 2'!$O$1:$O$311</definedName>
    <definedName name="JUL._89" localSheetId="40">'[2]ipc indice 2'!$O$1:$O$311</definedName>
    <definedName name="JUL._89" localSheetId="41">'[2]ipc indice 2'!$O$1:$O$311</definedName>
    <definedName name="JUL._89" localSheetId="5">'[2]ipc indice 2'!$O$1:$O$311</definedName>
    <definedName name="JUL._89" localSheetId="12">'[2]ipc indice 2'!$O$1:$O$311</definedName>
    <definedName name="JUL._89" localSheetId="10">'[2]ipc indice 2'!$O$1:$O$311</definedName>
    <definedName name="JUL._89" localSheetId="8">'[2]ipc indice 2'!$O$1:$O$311</definedName>
    <definedName name="JUL._89" localSheetId="11">'[2]ipc indice 2'!$O$1:$O$311</definedName>
    <definedName name="JUL._89" localSheetId="7">'[2]ipc indice 2'!$O$1:$O$311</definedName>
    <definedName name="JUL._89" localSheetId="9">'[2]ipc indice 2'!$O$1:$O$311</definedName>
    <definedName name="JUL._89" localSheetId="35">'[2]ipc indice 2'!$O$1:$O$311</definedName>
    <definedName name="JUL._89" localSheetId="36">'[2]ipc indice 2'!$O$1:$O$311</definedName>
    <definedName name="JUL._89" localSheetId="26">'[2]ipc indice 2'!$O$1:$O$311</definedName>
    <definedName name="JUL._89" localSheetId="24">'[2]ipc indice 2'!$O$1:$O$311</definedName>
    <definedName name="JUL._89" localSheetId="31">'[2]ipc indice 2'!$O$1:$O$311</definedName>
    <definedName name="JUL._89" localSheetId="34">'[2]ipc indice 2'!$O$1:$O$311</definedName>
    <definedName name="JUL._89" localSheetId="25">'[2]ipc indice 2'!$O$1:$O$311</definedName>
    <definedName name="JUL._89" localSheetId="32">'[2]ipc indice 2'!$O$1:$O$311</definedName>
    <definedName name="JUL._89" localSheetId="23">'[2]ipc indice 2'!$O$1:$O$311</definedName>
    <definedName name="JUL._89" localSheetId="33">'[2]ipc indice 2'!$O$1:$O$311</definedName>
    <definedName name="JUL._89" localSheetId="22">'[2]ipc indice 2'!$O$1:$O$311</definedName>
    <definedName name="JUL._89" localSheetId="21">'[2]ipc indice 2'!$O$1:$O$311</definedName>
    <definedName name="JUL._89" localSheetId="30">'[2]ipc indice 2'!$O$1:$O$311</definedName>
    <definedName name="JUL._89" localSheetId="29">'[2]ipc indice 2'!$O$1:$O$311</definedName>
    <definedName name="JUL._89" localSheetId="27">'[2]ipc indice 2'!$O$1:$O$311</definedName>
    <definedName name="JUL._89" localSheetId="28">'[2]ipc indice 2'!$O$1:$O$311</definedName>
    <definedName name="JUL._89" localSheetId="38">'[2]ipc indice 2'!$O$1:$O$311</definedName>
    <definedName name="JUL._89" localSheetId="37">'[2]ipc indice 2'!$O$1:$O$311</definedName>
    <definedName name="JUL._89" localSheetId="0">'[2]ipc indice 2'!$O$1:$O$311</definedName>
    <definedName name="JUL._89" localSheetId="3">'[2]ipc indice 2'!$O$1:$O$311</definedName>
    <definedName name="JUL._89" localSheetId="4">'[2]ipc indice 2'!$O$1:$O$311</definedName>
    <definedName name="JUL._89" localSheetId="2">'[2]ipc indice 2'!$O$1:$O$311</definedName>
    <definedName name="JUL._89" localSheetId="39">'[2]ipc indice 2'!$O$1:$O$311</definedName>
    <definedName name="JUL._89" localSheetId="17">'[2]ipc indice 2'!$O$1:$O$311</definedName>
    <definedName name="JUL._89" localSheetId="16">'[2]ipc indice 2'!$O$1:$O$311</definedName>
    <definedName name="JUL._89" localSheetId="20">'[2]ipc indice 2'!$O$1:$O$311</definedName>
    <definedName name="JUL._89" localSheetId="18">'[2]ipc indice 2'!$O$1:$O$311</definedName>
    <definedName name="JUL._89" localSheetId="19">'[2]ipc indice 2'!$O$1:$O$311</definedName>
    <definedName name="JUL._89" localSheetId="14">'[2]ipc indice 2'!$O$1:$O$311</definedName>
    <definedName name="JUL._89" localSheetId="6">'[2]ipc indice 2'!$O$1:$O$311</definedName>
    <definedName name="JUL._89" localSheetId="13">'[2]ipc indice 2'!$O$1:$O$311</definedName>
    <definedName name="JUL._89" localSheetId="1">'[2]ipc indice 2'!$O$1:$O$311</definedName>
    <definedName name="JUL._89" localSheetId="15">'[2]ipc indice 2'!$O$1:$O$311</definedName>
    <definedName name="JUN._89" localSheetId="45">'[2]ipc indice 2'!$N$1:$N$311</definedName>
    <definedName name="JUN._89" localSheetId="43">'[2]ipc indice 2'!$N$1:$N$311</definedName>
    <definedName name="JUN._89" localSheetId="44">'[2]ipc indice 2'!$N$1:$N$311</definedName>
    <definedName name="JUN._89" localSheetId="47">'[2]ipc indice 2'!$N$1:$N$311</definedName>
    <definedName name="JUN._89" localSheetId="46">'[2]ipc indice 2'!$N$1:$N$311</definedName>
    <definedName name="JUN._89" localSheetId="42">'[2]ipc indice 2'!$N$1:$N$311</definedName>
    <definedName name="JUN._89" localSheetId="40">'[2]ipc indice 2'!$N$1:$N$311</definedName>
    <definedName name="JUN._89" localSheetId="41">'[2]ipc indice 2'!$N$1:$N$311</definedName>
    <definedName name="JUN._89" localSheetId="5">'[2]ipc indice 2'!$N$1:$N$311</definedName>
    <definedName name="JUN._89" localSheetId="12">'[2]ipc indice 2'!$N$1:$N$311</definedName>
    <definedName name="JUN._89" localSheetId="10">'[2]ipc indice 2'!$N$1:$N$311</definedName>
    <definedName name="JUN._89" localSheetId="8">'[2]ipc indice 2'!$N$1:$N$311</definedName>
    <definedName name="JUN._89" localSheetId="11">'[2]ipc indice 2'!$N$1:$N$311</definedName>
    <definedName name="JUN._89" localSheetId="7">'[2]ipc indice 2'!$N$1:$N$311</definedName>
    <definedName name="JUN._89" localSheetId="9">'[2]ipc indice 2'!$N$1:$N$311</definedName>
    <definedName name="JUN._89" localSheetId="35">'[2]ipc indice 2'!$N$1:$N$311</definedName>
    <definedName name="JUN._89" localSheetId="36">'[2]ipc indice 2'!$N$1:$N$311</definedName>
    <definedName name="JUN._89" localSheetId="26">'[2]ipc indice 2'!$N$1:$N$311</definedName>
    <definedName name="JUN._89" localSheetId="24">'[2]ipc indice 2'!$N$1:$N$311</definedName>
    <definedName name="JUN._89" localSheetId="31">'[2]ipc indice 2'!$N$1:$N$311</definedName>
    <definedName name="JUN._89" localSheetId="34">'[2]ipc indice 2'!$N$1:$N$311</definedName>
    <definedName name="JUN._89" localSheetId="25">'[2]ipc indice 2'!$N$1:$N$311</definedName>
    <definedName name="JUN._89" localSheetId="32">'[2]ipc indice 2'!$N$1:$N$311</definedName>
    <definedName name="JUN._89" localSheetId="23">'[2]ipc indice 2'!$N$1:$N$311</definedName>
    <definedName name="JUN._89" localSheetId="33">'[2]ipc indice 2'!$N$1:$N$311</definedName>
    <definedName name="JUN._89" localSheetId="22">'[2]ipc indice 2'!$N$1:$N$311</definedName>
    <definedName name="JUN._89" localSheetId="21">'[2]ipc indice 2'!$N$1:$N$311</definedName>
    <definedName name="JUN._89" localSheetId="30">'[2]ipc indice 2'!$N$1:$N$311</definedName>
    <definedName name="JUN._89" localSheetId="29">'[2]ipc indice 2'!$N$1:$N$311</definedName>
    <definedName name="JUN._89" localSheetId="27">'[2]ipc indice 2'!$N$1:$N$311</definedName>
    <definedName name="JUN._89" localSheetId="28">'[2]ipc indice 2'!$N$1:$N$311</definedName>
    <definedName name="JUN._89" localSheetId="38">'[2]ipc indice 2'!$N$1:$N$311</definedName>
    <definedName name="JUN._89" localSheetId="37">'[2]ipc indice 2'!$N$1:$N$311</definedName>
    <definedName name="JUN._89" localSheetId="0">'[2]ipc indice 2'!$N$1:$N$311</definedName>
    <definedName name="JUN._89" localSheetId="3">'[2]ipc indice 2'!$N$1:$N$311</definedName>
    <definedName name="JUN._89" localSheetId="4">'[2]ipc indice 2'!$N$1:$N$311</definedName>
    <definedName name="JUN._89" localSheetId="2">'[2]ipc indice 2'!$N$1:$N$311</definedName>
    <definedName name="JUN._89" localSheetId="39">'[2]ipc indice 2'!$N$1:$N$311</definedName>
    <definedName name="JUN._89" localSheetId="17">'[2]ipc indice 2'!$N$1:$N$311</definedName>
    <definedName name="JUN._89" localSheetId="16">'[2]ipc indice 2'!$N$1:$N$311</definedName>
    <definedName name="JUN._89" localSheetId="20">'[2]ipc indice 2'!$N$1:$N$311</definedName>
    <definedName name="JUN._89" localSheetId="18">'[2]ipc indice 2'!$N$1:$N$311</definedName>
    <definedName name="JUN._89" localSheetId="19">'[2]ipc indice 2'!$N$1:$N$311</definedName>
    <definedName name="JUN._89" localSheetId="14">'[2]ipc indice 2'!$N$1:$N$311</definedName>
    <definedName name="JUN._89" localSheetId="6">'[2]ipc indice 2'!$N$1:$N$311</definedName>
    <definedName name="JUN._89" localSheetId="13">'[2]ipc indice 2'!$N$1:$N$311</definedName>
    <definedName name="JUN._89" localSheetId="1">'[2]ipc indice 2'!$N$1:$N$311</definedName>
    <definedName name="JUN._89" localSheetId="15">'[2]ipc indice 2'!$N$1:$N$311</definedName>
    <definedName name="MAR._89" localSheetId="45">'[2]ipc indice 2'!$K$1:$K$311</definedName>
    <definedName name="MAR._89" localSheetId="43">'[2]ipc indice 2'!$K$1:$K$311</definedName>
    <definedName name="MAR._89" localSheetId="44">'[2]ipc indice 2'!$K$1:$K$311</definedName>
    <definedName name="MAR._89" localSheetId="47">'[2]ipc indice 2'!$K$1:$K$311</definedName>
    <definedName name="MAR._89" localSheetId="46">'[2]ipc indice 2'!$K$1:$K$311</definedName>
    <definedName name="MAR._89" localSheetId="42">'[2]ipc indice 2'!$K$1:$K$311</definedName>
    <definedName name="MAR._89" localSheetId="40">'[2]ipc indice 2'!$K$1:$K$311</definedName>
    <definedName name="MAR._89" localSheetId="41">'[2]ipc indice 2'!$K$1:$K$311</definedName>
    <definedName name="MAR._89" localSheetId="5">'[2]ipc indice 2'!$K$1:$K$311</definedName>
    <definedName name="MAR._89" localSheetId="12">'[2]ipc indice 2'!$K$1:$K$311</definedName>
    <definedName name="MAR._89" localSheetId="10">'[2]ipc indice 2'!$K$1:$K$311</definedName>
    <definedName name="MAR._89" localSheetId="8">'[2]ipc indice 2'!$K$1:$K$311</definedName>
    <definedName name="MAR._89" localSheetId="11">'[2]ipc indice 2'!$K$1:$K$311</definedName>
    <definedName name="MAR._89" localSheetId="7">'[2]ipc indice 2'!$K$1:$K$311</definedName>
    <definedName name="MAR._89" localSheetId="9">'[2]ipc indice 2'!$K$1:$K$311</definedName>
    <definedName name="MAR._89" localSheetId="35">'[2]ipc indice 2'!$K$1:$K$311</definedName>
    <definedName name="MAR._89" localSheetId="36">'[2]ipc indice 2'!$K$1:$K$311</definedName>
    <definedName name="MAR._89" localSheetId="26">'[2]ipc indice 2'!$K$1:$K$311</definedName>
    <definedName name="MAR._89" localSheetId="24">'[2]ipc indice 2'!$K$1:$K$311</definedName>
    <definedName name="MAR._89" localSheetId="31">'[2]ipc indice 2'!$K$1:$K$311</definedName>
    <definedName name="MAR._89" localSheetId="34">'[2]ipc indice 2'!$K$1:$K$311</definedName>
    <definedName name="MAR._89" localSheetId="25">'[2]ipc indice 2'!$K$1:$K$311</definedName>
    <definedName name="MAR._89" localSheetId="32">'[2]ipc indice 2'!$K$1:$K$311</definedName>
    <definedName name="MAR._89" localSheetId="23">'[2]ipc indice 2'!$K$1:$K$311</definedName>
    <definedName name="MAR._89" localSheetId="33">'[2]ipc indice 2'!$K$1:$K$311</definedName>
    <definedName name="MAR._89" localSheetId="22">'[2]ipc indice 2'!$K$1:$K$311</definedName>
    <definedName name="MAR._89" localSheetId="21">'[2]ipc indice 2'!$K$1:$K$311</definedName>
    <definedName name="MAR._89" localSheetId="30">'[2]ipc indice 2'!$K$1:$K$311</definedName>
    <definedName name="MAR._89" localSheetId="29">'[2]ipc indice 2'!$K$1:$K$311</definedName>
    <definedName name="MAR._89" localSheetId="27">'[2]ipc indice 2'!$K$1:$K$311</definedName>
    <definedName name="MAR._89" localSheetId="28">'[2]ipc indice 2'!$K$1:$K$311</definedName>
    <definedName name="MAR._89" localSheetId="38">'[2]ipc indice 2'!$K$1:$K$311</definedName>
    <definedName name="MAR._89" localSheetId="37">'[2]ipc indice 2'!$K$1:$K$311</definedName>
    <definedName name="MAR._89" localSheetId="0">'[2]ipc indice 2'!$K$1:$K$311</definedName>
    <definedName name="MAR._89" localSheetId="3">'[2]ipc indice 2'!$K$1:$K$311</definedName>
    <definedName name="MAR._89" localSheetId="4">'[2]ipc indice 2'!$K$1:$K$311</definedName>
    <definedName name="MAR._89" localSheetId="2">'[2]ipc indice 2'!$K$1:$K$311</definedName>
    <definedName name="MAR._89" localSheetId="39">'[2]ipc indice 2'!$K$1:$K$311</definedName>
    <definedName name="MAR._89" localSheetId="17">'[2]ipc indice 2'!$K$1:$K$311</definedName>
    <definedName name="MAR._89" localSheetId="16">'[2]ipc indice 2'!$K$1:$K$311</definedName>
    <definedName name="MAR._89" localSheetId="20">'[2]ipc indice 2'!$K$1:$K$311</definedName>
    <definedName name="MAR._89" localSheetId="18">'[2]ipc indice 2'!$K$1:$K$311</definedName>
    <definedName name="MAR._89" localSheetId="19">'[2]ipc indice 2'!$K$1:$K$311</definedName>
    <definedName name="MAR._89" localSheetId="14">'[2]ipc indice 2'!$K$1:$K$311</definedName>
    <definedName name="MAR._89" localSheetId="6">'[2]ipc indice 2'!$K$1:$K$311</definedName>
    <definedName name="MAR._89" localSheetId="13">'[2]ipc indice 2'!$K$1:$K$311</definedName>
    <definedName name="MAR._89" localSheetId="1">'[2]ipc indice 2'!$K$1:$K$311</definedName>
    <definedName name="MAR._89" localSheetId="15">'[2]ipc indice 2'!$K$1:$K$311</definedName>
    <definedName name="MARZO">#N/A</definedName>
    <definedName name="MAY._89" localSheetId="45">'[2]ipc indice 2'!$M$1:$M$311</definedName>
    <definedName name="MAY._89" localSheetId="43">'[2]ipc indice 2'!$M$1:$M$311</definedName>
    <definedName name="MAY._89" localSheetId="44">'[2]ipc indice 2'!$M$1:$M$311</definedName>
    <definedName name="MAY._89" localSheetId="47">'[2]ipc indice 2'!$M$1:$M$311</definedName>
    <definedName name="MAY._89" localSheetId="46">'[2]ipc indice 2'!$M$1:$M$311</definedName>
    <definedName name="MAY._89" localSheetId="42">'[2]ipc indice 2'!$M$1:$M$311</definedName>
    <definedName name="MAY._89" localSheetId="40">'[2]ipc indice 2'!$M$1:$M$311</definedName>
    <definedName name="MAY._89" localSheetId="41">'[2]ipc indice 2'!$M$1:$M$311</definedName>
    <definedName name="MAY._89" localSheetId="5">'[2]ipc indice 2'!$M$1:$M$311</definedName>
    <definedName name="MAY._89" localSheetId="12">'[2]ipc indice 2'!$M$1:$M$311</definedName>
    <definedName name="MAY._89" localSheetId="10">'[2]ipc indice 2'!$M$1:$M$311</definedName>
    <definedName name="MAY._89" localSheetId="8">'[2]ipc indice 2'!$M$1:$M$311</definedName>
    <definedName name="MAY._89" localSheetId="11">'[2]ipc indice 2'!$M$1:$M$311</definedName>
    <definedName name="MAY._89" localSheetId="7">'[2]ipc indice 2'!$M$1:$M$311</definedName>
    <definedName name="MAY._89" localSheetId="9">'[2]ipc indice 2'!$M$1:$M$311</definedName>
    <definedName name="MAY._89" localSheetId="35">'[2]ipc indice 2'!$M$1:$M$311</definedName>
    <definedName name="MAY._89" localSheetId="36">'[2]ipc indice 2'!$M$1:$M$311</definedName>
    <definedName name="MAY._89" localSheetId="26">'[2]ipc indice 2'!$M$1:$M$311</definedName>
    <definedName name="MAY._89" localSheetId="24">'[2]ipc indice 2'!$M$1:$M$311</definedName>
    <definedName name="MAY._89" localSheetId="31">'[2]ipc indice 2'!$M$1:$M$311</definedName>
    <definedName name="MAY._89" localSheetId="34">'[2]ipc indice 2'!$M$1:$M$311</definedName>
    <definedName name="MAY._89" localSheetId="25">'[2]ipc indice 2'!$M$1:$M$311</definedName>
    <definedName name="MAY._89" localSheetId="32">'[2]ipc indice 2'!$M$1:$M$311</definedName>
    <definedName name="MAY._89" localSheetId="23">'[2]ipc indice 2'!$M$1:$M$311</definedName>
    <definedName name="MAY._89" localSheetId="33">'[2]ipc indice 2'!$M$1:$M$311</definedName>
    <definedName name="MAY._89" localSheetId="22">'[2]ipc indice 2'!$M$1:$M$311</definedName>
    <definedName name="MAY._89" localSheetId="21">'[2]ipc indice 2'!$M$1:$M$311</definedName>
    <definedName name="MAY._89" localSheetId="30">'[2]ipc indice 2'!$M$1:$M$311</definedName>
    <definedName name="MAY._89" localSheetId="29">'[2]ipc indice 2'!$M$1:$M$311</definedName>
    <definedName name="MAY._89" localSheetId="27">'[2]ipc indice 2'!$M$1:$M$311</definedName>
    <definedName name="MAY._89" localSheetId="28">'[2]ipc indice 2'!$M$1:$M$311</definedName>
    <definedName name="MAY._89" localSheetId="38">'[2]ipc indice 2'!$M$1:$M$311</definedName>
    <definedName name="MAY._89" localSheetId="37">'[2]ipc indice 2'!$M$1:$M$311</definedName>
    <definedName name="MAY._89" localSheetId="0">'[2]ipc indice 2'!$M$1:$M$311</definedName>
    <definedName name="MAY._89" localSheetId="3">'[2]ipc indice 2'!$M$1:$M$311</definedName>
    <definedName name="MAY._89" localSheetId="4">'[2]ipc indice 2'!$M$1:$M$311</definedName>
    <definedName name="MAY._89" localSheetId="2">'[2]ipc indice 2'!$M$1:$M$311</definedName>
    <definedName name="MAY._89" localSheetId="39">'[2]ipc indice 2'!$M$1:$M$311</definedName>
    <definedName name="MAY._89" localSheetId="17">'[2]ipc indice 2'!$M$1:$M$311</definedName>
    <definedName name="MAY._89" localSheetId="16">'[2]ipc indice 2'!$M$1:$M$311</definedName>
    <definedName name="MAY._89" localSheetId="20">'[2]ipc indice 2'!$M$1:$M$311</definedName>
    <definedName name="MAY._89" localSheetId="18">'[2]ipc indice 2'!$M$1:$M$311</definedName>
    <definedName name="MAY._89" localSheetId="19">'[2]ipc indice 2'!$M$1:$M$311</definedName>
    <definedName name="MAY._89" localSheetId="14">'[2]ipc indice 2'!$M$1:$M$311</definedName>
    <definedName name="MAY._89" localSheetId="6">'[2]ipc indice 2'!$M$1:$M$311</definedName>
    <definedName name="MAY._89" localSheetId="13">'[2]ipc indice 2'!$M$1:$M$311</definedName>
    <definedName name="MAY._89" localSheetId="1">'[2]ipc indice 2'!$M$1:$M$311</definedName>
    <definedName name="MAY._89" localSheetId="15">'[2]ipc indice 2'!$M$1:$M$311</definedName>
    <definedName name="MES" localSheetId="35">#REF!</definedName>
    <definedName name="MES" localSheetId="36">#REF!</definedName>
    <definedName name="MES" localSheetId="26">#REF!</definedName>
    <definedName name="MES" localSheetId="24">#REF!</definedName>
    <definedName name="MES" localSheetId="31">#REF!</definedName>
    <definedName name="MES" localSheetId="34">#REF!</definedName>
    <definedName name="MES" localSheetId="25">#REF!</definedName>
    <definedName name="MES" localSheetId="32">#REF!</definedName>
    <definedName name="MES" localSheetId="23">#REF!</definedName>
    <definedName name="MES" localSheetId="33">#REF!</definedName>
    <definedName name="MES" localSheetId="22">#REF!</definedName>
    <definedName name="MES" localSheetId="21">#REF!</definedName>
    <definedName name="MES" localSheetId="30">#REF!</definedName>
    <definedName name="MES" localSheetId="29">#REF!</definedName>
    <definedName name="MES" localSheetId="27">#REF!</definedName>
    <definedName name="MES" localSheetId="28">#REF!</definedName>
    <definedName name="MES" localSheetId="38">#REF!</definedName>
    <definedName name="MES" localSheetId="37">#REF!</definedName>
    <definedName name="MES" localSheetId="0">#REF!</definedName>
    <definedName name="MES" localSheetId="39">#REF!</definedName>
    <definedName name="NOV._89" localSheetId="45">'[2]ipc indice 2'!$S$1:$S$311</definedName>
    <definedName name="NOV._89" localSheetId="43">'[2]ipc indice 2'!$S$1:$S$311</definedName>
    <definedName name="NOV._89" localSheetId="44">'[2]ipc indice 2'!$S$1:$S$311</definedName>
    <definedName name="NOV._89" localSheetId="47">'[2]ipc indice 2'!$S$1:$S$311</definedName>
    <definedName name="NOV._89" localSheetId="46">'[2]ipc indice 2'!$S$1:$S$311</definedName>
    <definedName name="NOV._89" localSheetId="42">'[2]ipc indice 2'!$S$1:$S$311</definedName>
    <definedName name="NOV._89" localSheetId="40">'[2]ipc indice 2'!$S$1:$S$311</definedName>
    <definedName name="NOV._89" localSheetId="41">'[2]ipc indice 2'!$S$1:$S$311</definedName>
    <definedName name="NOV._89" localSheetId="5">'[2]ipc indice 2'!$S$1:$S$311</definedName>
    <definedName name="NOV._89" localSheetId="12">'[2]ipc indice 2'!$S$1:$S$311</definedName>
    <definedName name="NOV._89" localSheetId="10">'[2]ipc indice 2'!$S$1:$S$311</definedName>
    <definedName name="NOV._89" localSheetId="8">'[2]ipc indice 2'!$S$1:$S$311</definedName>
    <definedName name="NOV._89" localSheetId="11">'[2]ipc indice 2'!$S$1:$S$311</definedName>
    <definedName name="NOV._89" localSheetId="7">'[2]ipc indice 2'!$S$1:$S$311</definedName>
    <definedName name="NOV._89" localSheetId="9">'[2]ipc indice 2'!$S$1:$S$311</definedName>
    <definedName name="NOV._89" localSheetId="35">'[2]ipc indice 2'!$S$1:$S$311</definedName>
    <definedName name="NOV._89" localSheetId="36">'[2]ipc indice 2'!$S$1:$S$311</definedName>
    <definedName name="NOV._89" localSheetId="26">'[2]ipc indice 2'!$S$1:$S$311</definedName>
    <definedName name="NOV._89" localSheetId="24">'[2]ipc indice 2'!$S$1:$S$311</definedName>
    <definedName name="NOV._89" localSheetId="31">'[2]ipc indice 2'!$S$1:$S$311</definedName>
    <definedName name="NOV._89" localSheetId="34">'[2]ipc indice 2'!$S$1:$S$311</definedName>
    <definedName name="NOV._89" localSheetId="25">'[2]ipc indice 2'!$S$1:$S$311</definedName>
    <definedName name="NOV._89" localSheetId="32">'[2]ipc indice 2'!$S$1:$S$311</definedName>
    <definedName name="NOV._89" localSheetId="23">'[2]ipc indice 2'!$S$1:$S$311</definedName>
    <definedName name="NOV._89" localSheetId="33">'[2]ipc indice 2'!$S$1:$S$311</definedName>
    <definedName name="NOV._89" localSheetId="22">'[2]ipc indice 2'!$S$1:$S$311</definedName>
    <definedName name="NOV._89" localSheetId="21">'[2]ipc indice 2'!$S$1:$S$311</definedName>
    <definedName name="NOV._89" localSheetId="30">'[2]ipc indice 2'!$S$1:$S$311</definedName>
    <definedName name="NOV._89" localSheetId="29">'[2]ipc indice 2'!$S$1:$S$311</definedName>
    <definedName name="NOV._89" localSheetId="27">'[2]ipc indice 2'!$S$1:$S$311</definedName>
    <definedName name="NOV._89" localSheetId="28">'[2]ipc indice 2'!$S$1:$S$311</definedName>
    <definedName name="NOV._89" localSheetId="38">'[2]ipc indice 2'!$S$1:$S$311</definedName>
    <definedName name="NOV._89" localSheetId="37">'[2]ipc indice 2'!$S$1:$S$311</definedName>
    <definedName name="NOV._89" localSheetId="0">'[2]ipc indice 2'!$S$1:$S$311</definedName>
    <definedName name="NOV._89" localSheetId="3">'[2]ipc indice 2'!$S$1:$S$311</definedName>
    <definedName name="NOV._89" localSheetId="4">'[2]ipc indice 2'!$S$1:$S$311</definedName>
    <definedName name="NOV._89" localSheetId="2">'[2]ipc indice 2'!$S$1:$S$311</definedName>
    <definedName name="NOV._89" localSheetId="39">'[2]ipc indice 2'!$S$1:$S$311</definedName>
    <definedName name="NOV._89" localSheetId="17">'[2]ipc indice 2'!$S$1:$S$311</definedName>
    <definedName name="NOV._89" localSheetId="16">'[2]ipc indice 2'!$S$1:$S$311</definedName>
    <definedName name="NOV._89" localSheetId="20">'[2]ipc indice 2'!$S$1:$S$311</definedName>
    <definedName name="NOV._89" localSheetId="18">'[2]ipc indice 2'!$S$1:$S$311</definedName>
    <definedName name="NOV._89" localSheetId="19">'[2]ipc indice 2'!$S$1:$S$311</definedName>
    <definedName name="NOV._89" localSheetId="14">'[2]ipc indice 2'!$S$1:$S$311</definedName>
    <definedName name="NOV._89" localSheetId="6">'[2]ipc indice 2'!$S$1:$S$311</definedName>
    <definedName name="NOV._89" localSheetId="13">'[2]ipc indice 2'!$S$1:$S$311</definedName>
    <definedName name="NOV._89" localSheetId="1">'[2]ipc indice 2'!$S$1:$S$311</definedName>
    <definedName name="NOV._89" localSheetId="15">'[2]ipc indice 2'!$S$1:$S$311</definedName>
    <definedName name="OCT._89" localSheetId="45">#REF!</definedName>
    <definedName name="OCT._89" localSheetId="43">#REF!</definedName>
    <definedName name="OCT._89" localSheetId="44">#REF!</definedName>
    <definedName name="OCT._89" localSheetId="47">#REF!</definedName>
    <definedName name="OCT._89" localSheetId="46">#REF!</definedName>
    <definedName name="OCT._89" localSheetId="42">#REF!</definedName>
    <definedName name="OCT._89" localSheetId="40">#REF!</definedName>
    <definedName name="OCT._89" localSheetId="41">#REF!</definedName>
    <definedName name="OCT._89" localSheetId="5">#REF!</definedName>
    <definedName name="OCT._89" localSheetId="12">#REF!</definedName>
    <definedName name="OCT._89" localSheetId="10">#REF!</definedName>
    <definedName name="OCT._89" localSheetId="8">#REF!</definedName>
    <definedName name="OCT._89" localSheetId="11">#REF!</definedName>
    <definedName name="OCT._89" localSheetId="7">#REF!</definedName>
    <definedName name="OCT._89" localSheetId="9">#REF!</definedName>
    <definedName name="OCT._89" localSheetId="35">#REF!</definedName>
    <definedName name="OCT._89" localSheetId="36">#REF!</definedName>
    <definedName name="OCT._89" localSheetId="26">#REF!</definedName>
    <definedName name="OCT._89" localSheetId="24">#REF!</definedName>
    <definedName name="OCT._89" localSheetId="31">#REF!</definedName>
    <definedName name="OCT._89" localSheetId="34">#REF!</definedName>
    <definedName name="OCT._89" localSheetId="25">#REF!</definedName>
    <definedName name="OCT._89" localSheetId="32">#REF!</definedName>
    <definedName name="OCT._89" localSheetId="23">#REF!</definedName>
    <definedName name="OCT._89" localSheetId="33">#REF!</definedName>
    <definedName name="OCT._89" localSheetId="22">#REF!</definedName>
    <definedName name="OCT._89" localSheetId="21">#REF!</definedName>
    <definedName name="OCT._89" localSheetId="30">#REF!</definedName>
    <definedName name="OCT._89" localSheetId="29">#REF!</definedName>
    <definedName name="OCT._89" localSheetId="27">#REF!</definedName>
    <definedName name="OCT._89" localSheetId="28">#REF!</definedName>
    <definedName name="OCT._89" localSheetId="38">#REF!</definedName>
    <definedName name="OCT._89" localSheetId="37">#REF!</definedName>
    <definedName name="OCT._89" localSheetId="0">#REF!</definedName>
    <definedName name="OCT._89" localSheetId="3">#REF!</definedName>
    <definedName name="OCT._89" localSheetId="4">#REF!</definedName>
    <definedName name="OCT._89" localSheetId="2">#REF!</definedName>
    <definedName name="OCT._89" localSheetId="39">#REF!</definedName>
    <definedName name="OCT._89" localSheetId="17">#REF!</definedName>
    <definedName name="OCT._89" localSheetId="16">#REF!</definedName>
    <definedName name="OCT._89" localSheetId="20">#REF!</definedName>
    <definedName name="OCT._89" localSheetId="18">#REF!</definedName>
    <definedName name="OCT._89" localSheetId="19">#REF!</definedName>
    <definedName name="OCT._89" localSheetId="14">#REF!</definedName>
    <definedName name="OCT._89" localSheetId="6">#REF!</definedName>
    <definedName name="OCT._89" localSheetId="13">#REF!</definedName>
    <definedName name="OCT._89" localSheetId="1">#REF!</definedName>
    <definedName name="OCT._89" localSheetId="15">#REF!</definedName>
    <definedName name="RESUMEN">#N/A</definedName>
    <definedName name="s" localSheetId="35">#REF!</definedName>
    <definedName name="s" localSheetId="36">#REF!</definedName>
    <definedName name="s" localSheetId="26">#REF!</definedName>
    <definedName name="s" localSheetId="24">#REF!</definedName>
    <definedName name="s" localSheetId="31">#REF!</definedName>
    <definedName name="s" localSheetId="34">#REF!</definedName>
    <definedName name="s" localSheetId="25">#REF!</definedName>
    <definedName name="s" localSheetId="32">#REF!</definedName>
    <definedName name="s" localSheetId="23">#REF!</definedName>
    <definedName name="s" localSheetId="33">#REF!</definedName>
    <definedName name="s" localSheetId="22">#REF!</definedName>
    <definedName name="s" localSheetId="21">#REF!</definedName>
    <definedName name="s" localSheetId="30">#REF!</definedName>
    <definedName name="s" localSheetId="29">#REF!</definedName>
    <definedName name="s" localSheetId="27">#REF!</definedName>
    <definedName name="s" localSheetId="28">#REF!</definedName>
    <definedName name="s" localSheetId="38">#REF!</definedName>
    <definedName name="s" localSheetId="37">#REF!</definedName>
    <definedName name="s" localSheetId="0">#REF!</definedName>
    <definedName name="s" localSheetId="39">#REF!</definedName>
    <definedName name="SEP._89" localSheetId="45">'[2]ipc indice 2'!$Q$1:$Q$311</definedName>
    <definedName name="SEP._89" localSheetId="43">'[2]ipc indice 2'!$Q$1:$Q$311</definedName>
    <definedName name="SEP._89" localSheetId="44">'[2]ipc indice 2'!$Q$1:$Q$311</definedName>
    <definedName name="SEP._89" localSheetId="47">'[2]ipc indice 2'!$Q$1:$Q$311</definedName>
    <definedName name="SEP._89" localSheetId="46">'[2]ipc indice 2'!$Q$1:$Q$311</definedName>
    <definedName name="SEP._89" localSheetId="42">'[2]ipc indice 2'!$Q$1:$Q$311</definedName>
    <definedName name="SEP._89" localSheetId="40">'[2]ipc indice 2'!$Q$1:$Q$311</definedName>
    <definedName name="SEP._89" localSheetId="41">'[2]ipc indice 2'!$Q$1:$Q$311</definedName>
    <definedName name="SEP._89" localSheetId="5">'[2]ipc indice 2'!$Q$1:$Q$311</definedName>
    <definedName name="SEP._89" localSheetId="12">'[2]ipc indice 2'!$Q$1:$Q$311</definedName>
    <definedName name="SEP._89" localSheetId="10">'[2]ipc indice 2'!$Q$1:$Q$311</definedName>
    <definedName name="SEP._89" localSheetId="8">'[2]ipc indice 2'!$Q$1:$Q$311</definedName>
    <definedName name="SEP._89" localSheetId="11">'[2]ipc indice 2'!$Q$1:$Q$311</definedName>
    <definedName name="SEP._89" localSheetId="7">'[2]ipc indice 2'!$Q$1:$Q$311</definedName>
    <definedName name="SEP._89" localSheetId="9">'[2]ipc indice 2'!$Q$1:$Q$311</definedName>
    <definedName name="SEP._89" localSheetId="35">'[2]ipc indice 2'!$Q$1:$Q$311</definedName>
    <definedName name="SEP._89" localSheetId="36">'[2]ipc indice 2'!$Q$1:$Q$311</definedName>
    <definedName name="SEP._89" localSheetId="26">'[2]ipc indice 2'!$Q$1:$Q$311</definedName>
    <definedName name="SEP._89" localSheetId="24">'[2]ipc indice 2'!$Q$1:$Q$311</definedName>
    <definedName name="SEP._89" localSheetId="31">'[2]ipc indice 2'!$Q$1:$Q$311</definedName>
    <definedName name="SEP._89" localSheetId="34">'[2]ipc indice 2'!$Q$1:$Q$311</definedName>
    <definedName name="SEP._89" localSheetId="25">'[2]ipc indice 2'!$Q$1:$Q$311</definedName>
    <definedName name="SEP._89" localSheetId="32">'[2]ipc indice 2'!$Q$1:$Q$311</definedName>
    <definedName name="SEP._89" localSheetId="23">'[2]ipc indice 2'!$Q$1:$Q$311</definedName>
    <definedName name="SEP._89" localSheetId="33">'[2]ipc indice 2'!$Q$1:$Q$311</definedName>
    <definedName name="SEP._89" localSheetId="22">'[2]ipc indice 2'!$Q$1:$Q$311</definedName>
    <definedName name="SEP._89" localSheetId="21">'[2]ipc indice 2'!$Q$1:$Q$311</definedName>
    <definedName name="SEP._89" localSheetId="30">'[2]ipc indice 2'!$Q$1:$Q$311</definedName>
    <definedName name="SEP._89" localSheetId="29">'[2]ipc indice 2'!$Q$1:$Q$311</definedName>
    <definedName name="SEP._89" localSheetId="27">'[2]ipc indice 2'!$Q$1:$Q$311</definedName>
    <definedName name="SEP._89" localSheetId="28">'[2]ipc indice 2'!$Q$1:$Q$311</definedName>
    <definedName name="SEP._89" localSheetId="38">'[2]ipc indice 2'!$Q$1:$Q$311</definedName>
    <definedName name="SEP._89" localSheetId="37">'[2]ipc indice 2'!$Q$1:$Q$311</definedName>
    <definedName name="SEP._89" localSheetId="0">'[2]ipc indice 2'!$Q$1:$Q$311</definedName>
    <definedName name="SEP._89" localSheetId="3">'[2]ipc indice 2'!$Q$1:$Q$311</definedName>
    <definedName name="SEP._89" localSheetId="4">'[2]ipc indice 2'!$Q$1:$Q$311</definedName>
    <definedName name="SEP._89" localSheetId="2">'[2]ipc indice 2'!$Q$1:$Q$311</definedName>
    <definedName name="SEP._89" localSheetId="39">'[2]ipc indice 2'!$Q$1:$Q$311</definedName>
    <definedName name="SEP._89" localSheetId="17">'[2]ipc indice 2'!$Q$1:$Q$311</definedName>
    <definedName name="SEP._89" localSheetId="16">'[2]ipc indice 2'!$Q$1:$Q$311</definedName>
    <definedName name="SEP._89" localSheetId="20">'[2]ipc indice 2'!$Q$1:$Q$311</definedName>
    <definedName name="SEP._89" localSheetId="18">'[2]ipc indice 2'!$Q$1:$Q$311</definedName>
    <definedName name="SEP._89" localSheetId="19">'[2]ipc indice 2'!$Q$1:$Q$311</definedName>
    <definedName name="SEP._89" localSheetId="14">'[2]ipc indice 2'!$Q$1:$Q$311</definedName>
    <definedName name="SEP._89" localSheetId="6">'[2]ipc indice 2'!$Q$1:$Q$311</definedName>
    <definedName name="SEP._89" localSheetId="13">'[2]ipc indice 2'!$Q$1:$Q$311</definedName>
    <definedName name="SEP._89" localSheetId="1">'[2]ipc indice 2'!$Q$1:$Q$311</definedName>
    <definedName name="SEP._89" localSheetId="15">'[2]ipc indice 2'!$Q$1:$Q$311</definedName>
    <definedName name="sss" localSheetId="45">[1]BASE!#REF!</definedName>
    <definedName name="sss" localSheetId="43">[1]BASE!#REF!</definedName>
    <definedName name="sss" localSheetId="44">[1]BASE!#REF!</definedName>
    <definedName name="sss" localSheetId="47">[1]BASE!#REF!</definedName>
    <definedName name="sss" localSheetId="46">[1]BASE!#REF!</definedName>
    <definedName name="sss" localSheetId="42">[1]BASE!#REF!</definedName>
    <definedName name="sss" localSheetId="40">[1]BASE!#REF!</definedName>
    <definedName name="sss" localSheetId="41">[1]BASE!#REF!</definedName>
    <definedName name="sss" localSheetId="5">[1]BASE!#REF!</definedName>
    <definedName name="sss" localSheetId="12">[1]BASE!#REF!</definedName>
    <definedName name="sss" localSheetId="10">[1]BASE!#REF!</definedName>
    <definedName name="sss" localSheetId="8">[1]BASE!#REF!</definedName>
    <definedName name="sss" localSheetId="11">[1]BASE!#REF!</definedName>
    <definedName name="sss" localSheetId="7">[1]BASE!#REF!</definedName>
    <definedName name="sss" localSheetId="9">[1]BASE!#REF!</definedName>
    <definedName name="sss" localSheetId="35">[1]BASE!#REF!</definedName>
    <definedName name="sss" localSheetId="36">[1]BASE!#REF!</definedName>
    <definedName name="sss" localSheetId="26">[1]BASE!#REF!</definedName>
    <definedName name="sss" localSheetId="24">[1]BASE!#REF!</definedName>
    <definedName name="sss" localSheetId="31">[1]BASE!#REF!</definedName>
    <definedName name="sss" localSheetId="34">[1]BASE!#REF!</definedName>
    <definedName name="sss" localSheetId="25">[1]BASE!#REF!</definedName>
    <definedName name="sss" localSheetId="32">[1]BASE!#REF!</definedName>
    <definedName name="sss" localSheetId="23">[1]BASE!#REF!</definedName>
    <definedName name="sss" localSheetId="33">[1]BASE!#REF!</definedName>
    <definedName name="sss" localSheetId="22">[1]BASE!#REF!</definedName>
    <definedName name="sss" localSheetId="30">[1]BASE!#REF!</definedName>
    <definedName name="sss" localSheetId="29">[1]BASE!#REF!</definedName>
    <definedName name="sss" localSheetId="27">[1]BASE!#REF!</definedName>
    <definedName name="sss" localSheetId="28">[1]BASE!#REF!</definedName>
    <definedName name="sss" localSheetId="38">[1]BASE!#REF!</definedName>
    <definedName name="sss" localSheetId="37">[1]BASE!#REF!</definedName>
    <definedName name="sss" localSheetId="3">[1]BASE!#REF!</definedName>
    <definedName name="sss" localSheetId="4">[1]BASE!#REF!</definedName>
    <definedName name="sss" localSheetId="2">[1]BASE!#REF!</definedName>
    <definedName name="sss" localSheetId="39">[1]BASE!#REF!</definedName>
    <definedName name="sss" localSheetId="17">[1]BASE!#REF!</definedName>
    <definedName name="sss" localSheetId="16">[1]BASE!#REF!</definedName>
    <definedName name="sss" localSheetId="20">[1]BASE!#REF!</definedName>
    <definedName name="sss" localSheetId="18">[1]BASE!#REF!</definedName>
    <definedName name="sss" localSheetId="19">[1]BASE!#REF!</definedName>
    <definedName name="sss" localSheetId="14">[1]BASE!#REF!</definedName>
    <definedName name="sss" localSheetId="6">[1]BASE!#REF!</definedName>
    <definedName name="sss" localSheetId="13">[1]BASE!#REF!</definedName>
    <definedName name="sss" localSheetId="15">[1]BASE!#REF!</definedName>
    <definedName name="sss">[1]BASE!#REF!</definedName>
    <definedName name="T">#N/A</definedName>
    <definedName name="TABLA">#N/A</definedName>
    <definedName name="TOTAL">#N/A</definedName>
    <definedName name="V">#N/A</definedName>
    <definedName name="z" localSheetId="35">#REF!</definedName>
    <definedName name="z" localSheetId="36">#REF!</definedName>
    <definedName name="z" localSheetId="26">#REF!</definedName>
    <definedName name="z" localSheetId="24">#REF!</definedName>
    <definedName name="z" localSheetId="31">#REF!</definedName>
    <definedName name="z" localSheetId="34">#REF!</definedName>
    <definedName name="z" localSheetId="25">#REF!</definedName>
    <definedName name="z" localSheetId="32">#REF!</definedName>
    <definedName name="z" localSheetId="23">#REF!</definedName>
    <definedName name="z" localSheetId="33">#REF!</definedName>
    <definedName name="z" localSheetId="22">#REF!</definedName>
    <definedName name="z" localSheetId="21">#REF!</definedName>
    <definedName name="z" localSheetId="30">#REF!</definedName>
    <definedName name="z" localSheetId="29">#REF!</definedName>
    <definedName name="z" localSheetId="27">#REF!</definedName>
    <definedName name="z" localSheetId="28">#REF!</definedName>
    <definedName name="z" localSheetId="38">#REF!</definedName>
    <definedName name="z" localSheetId="37">#REF!</definedName>
    <definedName name="z" localSheetId="0">#REF!</definedName>
    <definedName name="z" localSheetId="39">#REF!</definedName>
  </definedNames>
  <calcPr calcId="162913"/>
</workbook>
</file>

<file path=xl/sharedStrings.xml><?xml version="1.0" encoding="utf-8"?>
<sst xmlns="http://schemas.openxmlformats.org/spreadsheetml/2006/main" count="2730" uniqueCount="449">
  <si>
    <t>Índice de cuadros y gráficas</t>
  </si>
  <si>
    <t>Año</t>
  </si>
  <si>
    <t>Los demás</t>
  </si>
  <si>
    <t>Bogotá frente a Colombia:</t>
  </si>
  <si>
    <t>Resumen Bogotá: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</si>
  <si>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</si>
  <si>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</si>
  <si>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</si>
  <si>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</si>
  <si>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</si>
  <si>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</si>
  <si>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</si>
  <si>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</si>
  <si>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</si>
  <si>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</si>
  <si>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</si>
  <si>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</si>
  <si>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% Cambio</t>
  </si>
  <si>
    <t>Año corrido</t>
  </si>
  <si>
    <t>Valor FOB, millones de dólares</t>
  </si>
  <si>
    <t>Tradicionales</t>
  </si>
  <si>
    <t>No tradicionales</t>
  </si>
  <si>
    <t>Total exportado</t>
  </si>
  <si>
    <t>Países con reducción en exportaciones</t>
  </si>
  <si>
    <t>Países con aumento en exportaciones</t>
  </si>
  <si>
    <t>Subtotal</t>
  </si>
  <si>
    <t>Resumen exportaciones</t>
  </si>
  <si>
    <t>Exportaciones tradicionales</t>
  </si>
  <si>
    <t>Exportaciones no tradicionales</t>
  </si>
  <si>
    <t>Colombia</t>
  </si>
  <si>
    <t>Exportaciones tradicionales por departamento de origen</t>
  </si>
  <si>
    <t>Total</t>
  </si>
  <si>
    <t>Exportaciones bienes primarios</t>
  </si>
  <si>
    <t>Exportaciones manufacturas basadas en recursos naturales</t>
  </si>
  <si>
    <t>Exportaciones manufacturas de baja tecnología</t>
  </si>
  <si>
    <t>Exportaciones manufacturas de alta tecnología</t>
  </si>
  <si>
    <t xml:space="preserve">Bienes primarios </t>
  </si>
  <si>
    <t>Manufacturas*</t>
  </si>
  <si>
    <t>Materias primas</t>
  </si>
  <si>
    <t>Manufacturas</t>
  </si>
  <si>
    <t>ALADI</t>
  </si>
  <si>
    <t>Unión Europea</t>
  </si>
  <si>
    <t>Exportaciones totales</t>
  </si>
  <si>
    <t>Exportaciones manufacturas de tecnología media</t>
  </si>
  <si>
    <t>Las demás</t>
  </si>
  <si>
    <t>Exportaciones totales por departamento de origen</t>
  </si>
  <si>
    <t>Exportaciones no tradicionales por departamento de origen</t>
  </si>
  <si>
    <t>Exportaciones de bienes primarios por departamento de origen</t>
  </si>
  <si>
    <t>Exportaciones totales a Ecuador</t>
  </si>
  <si>
    <t>Exportaciones totales a EEUU</t>
  </si>
  <si>
    <t>Comunidad Andina</t>
  </si>
  <si>
    <t>Resto Aladi</t>
  </si>
  <si>
    <t>Exportaciones</t>
  </si>
  <si>
    <t>Valor FOB, millones de dólares (origen Bogotá)</t>
  </si>
  <si>
    <t>Exportaciones por país de destino</t>
  </si>
  <si>
    <t xml:space="preserve">   Basadas en R.N.**</t>
  </si>
  <si>
    <t xml:space="preserve">   De baja tecnología </t>
  </si>
  <si>
    <t xml:space="preserve">   De tecnología media </t>
  </si>
  <si>
    <t xml:space="preserve">   De alta tecnología </t>
  </si>
  <si>
    <t xml:space="preserve">   </t>
  </si>
  <si>
    <t xml:space="preserve">   Los demás</t>
  </si>
  <si>
    <t>Exportaciones de bienes primarios, por país de destino</t>
  </si>
  <si>
    <t>Exportaciones de manufacturas, por país de destino</t>
  </si>
  <si>
    <t>Exportaciones de manufacturas de baja tecnología, por país de destino</t>
  </si>
  <si>
    <t>Exportaciones de manufacturas basadas en recursos naturales, por país de destino</t>
  </si>
  <si>
    <t>Exportaciones de manufacturas de tecnología media, por país de destino</t>
  </si>
  <si>
    <t>Exportaciones de manufacturas de alta tecnología, por país de destino</t>
  </si>
  <si>
    <t>Exportaciones de manufacturas</t>
  </si>
  <si>
    <t>Exportaciones por aduana de salida</t>
  </si>
  <si>
    <t>Exportaciones por actividad económica</t>
  </si>
  <si>
    <t>Exportaciones por principales subpartidas arancelarias</t>
  </si>
  <si>
    <t>Exportaciones de productos químicos</t>
  </si>
  <si>
    <t>Valor FOB en millones de dólares (origen Bogotá)</t>
  </si>
  <si>
    <t>Exportaciones de manufacturas basadas en recursos naturales por depto de origen</t>
  </si>
  <si>
    <t>Exportaciones manufacturas de baja tecnología por depto de origen</t>
  </si>
  <si>
    <t>Exportaciones manufacturas de tecnología media por depto de origen</t>
  </si>
  <si>
    <t>Exportaciones manufacturas de alta tecnología por depto de origen</t>
  </si>
  <si>
    <t>País de destino con reducción</t>
  </si>
  <si>
    <t>País de destino con aumento</t>
  </si>
  <si>
    <t>Resumen país de destino</t>
  </si>
  <si>
    <t>País de destino bienes primarios</t>
  </si>
  <si>
    <t>Manufacturas basadas rec naturales</t>
  </si>
  <si>
    <t>País de destino manufacturas</t>
  </si>
  <si>
    <t>Manufacturas de baja tecnología</t>
  </si>
  <si>
    <t>Manufacturas de tecnología media</t>
  </si>
  <si>
    <t>Manufacturas de alta tecnología</t>
  </si>
  <si>
    <t>Exportaciones por subpartidas</t>
  </si>
  <si>
    <t>Histórico Bogotá:</t>
  </si>
  <si>
    <t>Exportaciones de bienes primarios</t>
  </si>
  <si>
    <t>Manufacturas basadas en rec naturales</t>
  </si>
  <si>
    <t>Otras transacciones</t>
  </si>
  <si>
    <t>Exportaciones a EEUU</t>
  </si>
  <si>
    <t>Exportaciones a Ecuador</t>
  </si>
  <si>
    <t>Alimentos y bebidas</t>
  </si>
  <si>
    <t/>
  </si>
  <si>
    <t>Agricultura</t>
  </si>
  <si>
    <t>Principales países de destino</t>
  </si>
  <si>
    <t>Exportaciones hacia Centroamérica</t>
  </si>
  <si>
    <t>Exportaciones hacia Estados Unidos, según subpartida</t>
  </si>
  <si>
    <t>Principales productos hacia EEUU</t>
  </si>
  <si>
    <t>Exportaciones hacia Ecuador, según subpartida</t>
  </si>
  <si>
    <t>Principales productos hacia Ecuador</t>
  </si>
  <si>
    <t>Exportaciones hacia Perú, según subpartida</t>
  </si>
  <si>
    <t>Principales productos hacia Perú</t>
  </si>
  <si>
    <t>Exportaciones a Perú</t>
  </si>
  <si>
    <t>* Bienes Industrializados.</t>
  </si>
  <si>
    <t>** Recursos Naturales. Hace referencia a la intensidad tecnológica incorporada para la producción de los bienes.</t>
  </si>
  <si>
    <t>Clasificación Manufacturas por Intensidad Tecnológica
(CUCI Rev.2 Según intensidad tecnológica incorporada)</t>
  </si>
  <si>
    <t xml:space="preserve">Manufacturas de baja
tecnología
</t>
  </si>
  <si>
    <t xml:space="preserve">Textiles, ropa, calzado,
manufacturas de cuero, bolsos
de viaje.
Cerámica, estructuras simples
de metal, muebles, joyería,
juguetes, productos plásticos.
</t>
  </si>
  <si>
    <t xml:space="preserve">611, 612, 613, 651, 652, 654, 655, 656,
657, 658, 659, 831, 842, 843, 844, 845,
846, 847, 848, 851, 642, 665, 666, 673,
674, 675, 676, 677, 679, 691, 692, 693,
694, 695, 696, 697, 699, 821, 893, 894,
895, 897, 898, 899.
</t>
  </si>
  <si>
    <t>Manufacturas de tecnología                                                                                                                                                                                                                                                             media</t>
  </si>
  <si>
    <t xml:space="preserve">Vehículos de pasajeros y sus
partes, vehículos comerciales,
motocicletas y sus partes.
Fibras sintéticas, químicos y
pinturas, fertilizantes, plásticos,
hierro y acero, cañerías y
tubos. Maquinaria y motores,
máquinas industriales,
bombas, barcos y relojes.
</t>
  </si>
  <si>
    <t xml:space="preserve">781, 782, 783, 784, 785, 266, 267, 512,
513, 533, 553, 554, 562, 572, 582, 583,
584, 585, 591, 598, 653, 671, 672, 678,
786, 791, 882, 711, 713, 714, 721, 722,
723, 724, 725, 726, 727, 728, 736, 737,
741, 742, 743, 744, 745, 749, 762, 763,
772, 773, 775, 793, 812, 872, 873, 884,
885, 951.
</t>
  </si>
  <si>
    <t xml:space="preserve">Manufacturas de alta
tecnología
</t>
  </si>
  <si>
    <t xml:space="preserve">Maquinas para procesamiento
de datos, de
telecomunicaciones, equipos
de televisión, y transistores,
turbinas, equipos generadores
de energía. Artículos
farmacéuticos, aviones,
instrumentos ópticos y de
precisión, cámaras
fotográficas.
</t>
  </si>
  <si>
    <t xml:space="preserve">716, 718, 751, 752, 759, 761, 764, 771,
774, 776, 778, 524, 541, 712, 792, 871,
874, 881.
</t>
  </si>
  <si>
    <t>Anexo:</t>
  </si>
  <si>
    <t>Glosario manufacturas alta, media y baja tecnología</t>
  </si>
  <si>
    <t>Fuente: Dian</t>
  </si>
  <si>
    <t>Exportaciones hacia México, según subpartida</t>
  </si>
  <si>
    <t>Principales productos hacia México</t>
  </si>
  <si>
    <t>Exportaciones a México</t>
  </si>
  <si>
    <t>Exportaciones origen Bogotá, según aduana de salida</t>
  </si>
  <si>
    <t>Exportaciones de origen Bogotá</t>
  </si>
  <si>
    <t>promedio movil 12 meses (valor FOB, millones de dólares)</t>
  </si>
  <si>
    <t>Exportaciones tradicionales de origen Bogotá</t>
  </si>
  <si>
    <t>Exportaciones no tradicionales de origen Bogotá</t>
  </si>
  <si>
    <t>Exportaciones primarios de origen Bogotá</t>
  </si>
  <si>
    <t>Exportaciones manufacturas de origen Bogotá</t>
  </si>
  <si>
    <t>Exportaciones manufacturas basadas en recursos naturales de origen Bogotá</t>
  </si>
  <si>
    <t>Exportaciones manufacturas de baja tecnología de origen Bogotá</t>
  </si>
  <si>
    <t>Exportaciones manufacturas de tecnología media de origen Bogotá</t>
  </si>
  <si>
    <t>Exportaciones manufacturas de alta tecnología de origen Bogotá</t>
  </si>
  <si>
    <t>Exportaciones totales a EEUU de origen Bogotá</t>
  </si>
  <si>
    <t>Exportaciones totales a Ecuador de origen Bogotá</t>
  </si>
  <si>
    <t>Exportaciones totales a Perú de origen Bogotá</t>
  </si>
  <si>
    <t>Exportaciones origen Bogotá</t>
  </si>
  <si>
    <t>Exportaciones tradicionales y no tradicionales de origen Bogotá</t>
  </si>
  <si>
    <t>Exportaciones totales a México de origen Bogotá</t>
  </si>
  <si>
    <t>Exportaciones por principales países de destino</t>
  </si>
  <si>
    <t xml:space="preserve">Valor FOB, millones de dólares, promedio móvil 12 meses </t>
  </si>
  <si>
    <t>Exportaciones por actividad económica*</t>
  </si>
  <si>
    <t>(*) Las actividades económicas estan clasificadas según CIIU revisión 4</t>
  </si>
  <si>
    <t>Mes</t>
  </si>
  <si>
    <t>fecha</t>
  </si>
  <si>
    <t>Promedio Movil</t>
  </si>
  <si>
    <t>Expo Tradicional</t>
  </si>
  <si>
    <t>Bienes Primarios</t>
  </si>
  <si>
    <t>Expo no trad</t>
  </si>
  <si>
    <t>Expo Manufac</t>
  </si>
  <si>
    <t>recursos nat</t>
  </si>
  <si>
    <t>Exp baja</t>
  </si>
  <si>
    <t>Exp media</t>
  </si>
  <si>
    <t>Exp alta</t>
  </si>
  <si>
    <t>Exp EEUU</t>
  </si>
  <si>
    <t>Exp Ecuador</t>
  </si>
  <si>
    <t>Exp Mexico</t>
  </si>
  <si>
    <t>Exp Panamá</t>
  </si>
  <si>
    <t>Prd. Quimicos</t>
  </si>
  <si>
    <t>Alimentos</t>
  </si>
  <si>
    <t>Pro. Informaticos</t>
  </si>
  <si>
    <t>Pro. Farmace</t>
  </si>
  <si>
    <t>Sin información</t>
  </si>
  <si>
    <t>Exportaciones totales a Perú</t>
  </si>
  <si>
    <t>Productos químicos</t>
  </si>
  <si>
    <t>Exportaciones totales a México</t>
  </si>
  <si>
    <t>Caucho y plástico</t>
  </si>
  <si>
    <t>Fuente: Dian.</t>
  </si>
  <si>
    <t xml:space="preserve">p Cifras preliminares. 
Fuente: Dian. </t>
  </si>
  <si>
    <t>Para este informe las variaciones anuales que comparen valores anuales que estén en cero (0) o incomparables por su tamaño, se dejará la casilla en vacío.</t>
  </si>
  <si>
    <t>Elaboración:  Aziz Yildiz; Profesional de la Dependencia</t>
  </si>
  <si>
    <t>2023p</t>
  </si>
  <si>
    <t>% Cambio   '23/'22</t>
  </si>
  <si>
    <t>2024p</t>
  </si>
  <si>
    <t>% Cambio   '24/'23</t>
  </si>
  <si>
    <t>% del total '24</t>
  </si>
  <si>
    <t xml:space="preserve"> '24 como % de '23</t>
  </si>
  <si>
    <t>Refinación de petróleo</t>
  </si>
  <si>
    <t>Exportaciones de refinación de petróleo</t>
  </si>
  <si>
    <t>Exportaciones de productos químicos  de origen Bogotá</t>
  </si>
  <si>
    <t>Exportaciones de refinación de petróleo de origen Bogotá</t>
  </si>
  <si>
    <t xml:space="preserve">Productos de caucho y plástico </t>
  </si>
  <si>
    <t>Exportaciones de caudo y plásitco de origen Bogotá</t>
  </si>
  <si>
    <t>Exportaciones de productos  agrícolas</t>
  </si>
  <si>
    <t>Exportaciones de alimentos y bebidas</t>
  </si>
  <si>
    <t>Exportaciones alimentos y bebidas de origen Bogotá</t>
  </si>
  <si>
    <t>Exportaciones de productos agrícolas de origen Bogotá</t>
  </si>
  <si>
    <t>Exportaciones hacia España, según subpartida</t>
  </si>
  <si>
    <t>Exportaciones totales a España</t>
  </si>
  <si>
    <t>Exportaciones totales a España de origen Bogotá</t>
  </si>
  <si>
    <t>Principales productos hacia España</t>
  </si>
  <si>
    <t>Exportaciones a España</t>
  </si>
  <si>
    <t>Año corrido a septiembre</t>
  </si>
  <si>
    <t>Septiembre</t>
  </si>
  <si>
    <t>Porcentaje, Año corrido a septiembre 2024</t>
  </si>
  <si>
    <t>Fecha de publicación: noviembre 2024.</t>
  </si>
  <si>
    <t>Millones de US$, Año corrido septiembre 2024</t>
  </si>
  <si>
    <t>Bogotá</t>
  </si>
  <si>
    <t>Valle del Cauca</t>
  </si>
  <si>
    <t>Risaralda</t>
  </si>
  <si>
    <t>Atlántico</t>
  </si>
  <si>
    <t>Cundinamarca</t>
  </si>
  <si>
    <t>Antioquia</t>
  </si>
  <si>
    <t>Bolívar</t>
  </si>
  <si>
    <t>Meta</t>
  </si>
  <si>
    <t>Caldas</t>
  </si>
  <si>
    <t>Norte de Santander</t>
  </si>
  <si>
    <t>Huila</t>
  </si>
  <si>
    <t>Santander</t>
  </si>
  <si>
    <t>Nariño</t>
  </si>
  <si>
    <t>San Andrés</t>
  </si>
  <si>
    <t>Córdoba</t>
  </si>
  <si>
    <t>Cauca</t>
  </si>
  <si>
    <t>Guajira</t>
  </si>
  <si>
    <t>Magdalena</t>
  </si>
  <si>
    <t>Quindío</t>
  </si>
  <si>
    <t>Tolima</t>
  </si>
  <si>
    <t>Cesar</t>
  </si>
  <si>
    <t>Boyacá</t>
  </si>
  <si>
    <t>Sin definir</t>
  </si>
  <si>
    <t>Chocó</t>
  </si>
  <si>
    <t>Sucre</t>
  </si>
  <si>
    <t>Casanare</t>
  </si>
  <si>
    <t>Putumayo</t>
  </si>
  <si>
    <t>Caquetá</t>
  </si>
  <si>
    <t>Carburorreactores para reactores y turbinas</t>
  </si>
  <si>
    <t>Coques y semicoques</t>
  </si>
  <si>
    <t>Cafés sin tostar</t>
  </si>
  <si>
    <t>Rosas frescas</t>
  </si>
  <si>
    <t>Láminas de polímeros</t>
  </si>
  <si>
    <t>Claveles</t>
  </si>
  <si>
    <t>Demás flores y capullos, cortados para ramos</t>
  </si>
  <si>
    <t>Demás frutos</t>
  </si>
  <si>
    <t xml:space="preserve">Azúcar de caña </t>
  </si>
  <si>
    <t>Alstroemerias frescas</t>
  </si>
  <si>
    <t>Demás productos de panadería pastelería</t>
  </si>
  <si>
    <t>Ferroníquel</t>
  </si>
  <si>
    <t>Teatros ambulantes</t>
  </si>
  <si>
    <t>Menajes</t>
  </si>
  <si>
    <t>Preparaciones manicuras</t>
  </si>
  <si>
    <t>Vidrio de seguridad</t>
  </si>
  <si>
    <t>Partes de aparatos de la partida 85.31</t>
  </si>
  <si>
    <t>Mangos y mangostanes frescos o secos</t>
  </si>
  <si>
    <t>Demás máquinas de sondeo o de perforación</t>
  </si>
  <si>
    <t>Degras</t>
  </si>
  <si>
    <t>Claveles miniatura</t>
  </si>
  <si>
    <t>Demás frutas congeladas</t>
  </si>
  <si>
    <t>Gypsophila frescas</t>
  </si>
  <si>
    <t>Autolizados de levaduras.</t>
  </si>
  <si>
    <t>Demás partes de plantas</t>
  </si>
  <si>
    <t xml:space="preserve">Maracuyá </t>
  </si>
  <si>
    <t>Mezclas y pastas de la partida 19.05</t>
  </si>
  <si>
    <t>Demás vehículos automóviles blindados de combate</t>
  </si>
  <si>
    <t>Uchuvas frescas</t>
  </si>
  <si>
    <t>Fajas y fajas-braga</t>
  </si>
  <si>
    <t>Mezclas odoriferas</t>
  </si>
  <si>
    <t>Preparaciones capilares</t>
  </si>
  <si>
    <t>Medicamentos</t>
  </si>
  <si>
    <t>Bisuteria</t>
  </si>
  <si>
    <t>Otros aceites lubricantes</t>
  </si>
  <si>
    <t xml:space="preserve">Preparaciones tensoactivas para lavar </t>
  </si>
  <si>
    <t>Guantes de caucho</t>
  </si>
  <si>
    <t>Harina de maíz</t>
  </si>
  <si>
    <t xml:space="preserve">Tarjetas inteligentes </t>
  </si>
  <si>
    <t>Demás jabones</t>
  </si>
  <si>
    <t>Productos a base de cereales</t>
  </si>
  <si>
    <t>Libros</t>
  </si>
  <si>
    <t>Demás chasís de vehículos automóviles</t>
  </si>
  <si>
    <t>Clavijas y enchufes</t>
  </si>
  <si>
    <t>Preparaciones de belleza</t>
  </si>
  <si>
    <t>Guarniciones para frenos</t>
  </si>
  <si>
    <t>Tejido de punto</t>
  </si>
  <si>
    <t>Preparaciones alimenticias</t>
  </si>
  <si>
    <t>Pañuelos, toallitas de desmaquillar</t>
  </si>
  <si>
    <t>Otros alimentos</t>
  </si>
  <si>
    <t>Recipientes</t>
  </si>
  <si>
    <t>Demás depósitos de aluminio</t>
  </si>
  <si>
    <t>Pañales para bebes, de pasta de papel</t>
  </si>
  <si>
    <t>Vitaminas</t>
  </si>
  <si>
    <t>Transformadores de dieléctrico líquido</t>
  </si>
  <si>
    <t>Otros antibióticos humanos</t>
  </si>
  <si>
    <t>Demás placas de polímeros de cloruro de vinilo</t>
  </si>
  <si>
    <t>Disyuntores &lt;= 260 V</t>
  </si>
  <si>
    <t>Tejidos teñidos</t>
  </si>
  <si>
    <t>Placas, láminas</t>
  </si>
  <si>
    <t>Demás bandejas de papel o cartón</t>
  </si>
  <si>
    <t>Manufacturas de cuero</t>
  </si>
  <si>
    <t>Demás preparaciones alimenticias con cacao</t>
  </si>
  <si>
    <t>Aparatos elevadores o transportadores</t>
  </si>
  <si>
    <t>Desodorantes corporales y antitranspirantes</t>
  </si>
  <si>
    <t>Demás aparatos para filtrar, depurar agua</t>
  </si>
  <si>
    <t>Tapones</t>
  </si>
  <si>
    <t>Juntas metaloplásticas</t>
  </si>
  <si>
    <t>Demás cacaos crudos en grano</t>
  </si>
  <si>
    <t>Vajillas</t>
  </si>
  <si>
    <t>Muebles de madera para dormitorios</t>
  </si>
  <si>
    <t>Preparaciones para el maquillaje de labios</t>
  </si>
  <si>
    <t>Tejidos de hilados de filamentos sintéticos</t>
  </si>
  <si>
    <t>Tejidos crudos o blanqueados</t>
  </si>
  <si>
    <t>Penicilinas o derivados</t>
  </si>
  <si>
    <t>Vehículos 1000 y 1500 cm3</t>
  </si>
  <si>
    <t>Cable con área transversal de cobre</t>
  </si>
  <si>
    <t>Preparaciones tensoactivas para lavar</t>
  </si>
  <si>
    <t>Demás bebidas no alcohólicas</t>
  </si>
  <si>
    <t>Demás partes de plantas sin flores ni capullos</t>
  </si>
  <si>
    <t>Tejidos sintéticos</t>
  </si>
  <si>
    <t>Rotuladores</t>
  </si>
  <si>
    <t>Agua, incluidas el agua mineral y la gaseada</t>
  </si>
  <si>
    <t>Juntas mecánicas de estanqueidad</t>
  </si>
  <si>
    <t>Demás preparaciones tensoactivas</t>
  </si>
  <si>
    <t>Tejidos de hilados</t>
  </si>
  <si>
    <t>Las demás levaduras vivas</t>
  </si>
  <si>
    <t>Combinaciones de refrigerador y congelador</t>
  </si>
  <si>
    <t>Preparaciones aglutinantes para moldes</t>
  </si>
  <si>
    <t>Flores y capullos</t>
  </si>
  <si>
    <t>Helicópteros de peso en vacío &gt; 2000 kg</t>
  </si>
  <si>
    <t>Demás partes de aviones o helicopteros</t>
  </si>
  <si>
    <t>Plantas y semillas</t>
  </si>
  <si>
    <t>Oro</t>
  </si>
  <si>
    <t>Aparatos radiodifusión</t>
  </si>
  <si>
    <t>Pompones frescos</t>
  </si>
  <si>
    <t>Placas y baldosas de cerámica</t>
  </si>
  <si>
    <t>Turbopropulsores</t>
  </si>
  <si>
    <t>Demás artículos de confitería sin cacao</t>
  </si>
  <si>
    <t>Demás productos de origen animal</t>
  </si>
  <si>
    <t>Demás transformadores de dieléctrico líquido</t>
  </si>
  <si>
    <t>Las demás flores y capullos</t>
  </si>
  <si>
    <t>Demás chocolates</t>
  </si>
  <si>
    <t>Partes para aparatos</t>
  </si>
  <si>
    <t>Capullos frescos</t>
  </si>
  <si>
    <t>Carburorreactores de reactores y turbinas</t>
  </si>
  <si>
    <t>Demás desperdicios de cobre</t>
  </si>
  <si>
    <t>Coques de hulla</t>
  </si>
  <si>
    <t>Vidrio de seguridad, vidrio contrachapado</t>
  </si>
  <si>
    <t>Demás preparaciones de belleza</t>
  </si>
  <si>
    <t>Preparciones alimenticias con cacao</t>
  </si>
  <si>
    <t>Productos farmacéuticos</t>
  </si>
  <si>
    <t>Productos metalúrgicos</t>
  </si>
  <si>
    <t>Aparatos eléctricos</t>
  </si>
  <si>
    <t>Maquinaria y equipo n.c.p.</t>
  </si>
  <si>
    <t>Textiles</t>
  </si>
  <si>
    <t>Productos informáticos</t>
  </si>
  <si>
    <t>Papel</t>
  </si>
  <si>
    <t>Prendas de vestir</t>
  </si>
  <si>
    <t>Productos de metal</t>
  </si>
  <si>
    <t>Vehículos automotores</t>
  </si>
  <si>
    <t>Otros minerales no metálicos</t>
  </si>
  <si>
    <t>Equipos de transporte</t>
  </si>
  <si>
    <t>Otras manufacturas</t>
  </si>
  <si>
    <t>Cueros</t>
  </si>
  <si>
    <t>Edición</t>
  </si>
  <si>
    <t>Silvicultura</t>
  </si>
  <si>
    <t>Muebles industrias</t>
  </si>
  <si>
    <t>Bebidas</t>
  </si>
  <si>
    <t>Madera</t>
  </si>
  <si>
    <t>Pesca</t>
  </si>
  <si>
    <t>Minerales metalíferos</t>
  </si>
  <si>
    <t>Actividades creativas y de entretenimiento</t>
  </si>
  <si>
    <t>Impresión</t>
  </si>
  <si>
    <t>Minas y canteras</t>
  </si>
  <si>
    <t>Tratamiento de desechos</t>
  </si>
  <si>
    <t>Tabaco</t>
  </si>
  <si>
    <t>Comercio al por mayor</t>
  </si>
  <si>
    <t>Actividades cinematográficas</t>
  </si>
  <si>
    <t>Cartagena</t>
  </si>
  <si>
    <t>Buenaventura</t>
  </si>
  <si>
    <t>Ipiales</t>
  </si>
  <si>
    <t>Medellín</t>
  </si>
  <si>
    <t>Barranquilla</t>
  </si>
  <si>
    <t>Maicao</t>
  </si>
  <si>
    <t>Cúcuta</t>
  </si>
  <si>
    <t>Santa Marta</t>
  </si>
  <si>
    <t>Cali</t>
  </si>
  <si>
    <t>Riohacha</t>
  </si>
  <si>
    <t>Pereira</t>
  </si>
  <si>
    <t>Puerto Asis</t>
  </si>
  <si>
    <t>Bucaramanga</t>
  </si>
  <si>
    <t xml:space="preserve">   Bolivia</t>
  </si>
  <si>
    <t xml:space="preserve">   Ecuador</t>
  </si>
  <si>
    <t xml:space="preserve">   Perú</t>
  </si>
  <si>
    <t xml:space="preserve">   Argentina</t>
  </si>
  <si>
    <t xml:space="preserve">   Brasil</t>
  </si>
  <si>
    <t xml:space="preserve">   Cuba</t>
  </si>
  <si>
    <t xml:space="preserve">   Chile</t>
  </si>
  <si>
    <t xml:space="preserve">   México</t>
  </si>
  <si>
    <t xml:space="preserve">   Paraguay</t>
  </si>
  <si>
    <t xml:space="preserve">   Uruguay</t>
  </si>
  <si>
    <t xml:space="preserve">   Venezuela</t>
  </si>
  <si>
    <t>Canadá</t>
  </si>
  <si>
    <t>Estados Unidos</t>
  </si>
  <si>
    <t>Puerto Rico</t>
  </si>
  <si>
    <t xml:space="preserve">   Alemania</t>
  </si>
  <si>
    <t xml:space="preserve">   Austria</t>
  </si>
  <si>
    <t xml:space="preserve">   Bélgica</t>
  </si>
  <si>
    <t xml:space="preserve">   Dinamarca</t>
  </si>
  <si>
    <t xml:space="preserve">   España</t>
  </si>
  <si>
    <t xml:space="preserve">   Francia</t>
  </si>
  <si>
    <t xml:space="preserve">   Hungría</t>
  </si>
  <si>
    <t xml:space="preserve">   Italia</t>
  </si>
  <si>
    <t xml:space="preserve">   Países Bajos</t>
  </si>
  <si>
    <t xml:space="preserve">   Reino Unido</t>
  </si>
  <si>
    <t xml:space="preserve">   Resto</t>
  </si>
  <si>
    <t>Suiza</t>
  </si>
  <si>
    <t xml:space="preserve">   Eslovenia</t>
  </si>
  <si>
    <t xml:space="preserve">   Letonia</t>
  </si>
  <si>
    <t xml:space="preserve">   Polonia</t>
  </si>
  <si>
    <t xml:space="preserve">   Portugal</t>
  </si>
  <si>
    <t xml:space="preserve">   República Checa</t>
  </si>
  <si>
    <t xml:space="preserve">   Rumania</t>
  </si>
  <si>
    <t xml:space="preserve">   Eslovaquia</t>
  </si>
  <si>
    <t>Bolivia</t>
  </si>
  <si>
    <t>Ecuador</t>
  </si>
  <si>
    <t>Perú</t>
  </si>
  <si>
    <t xml:space="preserve">   Finlandia</t>
  </si>
  <si>
    <t>México</t>
  </si>
  <si>
    <t>Panamá</t>
  </si>
  <si>
    <t>República Dominicana</t>
  </si>
  <si>
    <t>Costa Rica</t>
  </si>
  <si>
    <t>Guatemala</t>
  </si>
  <si>
    <t>El Salvador</t>
  </si>
  <si>
    <t>Honduras</t>
  </si>
  <si>
    <t>Nicaragua</t>
  </si>
  <si>
    <t>Cuba</t>
  </si>
  <si>
    <t>Jamaica</t>
  </si>
  <si>
    <t>Bárbados</t>
  </si>
  <si>
    <t>Haití</t>
  </si>
  <si>
    <t>Bahamas</t>
  </si>
  <si>
    <t>Belice</t>
  </si>
  <si>
    <t>España</t>
  </si>
  <si>
    <t>Venezuela</t>
  </si>
  <si>
    <t>China</t>
  </si>
  <si>
    <t>Chile</t>
  </si>
  <si>
    <t>Brasil</t>
  </si>
  <si>
    <t>Países Bajos</t>
  </si>
  <si>
    <t>Japón</t>
  </si>
  <si>
    <t>Argentina</t>
  </si>
  <si>
    <t>Polonia</t>
  </si>
  <si>
    <t>Italia</t>
  </si>
  <si>
    <t>Irlanda</t>
  </si>
  <si>
    <t>Bulgaria</t>
  </si>
  <si>
    <t>Lituania</t>
  </si>
  <si>
    <t>Alemania</t>
  </si>
  <si>
    <t>Bélgica</t>
  </si>
  <si>
    <t>Reino Unido</t>
  </si>
  <si>
    <t>Corea del Sur</t>
  </si>
  <si>
    <t>India</t>
  </si>
  <si>
    <t>Francia</t>
  </si>
  <si>
    <t>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</si>
</sst>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\$#,##0\ ;\(\$#,##0\)"/>
    <numFmt numFmtId="166" formatCode="_-* #,##0.00\ [$€]_-;\-* #,##0.00\ [$€]_-;_-* &quot;-&quot;??\ [$€]_-;_-@_-"/>
    <numFmt numFmtId="167" formatCode="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rgb="FF00455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004559"/>
      <name val="Arial"/>
      <family val="2"/>
    </font>
    <font>
      <b/>
      <sz val="10"/>
      <color rgb="FF00000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/>
      <right style="thin">
        <color rgb="FF53722D"/>
      </right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 style="thin">
        <color rgb="FF53722D"/>
      </right>
      <top/>
      <bottom/>
      <diagonal/>
    </border>
    <border>
      <left/>
      <right/>
      <top style="thin">
        <color rgb="FF004559"/>
      </top>
      <bottom/>
      <diagonal/>
    </border>
    <border>
      <left style="thin">
        <color rgb="FF004559"/>
      </left>
      <right/>
      <top/>
      <bottom/>
      <diagonal/>
    </border>
    <border>
      <left/>
      <right style="thin">
        <color theme="3"/>
      </right>
      <top style="thin">
        <color rgb="FF53722D"/>
      </top>
      <bottom/>
      <diagonal/>
    </border>
    <border>
      <left/>
      <right style="thin">
        <color theme="3"/>
      </right>
      <top/>
      <bottom/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</borders>
  <cellStyleXfs count="1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1" fillId="2" borderId="11" xfId="1" applyFont="1" applyFill="1" applyBorder="1"/>
    <xf numFmtId="0" fontId="1" fillId="2" borderId="0" xfId="1" applyFont="1" applyFill="1" applyBorder="1"/>
    <xf numFmtId="0" fontId="1" fillId="2" borderId="1" xfId="1" applyFont="1" applyFill="1" applyBorder="1"/>
    <xf numFmtId="0" fontId="9" fillId="2" borderId="2" xfId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1" fillId="2" borderId="0" xfId="1" applyFont="1" applyFill="1"/>
    <xf numFmtId="0" fontId="1" fillId="2" borderId="4" xfId="1" applyFont="1" applyFill="1" applyBorder="1"/>
    <xf numFmtId="0" fontId="9" fillId="2" borderId="0" xfId="1" applyFont="1" applyFill="1" applyBorder="1" applyAlignment="1">
      <alignment horizontal="center"/>
    </xf>
    <xf numFmtId="0" fontId="9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0" xfId="1" applyFont="1" applyFill="1" applyBorder="1"/>
    <xf numFmtId="0" fontId="9" fillId="2" borderId="0" xfId="2" applyFont="1" applyFill="1" applyBorder="1" applyAlignment="1"/>
    <xf numFmtId="0" fontId="9" fillId="2" borderId="0" xfId="2" applyFont="1" applyFill="1" applyBorder="1" applyAlignment="1">
      <alignment horizontal="left"/>
    </xf>
    <xf numFmtId="0" fontId="10" fillId="2" borderId="0" xfId="13" applyFont="1" applyFill="1" applyBorder="1" applyAlignment="1" applyProtection="1">
      <alignment horizontal="left"/>
    </xf>
    <xf numFmtId="0" fontId="9" fillId="2" borderId="0" xfId="2" applyFont="1" applyFill="1" applyBorder="1" applyAlignment="1">
      <alignment horizontal="center"/>
    </xf>
    <xf numFmtId="0" fontId="11" fillId="2" borderId="0" xfId="13" applyFont="1" applyFill="1" applyBorder="1" applyAlignment="1" applyProtection="1">
      <alignment horizontal="left"/>
    </xf>
    <xf numFmtId="0" fontId="9" fillId="2" borderId="0" xfId="2" applyFont="1" applyFill="1" applyBorder="1" applyAlignment="1">
      <alignment vertical="center"/>
    </xf>
    <xf numFmtId="0" fontId="10" fillId="2" borderId="0" xfId="13" applyFont="1" applyFill="1" applyBorder="1" applyAlignment="1" applyProtection="1"/>
    <xf numFmtId="0" fontId="1" fillId="2" borderId="0" xfId="13" applyFont="1" applyFill="1" applyBorder="1" applyAlignment="1" applyProtection="1">
      <alignment horizontal="center"/>
    </xf>
    <xf numFmtId="0" fontId="11" fillId="2" borderId="0" xfId="13" applyFont="1" applyFill="1" applyBorder="1" applyAlignment="1" applyProtection="1"/>
    <xf numFmtId="164" fontId="12" fillId="3" borderId="0" xfId="2" applyNumberFormat="1" applyFont="1" applyFill="1" applyBorder="1"/>
    <xf numFmtId="3" fontId="1" fillId="2" borderId="0" xfId="2" applyNumberFormat="1" applyFont="1" applyFill="1" applyBorder="1"/>
    <xf numFmtId="3" fontId="1" fillId="2" borderId="0" xfId="13" applyNumberFormat="1" applyFont="1" applyFill="1" applyBorder="1" applyAlignment="1" applyProtection="1">
      <alignment horizontal="center"/>
    </xf>
    <xf numFmtId="0" fontId="1" fillId="2" borderId="12" xfId="1" applyFont="1" applyFill="1" applyBorder="1"/>
    <xf numFmtId="164" fontId="1" fillId="2" borderId="0" xfId="1" applyNumberFormat="1" applyFont="1" applyFill="1"/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center" wrapText="1"/>
    </xf>
    <xf numFmtId="0" fontId="14" fillId="2" borderId="0" xfId="1" applyFont="1" applyFill="1"/>
    <xf numFmtId="0" fontId="9" fillId="2" borderId="2" xfId="1" applyFont="1" applyFill="1" applyBorder="1"/>
    <xf numFmtId="49" fontId="9" fillId="2" borderId="0" xfId="2" applyNumberFormat="1" applyFont="1" applyFill="1" applyBorder="1" applyAlignment="1">
      <alignment vertical="center" wrapText="1"/>
    </xf>
    <xf numFmtId="0" fontId="9" fillId="2" borderId="0" xfId="1" applyFont="1" applyFill="1" applyBorder="1"/>
    <xf numFmtId="164" fontId="9" fillId="2" borderId="13" xfId="2" applyNumberFormat="1" applyFont="1" applyFill="1" applyBorder="1"/>
    <xf numFmtId="164" fontId="15" fillId="5" borderId="13" xfId="2" applyNumberFormat="1" applyFont="1" applyFill="1" applyBorder="1"/>
    <xf numFmtId="164" fontId="1" fillId="0" borderId="13" xfId="2" applyNumberFormat="1" applyFont="1" applyFill="1" applyBorder="1"/>
    <xf numFmtId="164" fontId="14" fillId="5" borderId="13" xfId="2" applyNumberFormat="1" applyFont="1" applyFill="1" applyBorder="1"/>
    <xf numFmtId="3" fontId="9" fillId="2" borderId="0" xfId="2" applyNumberFormat="1" applyFont="1" applyFill="1" applyBorder="1"/>
    <xf numFmtId="164" fontId="1" fillId="2" borderId="0" xfId="2" applyNumberFormat="1" applyFont="1" applyFill="1" applyBorder="1"/>
    <xf numFmtId="164" fontId="1" fillId="2" borderId="13" xfId="2" applyNumberFormat="1" applyFont="1" applyFill="1" applyBorder="1"/>
    <xf numFmtId="1" fontId="9" fillId="2" borderId="0" xfId="2" applyNumberFormat="1" applyFont="1" applyFill="1" applyBorder="1" applyAlignment="1">
      <alignment horizontal="center"/>
    </xf>
    <xf numFmtId="0" fontId="16" fillId="3" borderId="1" xfId="1" applyFont="1" applyFill="1" applyBorder="1"/>
    <xf numFmtId="0" fontId="12" fillId="3" borderId="2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/>
    </xf>
    <xf numFmtId="0" fontId="16" fillId="3" borderId="0" xfId="1" applyFont="1" applyFill="1"/>
    <xf numFmtId="0" fontId="14" fillId="3" borderId="0" xfId="1" applyFont="1" applyFill="1"/>
    <xf numFmtId="0" fontId="16" fillId="3" borderId="4" xfId="1" applyFont="1" applyFill="1" applyBorder="1"/>
    <xf numFmtId="0" fontId="12" fillId="3" borderId="0" xfId="1" applyFont="1" applyFill="1" applyBorder="1" applyAlignment="1">
      <alignment horizontal="center"/>
    </xf>
    <xf numFmtId="0" fontId="12" fillId="3" borderId="9" xfId="1" applyFont="1" applyFill="1" applyBorder="1" applyAlignment="1">
      <alignment horizontal="center"/>
    </xf>
    <xf numFmtId="0" fontId="16" fillId="3" borderId="9" xfId="1" applyFont="1" applyFill="1" applyBorder="1"/>
    <xf numFmtId="0" fontId="12" fillId="3" borderId="0" xfId="2" applyFont="1" applyFill="1" applyBorder="1" applyAlignment="1">
      <alignment horizontal="center"/>
    </xf>
    <xf numFmtId="0" fontId="16" fillId="3" borderId="0" xfId="1" applyFont="1" applyFill="1" applyBorder="1"/>
    <xf numFmtId="0" fontId="9" fillId="3" borderId="0" xfId="2" applyFont="1" applyFill="1" applyBorder="1" applyAlignment="1">
      <alignment horizontal="center"/>
    </xf>
    <xf numFmtId="49" fontId="12" fillId="3" borderId="0" xfId="2" applyNumberFormat="1" applyFont="1" applyFill="1" applyBorder="1" applyAlignment="1">
      <alignment vertical="center" wrapText="1"/>
    </xf>
    <xf numFmtId="0" fontId="1" fillId="3" borderId="0" xfId="1" applyFont="1" applyFill="1" applyBorder="1"/>
    <xf numFmtId="164" fontId="1" fillId="3" borderId="13" xfId="2" applyNumberFormat="1" applyFont="1" applyFill="1" applyBorder="1"/>
    <xf numFmtId="0" fontId="9" fillId="3" borderId="0" xfId="1" applyFont="1" applyFill="1" applyBorder="1"/>
    <xf numFmtId="164" fontId="9" fillId="3" borderId="13" xfId="2" applyNumberFormat="1" applyFont="1" applyFill="1" applyBorder="1"/>
    <xf numFmtId="9" fontId="1" fillId="3" borderId="0" xfId="3" applyFont="1" applyFill="1" applyBorder="1"/>
    <xf numFmtId="9" fontId="12" fillId="3" borderId="0" xfId="3" applyFont="1" applyFill="1" applyBorder="1"/>
    <xf numFmtId="164" fontId="16" fillId="3" borderId="0" xfId="3" applyNumberFormat="1" applyFont="1" applyFill="1" applyBorder="1"/>
    <xf numFmtId="9" fontId="16" fillId="3" borderId="0" xfId="3" applyFont="1" applyFill="1" applyBorder="1"/>
    <xf numFmtId="0" fontId="12" fillId="3" borderId="0" xfId="1" applyFont="1" applyFill="1" applyBorder="1"/>
    <xf numFmtId="0" fontId="16" fillId="2" borderId="0" xfId="1" applyFont="1" applyFill="1"/>
    <xf numFmtId="0" fontId="16" fillId="2" borderId="4" xfId="1" applyFont="1" applyFill="1" applyBorder="1"/>
    <xf numFmtId="3" fontId="16" fillId="2" borderId="0" xfId="2" applyNumberFormat="1" applyFont="1" applyFill="1" applyBorder="1"/>
    <xf numFmtId="3" fontId="12" fillId="2" borderId="0" xfId="2" applyNumberFormat="1" applyFont="1" applyFill="1" applyBorder="1"/>
    <xf numFmtId="164" fontId="16" fillId="2" borderId="0" xfId="2" applyNumberFormat="1" applyFont="1" applyFill="1" applyBorder="1"/>
    <xf numFmtId="164" fontId="12" fillId="2" borderId="0" xfId="2" applyNumberFormat="1" applyFont="1" applyFill="1" applyBorder="1"/>
    <xf numFmtId="0" fontId="16" fillId="3" borderId="10" xfId="1" applyFont="1" applyFill="1" applyBorder="1"/>
    <xf numFmtId="0" fontId="16" fillId="3" borderId="11" xfId="1" applyFont="1" applyFill="1" applyBorder="1"/>
    <xf numFmtId="0" fontId="16" fillId="3" borderId="12" xfId="1" applyFont="1" applyFill="1" applyBorder="1"/>
    <xf numFmtId="17" fontId="1" fillId="2" borderId="0" xfId="1" applyNumberFormat="1" applyFont="1" applyFill="1"/>
    <xf numFmtId="0" fontId="1" fillId="3" borderId="0" xfId="1" applyFont="1" applyFill="1"/>
    <xf numFmtId="167" fontId="16" fillId="2" borderId="0" xfId="1" applyNumberFormat="1" applyFont="1" applyFill="1"/>
    <xf numFmtId="49" fontId="15" fillId="3" borderId="0" xfId="2" applyNumberFormat="1" applyFont="1" applyFill="1" applyBorder="1" applyAlignment="1">
      <alignment vertical="center" wrapText="1"/>
    </xf>
    <xf numFmtId="0" fontId="13" fillId="2" borderId="0" xfId="1" applyFont="1" applyFill="1"/>
    <xf numFmtId="0" fontId="13" fillId="3" borderId="0" xfId="1" applyFont="1" applyFill="1"/>
    <xf numFmtId="49" fontId="15" fillId="2" borderId="0" xfId="2" applyNumberFormat="1" applyFont="1" applyFill="1" applyBorder="1" applyAlignment="1">
      <alignment vertical="center" wrapText="1"/>
    </xf>
    <xf numFmtId="164" fontId="14" fillId="3" borderId="0" xfId="1" applyNumberFormat="1" applyFont="1" applyFill="1"/>
    <xf numFmtId="0" fontId="16" fillId="4" borderId="0" xfId="1" applyFont="1" applyFill="1"/>
    <xf numFmtId="167" fontId="14" fillId="2" borderId="0" xfId="1" applyNumberFormat="1" applyFont="1" applyFill="1"/>
    <xf numFmtId="0" fontId="16" fillId="0" borderId="0" xfId="1" applyFont="1" applyFill="1"/>
    <xf numFmtId="0" fontId="18" fillId="3" borderId="0" xfId="1" applyFont="1" applyFill="1"/>
    <xf numFmtId="167" fontId="14" fillId="3" borderId="0" xfId="1" applyNumberFormat="1" applyFont="1" applyFill="1"/>
    <xf numFmtId="167" fontId="16" fillId="3" borderId="0" xfId="1" applyNumberFormat="1" applyFont="1" applyFill="1"/>
    <xf numFmtId="0" fontId="19" fillId="3" borderId="0" xfId="1" applyFont="1" applyFill="1"/>
    <xf numFmtId="167" fontId="19" fillId="3" borderId="0" xfId="1" applyNumberFormat="1" applyFont="1" applyFill="1"/>
    <xf numFmtId="0" fontId="19" fillId="2" borderId="0" xfId="1" applyFont="1" applyFill="1"/>
    <xf numFmtId="3" fontId="14" fillId="5" borderId="13" xfId="2" applyNumberFormat="1" applyFont="1" applyFill="1" applyBorder="1"/>
    <xf numFmtId="0" fontId="1" fillId="2" borderId="0" xfId="1" applyFont="1" applyFill="1" applyBorder="1" applyAlignment="1">
      <alignment horizontal="left" vertical="center" wrapText="1"/>
    </xf>
    <xf numFmtId="164" fontId="1" fillId="2" borderId="13" xfId="2" applyNumberFormat="1" applyFont="1" applyFill="1" applyBorder="1" applyAlignment="1">
      <alignment vertical="center"/>
    </xf>
    <xf numFmtId="164" fontId="14" fillId="5" borderId="13" xfId="2" applyNumberFormat="1" applyFont="1" applyFill="1" applyBorder="1" applyAlignment="1">
      <alignment vertical="center"/>
    </xf>
    <xf numFmtId="3" fontId="14" fillId="2" borderId="0" xfId="1" applyNumberFormat="1" applyFont="1" applyFill="1"/>
    <xf numFmtId="0" fontId="1" fillId="2" borderId="0" xfId="1" applyFont="1" applyFill="1" applyBorder="1" applyAlignment="1">
      <alignment wrapText="1"/>
    </xf>
    <xf numFmtId="0" fontId="1" fillId="2" borderId="0" xfId="1" applyFont="1" applyFill="1" applyBorder="1" applyAlignment="1">
      <alignment vertical="center"/>
    </xf>
    <xf numFmtId="0" fontId="1" fillId="2" borderId="0" xfId="1" applyFont="1" applyFill="1" applyBorder="1" applyAlignment="1"/>
    <xf numFmtId="0" fontId="9" fillId="2" borderId="4" xfId="1" applyFont="1" applyFill="1" applyBorder="1"/>
    <xf numFmtId="0" fontId="9" fillId="2" borderId="9" xfId="1" applyFont="1" applyFill="1" applyBorder="1"/>
    <xf numFmtId="0" fontId="9" fillId="2" borderId="0" xfId="1" applyFont="1" applyFill="1"/>
    <xf numFmtId="0" fontId="1" fillId="2" borderId="0" xfId="1" applyFont="1" applyFill="1" applyBorder="1" applyAlignment="1">
      <alignment horizontal="left"/>
    </xf>
    <xf numFmtId="164" fontId="19" fillId="2" borderId="0" xfId="2" applyNumberFormat="1" applyFont="1" applyFill="1" applyBorder="1"/>
    <xf numFmtId="0" fontId="1" fillId="2" borderId="7" xfId="1" applyFont="1" applyFill="1" applyBorder="1"/>
    <xf numFmtId="0" fontId="19" fillId="2" borderId="6" xfId="1" applyFont="1" applyFill="1" applyBorder="1"/>
    <xf numFmtId="3" fontId="19" fillId="2" borderId="0" xfId="1" applyNumberFormat="1" applyFont="1" applyFill="1"/>
    <xf numFmtId="0" fontId="19" fillId="2" borderId="0" xfId="1" applyFont="1" applyFill="1" applyBorder="1"/>
    <xf numFmtId="0" fontId="9" fillId="2" borderId="3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left" indent="1"/>
    </xf>
    <xf numFmtId="0" fontId="9" fillId="2" borderId="0" xfId="1" applyFont="1" applyFill="1" applyBorder="1" applyAlignment="1">
      <alignment horizontal="left" indent="1"/>
    </xf>
    <xf numFmtId="164" fontId="1" fillId="2" borderId="14" xfId="2" applyNumberFormat="1" applyFont="1" applyFill="1" applyBorder="1"/>
    <xf numFmtId="0" fontId="1" fillId="2" borderId="0" xfId="1" applyFont="1" applyFill="1" applyBorder="1" applyAlignment="1">
      <alignment horizontal="left" wrapText="1" indent="1"/>
    </xf>
    <xf numFmtId="0" fontId="20" fillId="2" borderId="0" xfId="1" applyFont="1" applyFill="1" applyBorder="1"/>
    <xf numFmtId="0" fontId="20" fillId="2" borderId="0" xfId="1" applyFont="1" applyFill="1" applyBorder="1" applyAlignment="1">
      <alignment wrapText="1"/>
    </xf>
    <xf numFmtId="0" fontId="20" fillId="2" borderId="11" xfId="1" applyFont="1" applyFill="1" applyBorder="1"/>
    <xf numFmtId="0" fontId="14" fillId="2" borderId="14" xfId="1" applyFont="1" applyFill="1" applyBorder="1"/>
    <xf numFmtId="0" fontId="20" fillId="2" borderId="11" xfId="1" applyFont="1" applyFill="1" applyBorder="1" applyAlignment="1">
      <alignment wrapText="1"/>
    </xf>
    <xf numFmtId="0" fontId="9" fillId="3" borderId="0" xfId="2" applyFont="1" applyFill="1" applyBorder="1" applyAlignment="1">
      <alignment horizontal="center"/>
    </xf>
    <xf numFmtId="0" fontId="20" fillId="0" borderId="0" xfId="1" applyFont="1" applyFill="1" applyBorder="1"/>
    <xf numFmtId="0" fontId="15" fillId="2" borderId="0" xfId="1" applyFont="1" applyFill="1"/>
    <xf numFmtId="3" fontId="15" fillId="2" borderId="0" xfId="1" applyNumberFormat="1" applyFont="1" applyFill="1"/>
    <xf numFmtId="0" fontId="14" fillId="2" borderId="0" xfId="1" applyFont="1" applyFill="1" applyBorder="1"/>
    <xf numFmtId="0" fontId="9" fillId="3" borderId="0" xfId="2" applyFont="1" applyFill="1" applyBorder="1" applyAlignment="1">
      <alignment horizontal="center"/>
    </xf>
    <xf numFmtId="17" fontId="14" fillId="2" borderId="0" xfId="1" applyNumberFormat="1" applyFont="1" applyFill="1"/>
    <xf numFmtId="164" fontId="14" fillId="2" borderId="0" xfId="1" applyNumberFormat="1" applyFont="1" applyFill="1"/>
    <xf numFmtId="0" fontId="14" fillId="0" borderId="0" xfId="1" applyFont="1" applyFill="1"/>
    <xf numFmtId="0" fontId="9" fillId="2" borderId="11" xfId="2" applyFont="1" applyFill="1" applyBorder="1" applyAlignment="1">
      <alignment horizontal="center"/>
    </xf>
    <xf numFmtId="0" fontId="9" fillId="2" borderId="12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49" fontId="9" fillId="3" borderId="0" xfId="2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readingOrder="1"/>
    </xf>
    <xf numFmtId="0" fontId="9" fillId="2" borderId="0" xfId="0" applyFont="1" applyFill="1" applyAlignment="1">
      <alignment horizontal="center" vertical="center" wrapText="1" readingOrder="1"/>
    </xf>
    <xf numFmtId="1" fontId="9" fillId="3" borderId="0" xfId="2" applyNumberFormat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left"/>
    </xf>
    <xf numFmtId="0" fontId="17" fillId="2" borderId="0" xfId="0" applyFont="1" applyFill="1" applyAlignment="1">
      <alignment horizontal="center" vertical="center" readingOrder="1"/>
    </xf>
    <xf numFmtId="0" fontId="9" fillId="3" borderId="0" xfId="2" applyFont="1" applyFill="1" applyBorder="1" applyAlignment="1">
      <alignment horizontal="center"/>
    </xf>
    <xf numFmtId="0" fontId="9" fillId="3" borderId="11" xfId="2" applyFont="1" applyFill="1" applyBorder="1" applyAlignment="1">
      <alignment horizontal="center"/>
    </xf>
    <xf numFmtId="1" fontId="9" fillId="2" borderId="11" xfId="2" applyNumberFormat="1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 wrapText="1"/>
    </xf>
    <xf numFmtId="0" fontId="9" fillId="2" borderId="0" xfId="1" applyFont="1" applyFill="1" applyBorder="1" applyAlignment="1">
      <alignment horizontal="center" wrapText="1"/>
    </xf>
    <xf numFmtId="0" fontId="9" fillId="2" borderId="0" xfId="1" applyFont="1" applyFill="1" applyBorder="1" applyAlignment="1">
      <alignment horizontal="center"/>
    </xf>
  </cellXfs>
  <cellStyles count="14">
    <cellStyle name="Comma0" xfId="4" xr:uid="{00000000-0005-0000-0000-000000000000}"/>
    <cellStyle name="Currency0" xfId="5" xr:uid="{00000000-0005-0000-0000-000001000000}"/>
    <cellStyle name="Date" xfId="6" xr:uid="{00000000-0005-0000-0000-000002000000}"/>
    <cellStyle name="Estilo 1" xfId="7" xr:uid="{00000000-0005-0000-0000-000003000000}"/>
    <cellStyle name="Euro" xfId="8" xr:uid="{00000000-0005-0000-0000-000004000000}"/>
    <cellStyle name="Fixed" xfId="9" xr:uid="{00000000-0005-0000-0000-000005000000}"/>
    <cellStyle name="Heading 1" xfId="10" xr:uid="{00000000-0005-0000-0000-000006000000}"/>
    <cellStyle name="Heading 2" xfId="11" xr:uid="{00000000-0005-0000-0000-000007000000}"/>
    <cellStyle name="Hipervínculo" xfId="13" builtinId="8"/>
    <cellStyle name="Normal" xfId="0" builtinId="0"/>
    <cellStyle name="Normal_Fenaviquín 14 (2007) - Base importaciones maquinaria" xfId="1" xr:uid="{00000000-0005-0000-0000-00000A000000}"/>
    <cellStyle name="Normal_Fenaviquín 15 (2007) - Huevo por colores" xfId="2" xr:uid="{00000000-0005-0000-0000-00000B000000}"/>
    <cellStyle name="Porcentual 2" xfId="3" xr:uid="{00000000-0005-0000-0000-00000C000000}"/>
    <cellStyle name="rojo" xfId="12" xr:uid="{00000000-0005-0000-0000-00000D000000}"/>
  </cellStyles>
  <dxfs count="0"/>
  <tableStyles count="0" defaultTableStyle="TableStyleMedium9" defaultPivotStyle="PivotStyleLight16"/>
  <colors>
    <mruColors>
      <color rgb="FF53722D"/>
      <color rgb="FF009FE3"/>
      <color rgb="FF004559"/>
      <color rgb="FFC7B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7426255488947"/>
          <c:y val="9.7087378640776698E-2"/>
          <c:w val="0.39982930236345754"/>
          <c:h val="0.813245037331498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29-4EF0-BA6B-F39C4732335B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429-4EF0-BA6B-F39C4732335B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29-4EF0-BA6B-F39C4732335B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247-4113-8FE4-26BB04037471}"/>
              </c:ext>
            </c:extLst>
          </c:dPt>
          <c:dLbls>
            <c:dLbl>
              <c:idx val="0"/>
              <c:layout>
                <c:manualLayout>
                  <c:x val="0.11312160002346079"/>
                  <c:y val="-3.429933684324958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29-4EF0-BA6B-F39C4732335B}"/>
                </c:ext>
              </c:extLst>
            </c:dLbl>
            <c:dLbl>
              <c:idx val="1"/>
              <c:layout>
                <c:manualLayout>
                  <c:x val="-0.13199548380474779"/>
                  <c:y val="-1.07145630464830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29-4EF0-BA6B-F39C4732335B}"/>
                </c:ext>
              </c:extLst>
            </c:dLbl>
            <c:dLbl>
              <c:idx val="2"/>
              <c:layout>
                <c:manualLayout>
                  <c:x val="2.4108564641710288E-2"/>
                  <c:y val="-4.19505323567406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CO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29-4EF0-BA6B-F39C473233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O"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exportaciones totales'!$C$46:$C$49</c:f>
              <c:strCache>
                <c:ptCount val="4"/>
                <c:pt idx="0">
                  <c:v>Materias primas</c:v>
                </c:pt>
                <c:pt idx="1">
                  <c:v>Manufacturas</c:v>
                </c:pt>
                <c:pt idx="2">
                  <c:v>Otras transacciones</c:v>
                </c:pt>
                <c:pt idx="3">
                  <c:v>Sin información</c:v>
                </c:pt>
              </c:strCache>
            </c:strRef>
          </c:cat>
          <c:val>
            <c:numRef>
              <c:f>'Resumen exportaciones totales'!$D$46:$D$49</c:f>
              <c:numCache>
                <c:formatCode>#,##0</c:formatCode>
                <c:ptCount val="4"/>
                <c:pt idx="0">
                  <c:v>1454.967132680011</c:v>
                </c:pt>
                <c:pt idx="1">
                  <c:v>2085.001745789988</c:v>
                </c:pt>
                <c:pt idx="2">
                  <c:v>53.302899070000166</c:v>
                </c:pt>
                <c:pt idx="3">
                  <c:v>29.668476310000067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29-4EF0-BA6B-F39C473233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362322028182236"/>
          <c:y val="0.12470763639752132"/>
          <c:w val="0.33504939269226197"/>
          <c:h val="0.728826160079504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O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14688258307359"/>
          <c:y val="6.2603657796363982E-2"/>
          <c:w val="0.83143802307730397"/>
          <c:h val="0.7912661634998973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manufacturas baja tek'!$E$74:$E$122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manufacturas baja tek'!$F$74:$F$122</c:f>
              <c:numCache>
                <c:formatCode>0.0</c:formatCode>
                <c:ptCount val="49"/>
                <c:pt idx="0">
                  <c:v>31.572478083333333</c:v>
                </c:pt>
                <c:pt idx="1">
                  <c:v>31.183572333333331</c:v>
                </c:pt>
                <c:pt idx="2">
                  <c:v>30.726175749999999</c:v>
                </c:pt>
                <c:pt idx="3">
                  <c:v>30.89910858333333</c:v>
                </c:pt>
                <c:pt idx="4">
                  <c:v>30.834464499999996</c:v>
                </c:pt>
                <c:pt idx="5">
                  <c:v>30.995365833333338</c:v>
                </c:pt>
                <c:pt idx="6">
                  <c:v>31.534871916666674</c:v>
                </c:pt>
                <c:pt idx="7">
                  <c:v>33.220326500000006</c:v>
                </c:pt>
                <c:pt idx="8">
                  <c:v>33.912022166666674</c:v>
                </c:pt>
                <c:pt idx="9">
                  <c:v>35.282049999999998</c:v>
                </c:pt>
                <c:pt idx="10">
                  <c:v>36.500661666666666</c:v>
                </c:pt>
                <c:pt idx="11">
                  <c:v>37.863193500000001</c:v>
                </c:pt>
                <c:pt idx="12">
                  <c:v>38.674381500000003</c:v>
                </c:pt>
                <c:pt idx="13">
                  <c:v>39.929443250000006</c:v>
                </c:pt>
                <c:pt idx="14">
                  <c:v>40.876947916666673</c:v>
                </c:pt>
                <c:pt idx="15">
                  <c:v>41.97148141666667</c:v>
                </c:pt>
                <c:pt idx="16">
                  <c:v>42.648113250000002</c:v>
                </c:pt>
                <c:pt idx="17">
                  <c:v>43.290718333333338</c:v>
                </c:pt>
                <c:pt idx="18">
                  <c:v>43.80862033333333</c:v>
                </c:pt>
                <c:pt idx="19">
                  <c:v>44.108834916666666</c:v>
                </c:pt>
                <c:pt idx="20">
                  <c:v>45.76604425</c:v>
                </c:pt>
                <c:pt idx="21">
                  <c:v>46.017815166666672</c:v>
                </c:pt>
                <c:pt idx="22">
                  <c:v>45.602547250000008</c:v>
                </c:pt>
                <c:pt idx="23">
                  <c:v>45.993947916666663</c:v>
                </c:pt>
                <c:pt idx="24">
                  <c:v>46.294513500000001</c:v>
                </c:pt>
                <c:pt idx="25">
                  <c:v>45.81516391666667</c:v>
                </c:pt>
                <c:pt idx="26">
                  <c:v>45.486934916666662</c:v>
                </c:pt>
                <c:pt idx="27">
                  <c:v>45.174118749999998</c:v>
                </c:pt>
                <c:pt idx="28">
                  <c:v>44.843505666666665</c:v>
                </c:pt>
                <c:pt idx="29">
                  <c:v>44.552146666666665</c:v>
                </c:pt>
                <c:pt idx="30">
                  <c:v>44.165880083333327</c:v>
                </c:pt>
                <c:pt idx="31">
                  <c:v>43.83832158333334</c:v>
                </c:pt>
                <c:pt idx="32">
                  <c:v>44.094863916666668</c:v>
                </c:pt>
                <c:pt idx="33">
                  <c:v>44.84949683333334</c:v>
                </c:pt>
                <c:pt idx="34">
                  <c:v>45.616655250000001</c:v>
                </c:pt>
                <c:pt idx="35">
                  <c:v>45.253856000000006</c:v>
                </c:pt>
                <c:pt idx="36">
                  <c:v>45.707651500000004</c:v>
                </c:pt>
                <c:pt idx="37">
                  <c:v>46.602511833333331</c:v>
                </c:pt>
                <c:pt idx="38">
                  <c:v>47.327339416666668</c:v>
                </c:pt>
                <c:pt idx="39">
                  <c:v>47.77408908333333</c:v>
                </c:pt>
                <c:pt idx="40">
                  <c:v>48.586127750000003</c:v>
                </c:pt>
                <c:pt idx="41">
                  <c:v>48.974854000000001</c:v>
                </c:pt>
                <c:pt idx="42">
                  <c:v>49.537395916666661</c:v>
                </c:pt>
                <c:pt idx="43">
                  <c:v>50.900580416666664</c:v>
                </c:pt>
                <c:pt idx="44">
                  <c:v>51.478801083333337</c:v>
                </c:pt>
                <c:pt idx="45">
                  <c:v>50.745188166666658</c:v>
                </c:pt>
                <c:pt idx="46">
                  <c:v>50.693693166666662</c:v>
                </c:pt>
                <c:pt idx="47">
                  <c:v>50.344122583333331</c:v>
                </c:pt>
                <c:pt idx="48">
                  <c:v>49.337319916666672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54-43EB-9F01-6E0D682C5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286016"/>
        <c:axId val="75287552"/>
      </c:lineChart>
      <c:dateAx>
        <c:axId val="7528601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287552"/>
        <c:crosses val="autoZero"/>
        <c:auto val="1"/>
        <c:lblOffset val="100"/>
        <c:baseTimeUnit val="months"/>
        <c:majorUnit val="12"/>
        <c:minorUnit val="12"/>
      </c:dateAx>
      <c:valAx>
        <c:axId val="75287552"/>
        <c:scaling>
          <c:orientation val="minMax"/>
          <c:min val="2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286016"/>
        <c:crosses val="autoZero"/>
        <c:crossBetween val="midCat"/>
        <c:majorUnit val="5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manufacturas medi tek'!$E$74:$E$122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manufacturas medi tek'!$F$74:$F$122</c:f>
              <c:numCache>
                <c:formatCode>0.0</c:formatCode>
                <c:ptCount val="49"/>
                <c:pt idx="0">
                  <c:v>42.818813000000006</c:v>
                </c:pt>
                <c:pt idx="1">
                  <c:v>40.73906758333333</c:v>
                </c:pt>
                <c:pt idx="2">
                  <c:v>39.525509500000005</c:v>
                </c:pt>
                <c:pt idx="3">
                  <c:v>38.763857666666659</c:v>
                </c:pt>
                <c:pt idx="4">
                  <c:v>38.425751499999997</c:v>
                </c:pt>
                <c:pt idx="5">
                  <c:v>37.925551083333332</c:v>
                </c:pt>
                <c:pt idx="6">
                  <c:v>38.240600916666665</c:v>
                </c:pt>
                <c:pt idx="7">
                  <c:v>37.70914166666666</c:v>
                </c:pt>
                <c:pt idx="8">
                  <c:v>37.728220583333332</c:v>
                </c:pt>
                <c:pt idx="9">
                  <c:v>38.75599725</c:v>
                </c:pt>
                <c:pt idx="10">
                  <c:v>40.517964666666671</c:v>
                </c:pt>
                <c:pt idx="11">
                  <c:v>42.718593749999997</c:v>
                </c:pt>
                <c:pt idx="12">
                  <c:v>43.653644833333338</c:v>
                </c:pt>
                <c:pt idx="13">
                  <c:v>44.278264249999999</c:v>
                </c:pt>
                <c:pt idx="14">
                  <c:v>45.454292500000001</c:v>
                </c:pt>
                <c:pt idx="15">
                  <c:v>46.365930333333331</c:v>
                </c:pt>
                <c:pt idx="16">
                  <c:v>47.199717583333332</c:v>
                </c:pt>
                <c:pt idx="17">
                  <c:v>48.150064749999991</c:v>
                </c:pt>
                <c:pt idx="18">
                  <c:v>48.35256291666667</c:v>
                </c:pt>
                <c:pt idx="19">
                  <c:v>47.979479750000003</c:v>
                </c:pt>
                <c:pt idx="20">
                  <c:v>49.924165166666661</c:v>
                </c:pt>
                <c:pt idx="21">
                  <c:v>50.560469000000005</c:v>
                </c:pt>
                <c:pt idx="22">
                  <c:v>50.340171499999997</c:v>
                </c:pt>
                <c:pt idx="23">
                  <c:v>49.994646666666661</c:v>
                </c:pt>
                <c:pt idx="24">
                  <c:v>49.748827083333339</c:v>
                </c:pt>
                <c:pt idx="25">
                  <c:v>49.539050416666676</c:v>
                </c:pt>
                <c:pt idx="26">
                  <c:v>49.017350499999999</c:v>
                </c:pt>
                <c:pt idx="27">
                  <c:v>48.862854500000005</c:v>
                </c:pt>
                <c:pt idx="28">
                  <c:v>48.201288333333345</c:v>
                </c:pt>
                <c:pt idx="29">
                  <c:v>47.680450666666673</c:v>
                </c:pt>
                <c:pt idx="30">
                  <c:v>48.112554666666675</c:v>
                </c:pt>
                <c:pt idx="31">
                  <c:v>48.873043500000001</c:v>
                </c:pt>
                <c:pt idx="32">
                  <c:v>49.582457083333331</c:v>
                </c:pt>
                <c:pt idx="33">
                  <c:v>50.650694083333327</c:v>
                </c:pt>
                <c:pt idx="34">
                  <c:v>52.052905833333334</c:v>
                </c:pt>
                <c:pt idx="35">
                  <c:v>52.979837083333337</c:v>
                </c:pt>
                <c:pt idx="36">
                  <c:v>53.515010166666663</c:v>
                </c:pt>
                <c:pt idx="37">
                  <c:v>54.955201083333328</c:v>
                </c:pt>
                <c:pt idx="38">
                  <c:v>55.787871750000001</c:v>
                </c:pt>
                <c:pt idx="39">
                  <c:v>56.210549666666658</c:v>
                </c:pt>
                <c:pt idx="40">
                  <c:v>58.136187749999998</c:v>
                </c:pt>
                <c:pt idx="41">
                  <c:v>60.610782749999998</c:v>
                </c:pt>
                <c:pt idx="42">
                  <c:v>60.847671416666664</c:v>
                </c:pt>
                <c:pt idx="43">
                  <c:v>63.034157333333333</c:v>
                </c:pt>
                <c:pt idx="44">
                  <c:v>64.043908500000001</c:v>
                </c:pt>
                <c:pt idx="45">
                  <c:v>63.389945083333338</c:v>
                </c:pt>
                <c:pt idx="46">
                  <c:v>62.402868333333338</c:v>
                </c:pt>
                <c:pt idx="47">
                  <c:v>61.519470833333337</c:v>
                </c:pt>
                <c:pt idx="48">
                  <c:v>62.162958916666668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AC8-454F-B558-7F7583E89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898048"/>
        <c:axId val="74903936"/>
      </c:lineChart>
      <c:dateAx>
        <c:axId val="748980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903936"/>
        <c:crosses val="autoZero"/>
        <c:auto val="1"/>
        <c:lblOffset val="100"/>
        <c:baseTimeUnit val="months"/>
        <c:majorUnit val="12"/>
        <c:minorUnit val="12"/>
      </c:dateAx>
      <c:valAx>
        <c:axId val="74903936"/>
        <c:scaling>
          <c:orientation val="minMax"/>
          <c:min val="3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898048"/>
        <c:crosses val="autoZero"/>
        <c:crossBetween val="midCat"/>
        <c:majorUnit val="5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5348925557995E-2"/>
          <c:y val="4.4040314960629906E-2"/>
          <c:w val="0.88758190678711879"/>
          <c:h val="0.81757396325459319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manufacturas alta tek'!$E$74:$E$122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manufacturas alta tek'!$F$74:$F$122</c:f>
              <c:numCache>
                <c:formatCode>0.0</c:formatCode>
                <c:ptCount val="49"/>
                <c:pt idx="0">
                  <c:v>25.089187666666664</c:v>
                </c:pt>
                <c:pt idx="1">
                  <c:v>25.657973333333331</c:v>
                </c:pt>
                <c:pt idx="2">
                  <c:v>26.044416250000001</c:v>
                </c:pt>
                <c:pt idx="3">
                  <c:v>26.18817125</c:v>
                </c:pt>
                <c:pt idx="4">
                  <c:v>25.972461166666672</c:v>
                </c:pt>
                <c:pt idx="5">
                  <c:v>26.763896166666669</c:v>
                </c:pt>
                <c:pt idx="6">
                  <c:v>27.082513750000004</c:v>
                </c:pt>
                <c:pt idx="7">
                  <c:v>27.363029500000007</c:v>
                </c:pt>
                <c:pt idx="8">
                  <c:v>27.163559416666669</c:v>
                </c:pt>
                <c:pt idx="9">
                  <c:v>26.939416583333337</c:v>
                </c:pt>
                <c:pt idx="10">
                  <c:v>26.864103833333331</c:v>
                </c:pt>
                <c:pt idx="11">
                  <c:v>29.807685833333334</c:v>
                </c:pt>
                <c:pt idx="12">
                  <c:v>30.157938083333335</c:v>
                </c:pt>
                <c:pt idx="13">
                  <c:v>29.721518666666668</c:v>
                </c:pt>
                <c:pt idx="14">
                  <c:v>30.057740333333332</c:v>
                </c:pt>
                <c:pt idx="15">
                  <c:v>30.838819083333323</c:v>
                </c:pt>
                <c:pt idx="16">
                  <c:v>30.998967916666668</c:v>
                </c:pt>
                <c:pt idx="17">
                  <c:v>33.296552999999996</c:v>
                </c:pt>
                <c:pt idx="18">
                  <c:v>33.114338833333342</c:v>
                </c:pt>
                <c:pt idx="19">
                  <c:v>34.065630333333338</c:v>
                </c:pt>
                <c:pt idx="20">
                  <c:v>34.684542416666666</c:v>
                </c:pt>
                <c:pt idx="21">
                  <c:v>35.710324166666666</c:v>
                </c:pt>
                <c:pt idx="22">
                  <c:v>35.849656916666667</c:v>
                </c:pt>
                <c:pt idx="23">
                  <c:v>33.29435758333333</c:v>
                </c:pt>
                <c:pt idx="24">
                  <c:v>33.217857166666668</c:v>
                </c:pt>
                <c:pt idx="25">
                  <c:v>33.761944249999992</c:v>
                </c:pt>
                <c:pt idx="26">
                  <c:v>34.307140333333329</c:v>
                </c:pt>
                <c:pt idx="27">
                  <c:v>34.079068166666666</c:v>
                </c:pt>
                <c:pt idx="28">
                  <c:v>33.584527166666668</c:v>
                </c:pt>
                <c:pt idx="29">
                  <c:v>30.978309333333328</c:v>
                </c:pt>
                <c:pt idx="30">
                  <c:v>31.013832500000003</c:v>
                </c:pt>
                <c:pt idx="31">
                  <c:v>31.263154583333336</c:v>
                </c:pt>
                <c:pt idx="32">
                  <c:v>31.740052166666668</c:v>
                </c:pt>
                <c:pt idx="33">
                  <c:v>30.901994250000001</c:v>
                </c:pt>
                <c:pt idx="34">
                  <c:v>31.392046833333335</c:v>
                </c:pt>
                <c:pt idx="35">
                  <c:v>30.886492750000002</c:v>
                </c:pt>
                <c:pt idx="36">
                  <c:v>30.174735666666663</c:v>
                </c:pt>
                <c:pt idx="37">
                  <c:v>30.348660249999998</c:v>
                </c:pt>
                <c:pt idx="38">
                  <c:v>29.835761916666669</c:v>
                </c:pt>
                <c:pt idx="39">
                  <c:v>32.016335500000004</c:v>
                </c:pt>
                <c:pt idx="40">
                  <c:v>32.413187666666666</c:v>
                </c:pt>
                <c:pt idx="41">
                  <c:v>32.650746416666671</c:v>
                </c:pt>
                <c:pt idx="42">
                  <c:v>32.357532166666665</c:v>
                </c:pt>
                <c:pt idx="43">
                  <c:v>34.191086333333338</c:v>
                </c:pt>
                <c:pt idx="44">
                  <c:v>33.942711166666669</c:v>
                </c:pt>
                <c:pt idx="45">
                  <c:v>34.823667916666672</c:v>
                </c:pt>
                <c:pt idx="46">
                  <c:v>34.811257833333336</c:v>
                </c:pt>
                <c:pt idx="47">
                  <c:v>35.139808666666674</c:v>
                </c:pt>
                <c:pt idx="48">
                  <c:v>35.332895083333341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B65-4914-B67B-E9D53F618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80544"/>
        <c:axId val="73582080"/>
      </c:lineChart>
      <c:dateAx>
        <c:axId val="735805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3582080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73582080"/>
        <c:scaling>
          <c:orientation val="minMax"/>
          <c:min val="22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3580544"/>
        <c:crosses val="autoZero"/>
        <c:crossBetween val="midCat"/>
        <c:majorUnit val="4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exportaciones EEUU'!$E$74:$E$122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exportaciones EEUU'!$F$74:$F$122</c:f>
              <c:numCache>
                <c:formatCode>0.0</c:formatCode>
                <c:ptCount val="49"/>
                <c:pt idx="0">
                  <c:v>65.40865766666667</c:v>
                </c:pt>
                <c:pt idx="1">
                  <c:v>67.466482416666679</c:v>
                </c:pt>
                <c:pt idx="2">
                  <c:v>69.929226333333347</c:v>
                </c:pt>
                <c:pt idx="3">
                  <c:v>72.261724999999998</c:v>
                </c:pt>
                <c:pt idx="4">
                  <c:v>76.666703166666665</c:v>
                </c:pt>
                <c:pt idx="5">
                  <c:v>78.050026166666669</c:v>
                </c:pt>
                <c:pt idx="6">
                  <c:v>84.473779749999991</c:v>
                </c:pt>
                <c:pt idx="7">
                  <c:v>87.564082749999997</c:v>
                </c:pt>
                <c:pt idx="8">
                  <c:v>90.470257833333335</c:v>
                </c:pt>
                <c:pt idx="9">
                  <c:v>91.203972083333326</c:v>
                </c:pt>
                <c:pt idx="10">
                  <c:v>91.537500500000007</c:v>
                </c:pt>
                <c:pt idx="11">
                  <c:v>96.496975583333338</c:v>
                </c:pt>
                <c:pt idx="12">
                  <c:v>97.151747999999998</c:v>
                </c:pt>
                <c:pt idx="13">
                  <c:v>100.95739783333333</c:v>
                </c:pt>
                <c:pt idx="14">
                  <c:v>103.42189500000001</c:v>
                </c:pt>
                <c:pt idx="15">
                  <c:v>108.43157100000001</c:v>
                </c:pt>
                <c:pt idx="16">
                  <c:v>107.58421725000001</c:v>
                </c:pt>
                <c:pt idx="17">
                  <c:v>114.93738083333335</c:v>
                </c:pt>
                <c:pt idx="18">
                  <c:v>116.70787783333334</c:v>
                </c:pt>
                <c:pt idx="19">
                  <c:v>121.87654591666667</c:v>
                </c:pt>
                <c:pt idx="20">
                  <c:v>125.35816475</c:v>
                </c:pt>
                <c:pt idx="21">
                  <c:v>130.23667658333332</c:v>
                </c:pt>
                <c:pt idx="22">
                  <c:v>133.30354133333333</c:v>
                </c:pt>
                <c:pt idx="23">
                  <c:v>131.75108183333333</c:v>
                </c:pt>
                <c:pt idx="24">
                  <c:v>134.48723133333331</c:v>
                </c:pt>
                <c:pt idx="25">
                  <c:v>133.13945466666664</c:v>
                </c:pt>
                <c:pt idx="26">
                  <c:v>133.01189841666664</c:v>
                </c:pt>
                <c:pt idx="27">
                  <c:v>131.49575575</c:v>
                </c:pt>
                <c:pt idx="28">
                  <c:v>132.42983216666667</c:v>
                </c:pt>
                <c:pt idx="29">
                  <c:v>128.6898065</c:v>
                </c:pt>
                <c:pt idx="30">
                  <c:v>126.69558333333335</c:v>
                </c:pt>
                <c:pt idx="31">
                  <c:v>121.46527933333334</c:v>
                </c:pt>
                <c:pt idx="32">
                  <c:v>119.4167158333333</c:v>
                </c:pt>
                <c:pt idx="33">
                  <c:v>117.40687991666664</c:v>
                </c:pt>
                <c:pt idx="34">
                  <c:v>122.73940333333333</c:v>
                </c:pt>
                <c:pt idx="35">
                  <c:v>123.72501824999999</c:v>
                </c:pt>
                <c:pt idx="36">
                  <c:v>123.09372924999998</c:v>
                </c:pt>
                <c:pt idx="37">
                  <c:v>122.77266274999999</c:v>
                </c:pt>
                <c:pt idx="38">
                  <c:v>123.34511033333332</c:v>
                </c:pt>
                <c:pt idx="39">
                  <c:v>123.99754349999999</c:v>
                </c:pt>
                <c:pt idx="40">
                  <c:v>126.46635474999999</c:v>
                </c:pt>
                <c:pt idx="41">
                  <c:v>129.30967125000001</c:v>
                </c:pt>
                <c:pt idx="42">
                  <c:v>131.99178883333335</c:v>
                </c:pt>
                <c:pt idx="43">
                  <c:v>136.89112183333336</c:v>
                </c:pt>
                <c:pt idx="44">
                  <c:v>138.13056600000002</c:v>
                </c:pt>
                <c:pt idx="45">
                  <c:v>141.71718075000001</c:v>
                </c:pt>
                <c:pt idx="46">
                  <c:v>142.05287516666667</c:v>
                </c:pt>
                <c:pt idx="47">
                  <c:v>142.65256458333334</c:v>
                </c:pt>
                <c:pt idx="48">
                  <c:v>145.03214999999997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F9A-4E8B-8AF4-48EF72CE9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63456"/>
        <c:axId val="75364992"/>
      </c:lineChart>
      <c:dateAx>
        <c:axId val="7536345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364992"/>
        <c:crosses val="autoZero"/>
        <c:auto val="1"/>
        <c:lblOffset val="100"/>
        <c:baseTimeUnit val="months"/>
        <c:majorUnit val="12"/>
      </c:dateAx>
      <c:valAx>
        <c:axId val="75364992"/>
        <c:scaling>
          <c:orientation val="minMax"/>
          <c:min val="61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363456"/>
        <c:crosses val="autoZero"/>
        <c:crossBetween val="midCat"/>
        <c:majorUnit val="1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793503664327552E-2"/>
          <c:y val="7.2036673215455135E-2"/>
          <c:w val="0.86759873753974937"/>
          <c:h val="0.7726802077048816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Ecuador'!$E$74:$E$122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expo Ecuador'!$F$74:$F$122</c:f>
              <c:numCache>
                <c:formatCode>0.0</c:formatCode>
                <c:ptCount val="49"/>
                <c:pt idx="0">
                  <c:v>26.847547666666667</c:v>
                </c:pt>
                <c:pt idx="1">
                  <c:v>25.737076083333339</c:v>
                </c:pt>
                <c:pt idx="2">
                  <c:v>25.008284250000003</c:v>
                </c:pt>
                <c:pt idx="3">
                  <c:v>23.84834166666667</c:v>
                </c:pt>
                <c:pt idx="4">
                  <c:v>22.845872583333332</c:v>
                </c:pt>
                <c:pt idx="5">
                  <c:v>22.188118666666668</c:v>
                </c:pt>
                <c:pt idx="6">
                  <c:v>22.72577583333333</c:v>
                </c:pt>
                <c:pt idx="7">
                  <c:v>24.34470858333334</c:v>
                </c:pt>
                <c:pt idx="8">
                  <c:v>23.957519083333334</c:v>
                </c:pt>
                <c:pt idx="9">
                  <c:v>25.156043916666672</c:v>
                </c:pt>
                <c:pt idx="10">
                  <c:v>26.837944166666663</c:v>
                </c:pt>
                <c:pt idx="11">
                  <c:v>28.345933833333333</c:v>
                </c:pt>
                <c:pt idx="12">
                  <c:v>28.934305166666665</c:v>
                </c:pt>
                <c:pt idx="13">
                  <c:v>29.3628295</c:v>
                </c:pt>
                <c:pt idx="14">
                  <c:v>30.469871666666663</c:v>
                </c:pt>
                <c:pt idx="15">
                  <c:v>31.341292749999997</c:v>
                </c:pt>
                <c:pt idx="16">
                  <c:v>32.42351983333333</c:v>
                </c:pt>
                <c:pt idx="17">
                  <c:v>35.771367083333338</c:v>
                </c:pt>
                <c:pt idx="18">
                  <c:v>35.86793466666667</c:v>
                </c:pt>
                <c:pt idx="19">
                  <c:v>35.380575999999998</c:v>
                </c:pt>
                <c:pt idx="20">
                  <c:v>37.200408666666668</c:v>
                </c:pt>
                <c:pt idx="21">
                  <c:v>36.985625416666672</c:v>
                </c:pt>
                <c:pt idx="22">
                  <c:v>36.171637249999996</c:v>
                </c:pt>
                <c:pt idx="23">
                  <c:v>36.157281916666669</c:v>
                </c:pt>
                <c:pt idx="24">
                  <c:v>36.033169166666667</c:v>
                </c:pt>
                <c:pt idx="25">
                  <c:v>36.03405158333333</c:v>
                </c:pt>
                <c:pt idx="26">
                  <c:v>35.182596166666663</c:v>
                </c:pt>
                <c:pt idx="27">
                  <c:v>34.869512333333326</c:v>
                </c:pt>
                <c:pt idx="28">
                  <c:v>33.683760499999998</c:v>
                </c:pt>
                <c:pt idx="29">
                  <c:v>30.549871749999994</c:v>
                </c:pt>
                <c:pt idx="30">
                  <c:v>30.596277749999995</c:v>
                </c:pt>
                <c:pt idx="31">
                  <c:v>31.003951749999995</c:v>
                </c:pt>
                <c:pt idx="32">
                  <c:v>31.299631000000002</c:v>
                </c:pt>
                <c:pt idx="33">
                  <c:v>31.930364416666663</c:v>
                </c:pt>
                <c:pt idx="34">
                  <c:v>32.60117975</c:v>
                </c:pt>
                <c:pt idx="35">
                  <c:v>33.042863500000003</c:v>
                </c:pt>
                <c:pt idx="36">
                  <c:v>33.442717500000001</c:v>
                </c:pt>
                <c:pt idx="37">
                  <c:v>34.175809666666673</c:v>
                </c:pt>
                <c:pt idx="38">
                  <c:v>34.098486333333327</c:v>
                </c:pt>
                <c:pt idx="39">
                  <c:v>34.290554249999992</c:v>
                </c:pt>
                <c:pt idx="40">
                  <c:v>34.873945916666663</c:v>
                </c:pt>
                <c:pt idx="41">
                  <c:v>34.640509666666652</c:v>
                </c:pt>
                <c:pt idx="42">
                  <c:v>34.601741249999996</c:v>
                </c:pt>
                <c:pt idx="43">
                  <c:v>34.835094249999997</c:v>
                </c:pt>
                <c:pt idx="44">
                  <c:v>34.748639000000004</c:v>
                </c:pt>
                <c:pt idx="45">
                  <c:v>34.067528500000009</c:v>
                </c:pt>
                <c:pt idx="46">
                  <c:v>33.079505833333336</c:v>
                </c:pt>
                <c:pt idx="47">
                  <c:v>31.643856583333335</c:v>
                </c:pt>
                <c:pt idx="48">
                  <c:v>30.62986866666667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D76-417B-A78D-A48E25540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42432"/>
        <c:axId val="75370496"/>
      </c:lineChart>
      <c:dateAx>
        <c:axId val="7544243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370496"/>
        <c:crosses val="autoZero"/>
        <c:auto val="1"/>
        <c:lblOffset val="100"/>
        <c:baseTimeUnit val="months"/>
        <c:majorUnit val="12"/>
        <c:minorUnit val="12"/>
      </c:dateAx>
      <c:valAx>
        <c:axId val="75370496"/>
        <c:scaling>
          <c:orientation val="minMax"/>
          <c:max val="40"/>
          <c:min val="2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442432"/>
        <c:crosses val="autoZero"/>
        <c:crossBetween val="midCat"/>
        <c:majorUnit val="5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67000785766562E-2"/>
          <c:y val="2.9704839526638119E-2"/>
          <c:w val="0.87580117893837839"/>
          <c:h val="0.85799185388907728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México'!$E$74:$E$122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expo México'!$F$74:$F$122</c:f>
              <c:numCache>
                <c:formatCode>0.0</c:formatCode>
                <c:ptCount val="49"/>
                <c:pt idx="0">
                  <c:v>9.9329894999999997</c:v>
                </c:pt>
                <c:pt idx="1">
                  <c:v>9.7947802500000005</c:v>
                </c:pt>
                <c:pt idx="2">
                  <c:v>9.7827542500000018</c:v>
                </c:pt>
                <c:pt idx="3">
                  <c:v>9.8686388333333337</c:v>
                </c:pt>
                <c:pt idx="4">
                  <c:v>9.8295480833333304</c:v>
                </c:pt>
                <c:pt idx="5">
                  <c:v>9.7033744166666676</c:v>
                </c:pt>
                <c:pt idx="6">
                  <c:v>10.521449166666665</c:v>
                </c:pt>
                <c:pt idx="7">
                  <c:v>11.773305916666667</c:v>
                </c:pt>
                <c:pt idx="8">
                  <c:v>11.979666</c:v>
                </c:pt>
                <c:pt idx="9">
                  <c:v>13.051741583333333</c:v>
                </c:pt>
                <c:pt idx="10">
                  <c:v>14.477877749999999</c:v>
                </c:pt>
                <c:pt idx="11">
                  <c:v>15.451873666666664</c:v>
                </c:pt>
                <c:pt idx="12">
                  <c:v>16.459376499999998</c:v>
                </c:pt>
                <c:pt idx="13">
                  <c:v>17.400845083333333</c:v>
                </c:pt>
                <c:pt idx="14">
                  <c:v>20.288896833333332</c:v>
                </c:pt>
                <c:pt idx="15">
                  <c:v>21.495157833333334</c:v>
                </c:pt>
                <c:pt idx="16">
                  <c:v>21.744070249999996</c:v>
                </c:pt>
                <c:pt idx="17">
                  <c:v>22.24883341666667</c:v>
                </c:pt>
                <c:pt idx="18">
                  <c:v>22.164446083333335</c:v>
                </c:pt>
                <c:pt idx="19">
                  <c:v>21.649535499999999</c:v>
                </c:pt>
                <c:pt idx="20">
                  <c:v>22.385866750000002</c:v>
                </c:pt>
                <c:pt idx="21">
                  <c:v>21.821259583333333</c:v>
                </c:pt>
                <c:pt idx="22">
                  <c:v>21.125975166666667</c:v>
                </c:pt>
                <c:pt idx="23">
                  <c:v>20.803379750000001</c:v>
                </c:pt>
                <c:pt idx="24">
                  <c:v>20.297991500000002</c:v>
                </c:pt>
                <c:pt idx="25">
                  <c:v>19.504759833333335</c:v>
                </c:pt>
                <c:pt idx="26">
                  <c:v>17.131335750000002</c:v>
                </c:pt>
                <c:pt idx="27">
                  <c:v>16.122913083333337</c:v>
                </c:pt>
                <c:pt idx="28">
                  <c:v>16.31645966666667</c:v>
                </c:pt>
                <c:pt idx="29">
                  <c:v>17.317218749999999</c:v>
                </c:pt>
                <c:pt idx="30">
                  <c:v>17.168120416666664</c:v>
                </c:pt>
                <c:pt idx="31">
                  <c:v>16.985826249999999</c:v>
                </c:pt>
                <c:pt idx="32">
                  <c:v>16.972030833333331</c:v>
                </c:pt>
                <c:pt idx="33">
                  <c:v>17.137716083333334</c:v>
                </c:pt>
                <c:pt idx="34">
                  <c:v>16.980101583333333</c:v>
                </c:pt>
                <c:pt idx="35">
                  <c:v>16.676796</c:v>
                </c:pt>
                <c:pt idx="36">
                  <c:v>16.633029166666667</c:v>
                </c:pt>
                <c:pt idx="37">
                  <c:v>17.067469749999997</c:v>
                </c:pt>
                <c:pt idx="38">
                  <c:v>16.962144249999998</c:v>
                </c:pt>
                <c:pt idx="39">
                  <c:v>16.884550666666666</c:v>
                </c:pt>
                <c:pt idx="40">
                  <c:v>16.708694249999997</c:v>
                </c:pt>
                <c:pt idx="41">
                  <c:v>15.896652749999999</c:v>
                </c:pt>
                <c:pt idx="42">
                  <c:v>15.957603916666665</c:v>
                </c:pt>
                <c:pt idx="43">
                  <c:v>16.523114500000002</c:v>
                </c:pt>
                <c:pt idx="44">
                  <c:v>16.944642666666667</c:v>
                </c:pt>
                <c:pt idx="45">
                  <c:v>17.210720666666663</c:v>
                </c:pt>
                <c:pt idx="46">
                  <c:v>17.369455583333334</c:v>
                </c:pt>
                <c:pt idx="47">
                  <c:v>17.866508333333332</c:v>
                </c:pt>
                <c:pt idx="48">
                  <c:v>18.046464166666663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CA2-4C2A-A696-1A16C0403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31296"/>
        <c:axId val="75777152"/>
      </c:lineChart>
      <c:dateAx>
        <c:axId val="754312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777152"/>
        <c:crosses val="autoZero"/>
        <c:auto val="1"/>
        <c:lblOffset val="100"/>
        <c:baseTimeUnit val="months"/>
        <c:majorUnit val="12"/>
        <c:minorUnit val="12"/>
      </c:dateAx>
      <c:valAx>
        <c:axId val="75777152"/>
        <c:scaling>
          <c:orientation val="minMax"/>
          <c:min val="8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431296"/>
        <c:crosses val="autoZero"/>
        <c:crossBetween val="midCat"/>
        <c:majorUnit val="2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67000785766562E-2"/>
          <c:y val="3.2206119162640899E-2"/>
          <c:w val="0.87580117893837839"/>
          <c:h val="0.8405167349250425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Perú'!$E$74:$E$122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expo Perú'!$F$74:$F$122</c:f>
              <c:numCache>
                <c:formatCode>0.0</c:formatCode>
                <c:ptCount val="49"/>
                <c:pt idx="0">
                  <c:v>12.367369666666667</c:v>
                </c:pt>
                <c:pt idx="1">
                  <c:v>12.342466000000002</c:v>
                </c:pt>
                <c:pt idx="2">
                  <c:v>12.704529083333336</c:v>
                </c:pt>
                <c:pt idx="3">
                  <c:v>12.699296416666668</c:v>
                </c:pt>
                <c:pt idx="4">
                  <c:v>12.641063833333334</c:v>
                </c:pt>
                <c:pt idx="5">
                  <c:v>12.778908500000002</c:v>
                </c:pt>
                <c:pt idx="6">
                  <c:v>13.307938999999999</c:v>
                </c:pt>
                <c:pt idx="7">
                  <c:v>13.679407833333331</c:v>
                </c:pt>
                <c:pt idx="8">
                  <c:v>13.675149916666664</c:v>
                </c:pt>
                <c:pt idx="9">
                  <c:v>13.905436416666666</c:v>
                </c:pt>
                <c:pt idx="10">
                  <c:v>14.3451875</c:v>
                </c:pt>
                <c:pt idx="11">
                  <c:v>15.0593165</c:v>
                </c:pt>
                <c:pt idx="12">
                  <c:v>14.994745583333334</c:v>
                </c:pt>
                <c:pt idx="13">
                  <c:v>15.426634833333333</c:v>
                </c:pt>
                <c:pt idx="14">
                  <c:v>15.564098000000001</c:v>
                </c:pt>
                <c:pt idx="15">
                  <c:v>15.9932705</c:v>
                </c:pt>
                <c:pt idx="16">
                  <c:v>16.096744416666667</c:v>
                </c:pt>
                <c:pt idx="17">
                  <c:v>16.303617916666667</c:v>
                </c:pt>
                <c:pt idx="18">
                  <c:v>16.101456249999998</c:v>
                </c:pt>
                <c:pt idx="19">
                  <c:v>16.036772666666664</c:v>
                </c:pt>
                <c:pt idx="20">
                  <c:v>16.56785425</c:v>
                </c:pt>
                <c:pt idx="21">
                  <c:v>16.602054166666665</c:v>
                </c:pt>
                <c:pt idx="22">
                  <c:v>16.289740250000001</c:v>
                </c:pt>
                <c:pt idx="23">
                  <c:v>16.025696750000005</c:v>
                </c:pt>
                <c:pt idx="24">
                  <c:v>16.200903166666667</c:v>
                </c:pt>
                <c:pt idx="25">
                  <c:v>15.970429749999999</c:v>
                </c:pt>
                <c:pt idx="26">
                  <c:v>15.70641975</c:v>
                </c:pt>
                <c:pt idx="27">
                  <c:v>15.619529166666668</c:v>
                </c:pt>
                <c:pt idx="28">
                  <c:v>15.620906499999998</c:v>
                </c:pt>
                <c:pt idx="29">
                  <c:v>15.312219749999997</c:v>
                </c:pt>
                <c:pt idx="30">
                  <c:v>15.46740958333333</c:v>
                </c:pt>
                <c:pt idx="31">
                  <c:v>15.497961833333333</c:v>
                </c:pt>
                <c:pt idx="32">
                  <c:v>15.857737666666667</c:v>
                </c:pt>
                <c:pt idx="33">
                  <c:v>15.975117166666665</c:v>
                </c:pt>
                <c:pt idx="34">
                  <c:v>16.480173083333334</c:v>
                </c:pt>
                <c:pt idx="35">
                  <c:v>16.603500833333332</c:v>
                </c:pt>
                <c:pt idx="36">
                  <c:v>16.58899225</c:v>
                </c:pt>
                <c:pt idx="37">
                  <c:v>16.600677999999998</c:v>
                </c:pt>
                <c:pt idx="38">
                  <c:v>16.479566333333334</c:v>
                </c:pt>
                <c:pt idx="39">
                  <c:v>16.310188083333333</c:v>
                </c:pt>
                <c:pt idx="40">
                  <c:v>16.608847333333333</c:v>
                </c:pt>
                <c:pt idx="41">
                  <c:v>16.985033833333333</c:v>
                </c:pt>
                <c:pt idx="42">
                  <c:v>16.992158166666666</c:v>
                </c:pt>
                <c:pt idx="43">
                  <c:v>17.767529083333333</c:v>
                </c:pt>
                <c:pt idx="44">
                  <c:v>17.527242333333334</c:v>
                </c:pt>
                <c:pt idx="45">
                  <c:v>17.593524666666667</c:v>
                </c:pt>
                <c:pt idx="46">
                  <c:v>17.581427166666668</c:v>
                </c:pt>
                <c:pt idx="47">
                  <c:v>17.433086666666664</c:v>
                </c:pt>
                <c:pt idx="48">
                  <c:v>17.654434249999998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C83-4FE4-B501-E7FB87B2B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06432"/>
        <c:axId val="75507968"/>
      </c:lineChart>
      <c:dateAx>
        <c:axId val="7550643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507968"/>
        <c:crosses val="autoZero"/>
        <c:auto val="1"/>
        <c:lblOffset val="100"/>
        <c:baseTimeUnit val="months"/>
        <c:majorUnit val="12"/>
        <c:minorUnit val="12"/>
      </c:dateAx>
      <c:valAx>
        <c:axId val="75507968"/>
        <c:scaling>
          <c:orientation val="minMax"/>
          <c:min val="9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506432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España'!$E$74:$E$122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expo España'!$F$74:$F$122</c:f>
              <c:numCache>
                <c:formatCode>0.0</c:formatCode>
                <c:ptCount val="49"/>
                <c:pt idx="0">
                  <c:v>2.2763827500000002</c:v>
                </c:pt>
                <c:pt idx="1">
                  <c:v>2.16052</c:v>
                </c:pt>
                <c:pt idx="2">
                  <c:v>2.2338624999999999</c:v>
                </c:pt>
                <c:pt idx="3">
                  <c:v>2.3053685833333337</c:v>
                </c:pt>
                <c:pt idx="4">
                  <c:v>2.3213563333333336</c:v>
                </c:pt>
                <c:pt idx="5">
                  <c:v>2.3656219999999997</c:v>
                </c:pt>
                <c:pt idx="6">
                  <c:v>2.4228473333333329</c:v>
                </c:pt>
                <c:pt idx="7">
                  <c:v>2.5666829166666663</c:v>
                </c:pt>
                <c:pt idx="8">
                  <c:v>2.6739156666666664</c:v>
                </c:pt>
                <c:pt idx="9">
                  <c:v>2.8284745</c:v>
                </c:pt>
                <c:pt idx="10">
                  <c:v>3.0167904999999995</c:v>
                </c:pt>
                <c:pt idx="11">
                  <c:v>3.1708984166666663</c:v>
                </c:pt>
                <c:pt idx="12">
                  <c:v>3.1667322499999995</c:v>
                </c:pt>
                <c:pt idx="13">
                  <c:v>3.2307997499999996</c:v>
                </c:pt>
                <c:pt idx="14">
                  <c:v>3.480372333333333</c:v>
                </c:pt>
                <c:pt idx="15">
                  <c:v>3.5122276666666665</c:v>
                </c:pt>
                <c:pt idx="16">
                  <c:v>3.6375154999999997</c:v>
                </c:pt>
                <c:pt idx="17">
                  <c:v>3.8720854166666663</c:v>
                </c:pt>
                <c:pt idx="18">
                  <c:v>4.0378378333333327</c:v>
                </c:pt>
                <c:pt idx="19">
                  <c:v>4.5726668333333329</c:v>
                </c:pt>
                <c:pt idx="20">
                  <c:v>4.752693083333333</c:v>
                </c:pt>
                <c:pt idx="21">
                  <c:v>4.9837104166666668</c:v>
                </c:pt>
                <c:pt idx="22">
                  <c:v>4.9225656666666664</c:v>
                </c:pt>
                <c:pt idx="23">
                  <c:v>4.9092816666666668</c:v>
                </c:pt>
                <c:pt idx="24">
                  <c:v>5.0162459166666666</c:v>
                </c:pt>
                <c:pt idx="25">
                  <c:v>5.1296071666666672</c:v>
                </c:pt>
                <c:pt idx="26">
                  <c:v>4.8248596666666668</c:v>
                </c:pt>
                <c:pt idx="27">
                  <c:v>4.8562168333333338</c:v>
                </c:pt>
                <c:pt idx="28">
                  <c:v>4.8033800833333338</c:v>
                </c:pt>
                <c:pt idx="29">
                  <c:v>4.6618801666666672</c:v>
                </c:pt>
                <c:pt idx="30">
                  <c:v>4.5419400000000003</c:v>
                </c:pt>
                <c:pt idx="31">
                  <c:v>4.0617174166666663</c:v>
                </c:pt>
                <c:pt idx="32">
                  <c:v>3.993900416666667</c:v>
                </c:pt>
                <c:pt idx="33">
                  <c:v>3.9019995000000001</c:v>
                </c:pt>
                <c:pt idx="34">
                  <c:v>3.8836423333333339</c:v>
                </c:pt>
                <c:pt idx="35">
                  <c:v>3.7940162500000003</c:v>
                </c:pt>
                <c:pt idx="36">
                  <c:v>3.7660619999999998</c:v>
                </c:pt>
                <c:pt idx="37">
                  <c:v>3.6948158333333332</c:v>
                </c:pt>
                <c:pt idx="38">
                  <c:v>3.8937563333333336</c:v>
                </c:pt>
                <c:pt idx="39">
                  <c:v>4.0024005833333334</c:v>
                </c:pt>
                <c:pt idx="40">
                  <c:v>4.0858691666666669</c:v>
                </c:pt>
                <c:pt idx="41">
                  <c:v>4.5521579166666664</c:v>
                </c:pt>
                <c:pt idx="42">
                  <c:v>6.3222536666666675</c:v>
                </c:pt>
                <c:pt idx="43">
                  <c:v>7.4702053333333325</c:v>
                </c:pt>
                <c:pt idx="44">
                  <c:v>9.4884317499999984</c:v>
                </c:pt>
                <c:pt idx="45">
                  <c:v>10.409238583333334</c:v>
                </c:pt>
                <c:pt idx="46">
                  <c:v>11.608627083333333</c:v>
                </c:pt>
                <c:pt idx="47">
                  <c:v>12.948515916666665</c:v>
                </c:pt>
                <c:pt idx="48">
                  <c:v>14.073758749999998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81C-4983-A868-251BEAC49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17344"/>
        <c:axId val="74218880"/>
      </c:lineChart>
      <c:dateAx>
        <c:axId val="742173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218880"/>
        <c:crosses val="autoZero"/>
        <c:auto val="1"/>
        <c:lblOffset val="100"/>
        <c:baseTimeUnit val="months"/>
        <c:majorUnit val="12"/>
        <c:minorUnit val="12"/>
      </c:dateAx>
      <c:valAx>
        <c:axId val="742188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217344"/>
        <c:crosses val="autoZero"/>
        <c:crossBetween val="midCat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95469964385638E-2"/>
          <c:y val="5.8855002675227391E-2"/>
          <c:w val="0.88242354645207643"/>
          <c:h val="0.7875241718380706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agricultura'!$E$74:$E$122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agricultura'!$F$74:$F$122</c:f>
              <c:numCache>
                <c:formatCode>0.0</c:formatCode>
                <c:ptCount val="49"/>
                <c:pt idx="0">
                  <c:v>51.69927908333333</c:v>
                </c:pt>
                <c:pt idx="1">
                  <c:v>53.991419083333341</c:v>
                </c:pt>
                <c:pt idx="2">
                  <c:v>55.639053416666684</c:v>
                </c:pt>
                <c:pt idx="3">
                  <c:v>57.413062416666669</c:v>
                </c:pt>
                <c:pt idx="4">
                  <c:v>60.742252166666667</c:v>
                </c:pt>
                <c:pt idx="5">
                  <c:v>60.984033916666668</c:v>
                </c:pt>
                <c:pt idx="6">
                  <c:v>65.523606916666665</c:v>
                </c:pt>
                <c:pt idx="7">
                  <c:v>67.28047016666666</c:v>
                </c:pt>
                <c:pt idx="8">
                  <c:v>69.862831583333332</c:v>
                </c:pt>
                <c:pt idx="9">
                  <c:v>69.911801416666677</c:v>
                </c:pt>
                <c:pt idx="10">
                  <c:v>68.330831250000003</c:v>
                </c:pt>
                <c:pt idx="11">
                  <c:v>68.248281083333339</c:v>
                </c:pt>
                <c:pt idx="12">
                  <c:v>66.806654166666675</c:v>
                </c:pt>
                <c:pt idx="13">
                  <c:v>68.707473416666673</c:v>
                </c:pt>
                <c:pt idx="14">
                  <c:v>68.802267833333332</c:v>
                </c:pt>
                <c:pt idx="15">
                  <c:v>71.281642416666671</c:v>
                </c:pt>
                <c:pt idx="16">
                  <c:v>70.309196916666664</c:v>
                </c:pt>
                <c:pt idx="17">
                  <c:v>76.939313333333345</c:v>
                </c:pt>
                <c:pt idx="18">
                  <c:v>77.168097166666669</c:v>
                </c:pt>
                <c:pt idx="19">
                  <c:v>79.627837</c:v>
                </c:pt>
                <c:pt idx="20">
                  <c:v>79.995786083333329</c:v>
                </c:pt>
                <c:pt idx="21">
                  <c:v>82.028778333333335</c:v>
                </c:pt>
                <c:pt idx="22">
                  <c:v>84.239351416666665</c:v>
                </c:pt>
                <c:pt idx="23">
                  <c:v>85.232044333333334</c:v>
                </c:pt>
                <c:pt idx="24">
                  <c:v>86.701174916666673</c:v>
                </c:pt>
                <c:pt idx="25">
                  <c:v>85.146369249999992</c:v>
                </c:pt>
                <c:pt idx="26">
                  <c:v>84.409419999999997</c:v>
                </c:pt>
                <c:pt idx="27">
                  <c:v>81.907421749999997</c:v>
                </c:pt>
                <c:pt idx="28">
                  <c:v>82.272170833333334</c:v>
                </c:pt>
                <c:pt idx="29">
                  <c:v>78.738352583333338</c:v>
                </c:pt>
                <c:pt idx="30">
                  <c:v>77.447078333333337</c:v>
                </c:pt>
                <c:pt idx="31">
                  <c:v>73.856478083333329</c:v>
                </c:pt>
                <c:pt idx="32">
                  <c:v>72.507411833333336</c:v>
                </c:pt>
                <c:pt idx="33">
                  <c:v>71.461979333333332</c:v>
                </c:pt>
                <c:pt idx="34">
                  <c:v>77.031182000000001</c:v>
                </c:pt>
                <c:pt idx="35">
                  <c:v>77.87586408333334</c:v>
                </c:pt>
                <c:pt idx="36">
                  <c:v>78.646714166666683</c:v>
                </c:pt>
                <c:pt idx="37">
                  <c:v>79.069166333333342</c:v>
                </c:pt>
                <c:pt idx="38">
                  <c:v>80.204656666666679</c:v>
                </c:pt>
                <c:pt idx="39">
                  <c:v>82.506957500000013</c:v>
                </c:pt>
                <c:pt idx="40">
                  <c:v>84.581213916666684</c:v>
                </c:pt>
                <c:pt idx="41">
                  <c:v>85.288136666666688</c:v>
                </c:pt>
                <c:pt idx="42">
                  <c:v>86.55883725000001</c:v>
                </c:pt>
                <c:pt idx="43">
                  <c:v>88.136171500000003</c:v>
                </c:pt>
                <c:pt idx="44">
                  <c:v>88.115917166666648</c:v>
                </c:pt>
                <c:pt idx="45">
                  <c:v>90.558497750000001</c:v>
                </c:pt>
                <c:pt idx="46">
                  <c:v>89.959555166666675</c:v>
                </c:pt>
                <c:pt idx="47">
                  <c:v>89.776555000000016</c:v>
                </c:pt>
                <c:pt idx="48">
                  <c:v>91.247085500000011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C9A-4A89-861B-D1F6CCCFB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053504"/>
        <c:axId val="76063488"/>
      </c:lineChart>
      <c:dateAx>
        <c:axId val="760535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6063488"/>
        <c:crosses val="autoZero"/>
        <c:auto val="1"/>
        <c:lblOffset val="100"/>
        <c:baseTimeUnit val="months"/>
        <c:majorUnit val="12"/>
        <c:minorUnit val="12"/>
      </c:dateAx>
      <c:valAx>
        <c:axId val="76063488"/>
        <c:scaling>
          <c:orientation val="minMax"/>
          <c:min val="22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6053504"/>
        <c:crosses val="autoZero"/>
        <c:crossBetween val="midCat"/>
        <c:majorUnit val="12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alimentos'!$E$74:$E$122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alimentos'!$F$74:$F$122</c:f>
              <c:numCache>
                <c:formatCode>0.0</c:formatCode>
                <c:ptCount val="49"/>
                <c:pt idx="0">
                  <c:v>19.8463995</c:v>
                </c:pt>
                <c:pt idx="1">
                  <c:v>20.403992500000001</c:v>
                </c:pt>
                <c:pt idx="2">
                  <c:v>21.294436000000001</c:v>
                </c:pt>
                <c:pt idx="3">
                  <c:v>22.781259000000002</c:v>
                </c:pt>
                <c:pt idx="4">
                  <c:v>24.446651083333332</c:v>
                </c:pt>
                <c:pt idx="5">
                  <c:v>26.406473166666668</c:v>
                </c:pt>
                <c:pt idx="6">
                  <c:v>29.172262166666666</c:v>
                </c:pt>
                <c:pt idx="7">
                  <c:v>31.838693249999995</c:v>
                </c:pt>
                <c:pt idx="8">
                  <c:v>32.208457416666668</c:v>
                </c:pt>
                <c:pt idx="9">
                  <c:v>33.334464500000003</c:v>
                </c:pt>
                <c:pt idx="10">
                  <c:v>36.745260250000001</c:v>
                </c:pt>
                <c:pt idx="11">
                  <c:v>40.523065333333335</c:v>
                </c:pt>
                <c:pt idx="12">
                  <c:v>41.962635249999998</c:v>
                </c:pt>
                <c:pt idx="13">
                  <c:v>45.140873416666665</c:v>
                </c:pt>
                <c:pt idx="14">
                  <c:v>49.115472916666668</c:v>
                </c:pt>
                <c:pt idx="15">
                  <c:v>53.283960333333333</c:v>
                </c:pt>
                <c:pt idx="16">
                  <c:v>54.418377499999998</c:v>
                </c:pt>
                <c:pt idx="17">
                  <c:v>56.486643249999993</c:v>
                </c:pt>
                <c:pt idx="18">
                  <c:v>60.620181166666661</c:v>
                </c:pt>
                <c:pt idx="19">
                  <c:v>63.633916666666664</c:v>
                </c:pt>
                <c:pt idx="20">
                  <c:v>68.377444749999995</c:v>
                </c:pt>
                <c:pt idx="21">
                  <c:v>73.830262166666671</c:v>
                </c:pt>
                <c:pt idx="22">
                  <c:v>75.569656749999993</c:v>
                </c:pt>
                <c:pt idx="23">
                  <c:v>76.969652249999996</c:v>
                </c:pt>
                <c:pt idx="24">
                  <c:v>80.415045333333339</c:v>
                </c:pt>
                <c:pt idx="25">
                  <c:v>81.28701683333334</c:v>
                </c:pt>
                <c:pt idx="26">
                  <c:v>81.539480416666677</c:v>
                </c:pt>
                <c:pt idx="27">
                  <c:v>83.164721999999998</c:v>
                </c:pt>
                <c:pt idx="28">
                  <c:v>83.880869250000003</c:v>
                </c:pt>
                <c:pt idx="29">
                  <c:v>83.774108166666664</c:v>
                </c:pt>
                <c:pt idx="30">
                  <c:v>81.297216500000005</c:v>
                </c:pt>
                <c:pt idx="31">
                  <c:v>79.408252166666657</c:v>
                </c:pt>
                <c:pt idx="32">
                  <c:v>78.699890333333329</c:v>
                </c:pt>
                <c:pt idx="33">
                  <c:v>76.588665583333338</c:v>
                </c:pt>
                <c:pt idx="34">
                  <c:v>75.385985166666657</c:v>
                </c:pt>
                <c:pt idx="35">
                  <c:v>74.363840166666648</c:v>
                </c:pt>
                <c:pt idx="36">
                  <c:v>73.685594416666646</c:v>
                </c:pt>
                <c:pt idx="37">
                  <c:v>72.108062250000003</c:v>
                </c:pt>
                <c:pt idx="38">
                  <c:v>71.859994166666667</c:v>
                </c:pt>
                <c:pt idx="39">
                  <c:v>71.48635933333334</c:v>
                </c:pt>
                <c:pt idx="40">
                  <c:v>73.4036045</c:v>
                </c:pt>
                <c:pt idx="41">
                  <c:v>75.096372666666682</c:v>
                </c:pt>
                <c:pt idx="42">
                  <c:v>75.650248000000005</c:v>
                </c:pt>
                <c:pt idx="43">
                  <c:v>77.401369083333336</c:v>
                </c:pt>
                <c:pt idx="44">
                  <c:v>77.837644083333345</c:v>
                </c:pt>
                <c:pt idx="45">
                  <c:v>77.425652416666679</c:v>
                </c:pt>
                <c:pt idx="46">
                  <c:v>78.76582350000001</c:v>
                </c:pt>
                <c:pt idx="47">
                  <c:v>79.28134858333334</c:v>
                </c:pt>
                <c:pt idx="48">
                  <c:v>78.996516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AC-41B5-B605-2117B9FA3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575104"/>
        <c:axId val="76576640"/>
      </c:lineChart>
      <c:dateAx>
        <c:axId val="765751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6576640"/>
        <c:crosses val="autoZero"/>
        <c:auto val="1"/>
        <c:lblOffset val="100"/>
        <c:baseTimeUnit val="months"/>
        <c:majorUnit val="12"/>
        <c:minorUnit val="12"/>
      </c:dateAx>
      <c:valAx>
        <c:axId val="765766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6575104"/>
        <c:crosses val="autoZero"/>
        <c:crossBetween val="midCat"/>
        <c:majorUnit val="2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33324251423604E-2"/>
          <c:y val="0.15444692547759889"/>
          <c:w val="0.40587635888074547"/>
          <c:h val="0.7294668390331805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A5-461D-973E-12B0A7618524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5A5-461D-973E-12B0A7618524}"/>
              </c:ext>
            </c:extLst>
          </c:dPt>
          <c:dLbls>
            <c:dLbl>
              <c:idx val="0"/>
              <c:layout>
                <c:manualLayout>
                  <c:x val="9.9754694124772864E-2"/>
                  <c:y val="-0.2069950933552660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A5-461D-973E-12B0A7618524}"/>
                </c:ext>
              </c:extLst>
            </c:dLbl>
            <c:dLbl>
              <c:idx val="1"/>
              <c:layout>
                <c:manualLayout>
                  <c:x val="-0.12049005984978517"/>
                  <c:y val="0.251280343688382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A5-461D-973E-12B0A76185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O"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exportaciones totales'!$G$46:$G$47</c:f>
              <c:strCache>
                <c:ptCount val="2"/>
                <c:pt idx="0">
                  <c:v>Tradicionales</c:v>
                </c:pt>
                <c:pt idx="1">
                  <c:v>No tradicionales</c:v>
                </c:pt>
              </c:strCache>
            </c:strRef>
          </c:cat>
          <c:val>
            <c:numRef>
              <c:f>'Resumen exportaciones totales'!$H$46:$H$47</c:f>
              <c:numCache>
                <c:formatCode>#,##0</c:formatCode>
                <c:ptCount val="2"/>
                <c:pt idx="0">
                  <c:v>995.62944618000301</c:v>
                </c:pt>
                <c:pt idx="1">
                  <c:v>2627.3108076699882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A5-461D-973E-12B0A76185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762153865714882"/>
          <c:y val="0.15677713793238532"/>
          <c:w val="0.4252273656104405"/>
          <c:h val="0.58941055875478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O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Ref petróleo'!$E$74:$E$122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Ref petróleo'!$F$74:$F$122</c:f>
              <c:numCache>
                <c:formatCode>0.0</c:formatCode>
                <c:ptCount val="49"/>
                <c:pt idx="0">
                  <c:v>3.5590396666666666</c:v>
                </c:pt>
                <c:pt idx="1">
                  <c:v>3.7498899166666662</c:v>
                </c:pt>
                <c:pt idx="2">
                  <c:v>3.7885911666666665</c:v>
                </c:pt>
                <c:pt idx="3">
                  <c:v>3.3463058333333335</c:v>
                </c:pt>
                <c:pt idx="4">
                  <c:v>2.551222333333333</c:v>
                </c:pt>
                <c:pt idx="5">
                  <c:v>1.9163154166666665</c:v>
                </c:pt>
                <c:pt idx="6">
                  <c:v>2.38982575</c:v>
                </c:pt>
                <c:pt idx="7">
                  <c:v>3.8072326666666663</c:v>
                </c:pt>
                <c:pt idx="8">
                  <c:v>3.8499518333333338</c:v>
                </c:pt>
                <c:pt idx="9">
                  <c:v>4.9416173333333333</c:v>
                </c:pt>
                <c:pt idx="10">
                  <c:v>6.0406655000000002</c:v>
                </c:pt>
                <c:pt idx="11">
                  <c:v>7.4586002499999999</c:v>
                </c:pt>
                <c:pt idx="12">
                  <c:v>8.1185987500000003</c:v>
                </c:pt>
                <c:pt idx="13">
                  <c:v>8.8293652500000004</c:v>
                </c:pt>
                <c:pt idx="14">
                  <c:v>12.381338750000003</c:v>
                </c:pt>
                <c:pt idx="15">
                  <c:v>13.709423333333334</c:v>
                </c:pt>
                <c:pt idx="16">
                  <c:v>13.672589916666668</c:v>
                </c:pt>
                <c:pt idx="17">
                  <c:v>16.179254166666666</c:v>
                </c:pt>
                <c:pt idx="18">
                  <c:v>16.398986250000004</c:v>
                </c:pt>
                <c:pt idx="19">
                  <c:v>17.418596250000004</c:v>
                </c:pt>
                <c:pt idx="20">
                  <c:v>17.477231333333332</c:v>
                </c:pt>
                <c:pt idx="21">
                  <c:v>16.513765583333335</c:v>
                </c:pt>
                <c:pt idx="22">
                  <c:v>15.557169916666666</c:v>
                </c:pt>
                <c:pt idx="23">
                  <c:v>14.695679333333333</c:v>
                </c:pt>
                <c:pt idx="24">
                  <c:v>14.515266833333335</c:v>
                </c:pt>
                <c:pt idx="25">
                  <c:v>13.796071583333335</c:v>
                </c:pt>
                <c:pt idx="26">
                  <c:v>10.866472333333334</c:v>
                </c:pt>
                <c:pt idx="27">
                  <c:v>10.580162250000001</c:v>
                </c:pt>
                <c:pt idx="28">
                  <c:v>12.036040666666667</c:v>
                </c:pt>
                <c:pt idx="29">
                  <c:v>11.078776</c:v>
                </c:pt>
                <c:pt idx="30">
                  <c:v>10.449375833333333</c:v>
                </c:pt>
                <c:pt idx="31">
                  <c:v>9.7555836666666682</c:v>
                </c:pt>
                <c:pt idx="32">
                  <c:v>10.419344749999999</c:v>
                </c:pt>
                <c:pt idx="33">
                  <c:v>10.76954825</c:v>
                </c:pt>
                <c:pt idx="34">
                  <c:v>11.805161583333335</c:v>
                </c:pt>
                <c:pt idx="35">
                  <c:v>12.26746991666667</c:v>
                </c:pt>
                <c:pt idx="36">
                  <c:v>13.275891583333333</c:v>
                </c:pt>
                <c:pt idx="37">
                  <c:v>13.386483833333331</c:v>
                </c:pt>
                <c:pt idx="38">
                  <c:v>13.625617500000002</c:v>
                </c:pt>
                <c:pt idx="39">
                  <c:v>13.640008249999999</c:v>
                </c:pt>
                <c:pt idx="40">
                  <c:v>12.350097666666668</c:v>
                </c:pt>
                <c:pt idx="41">
                  <c:v>13.855870833333334</c:v>
                </c:pt>
                <c:pt idx="42">
                  <c:v>21.042105166666669</c:v>
                </c:pt>
                <c:pt idx="43">
                  <c:v>24.039564416666668</c:v>
                </c:pt>
                <c:pt idx="44">
                  <c:v>28.499818250000004</c:v>
                </c:pt>
                <c:pt idx="45">
                  <c:v>32.684236083333332</c:v>
                </c:pt>
                <c:pt idx="46">
                  <c:v>35.733951916666662</c:v>
                </c:pt>
                <c:pt idx="47">
                  <c:v>39.276888249999992</c:v>
                </c:pt>
                <c:pt idx="48">
                  <c:v>41.658480583333336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53-4F2A-A2CE-669FEDB30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273152"/>
        <c:axId val="76274688"/>
      </c:lineChart>
      <c:dateAx>
        <c:axId val="762731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6274688"/>
        <c:crosses val="autoZero"/>
        <c:auto val="1"/>
        <c:lblOffset val="100"/>
        <c:baseTimeUnit val="months"/>
        <c:majorUnit val="12"/>
        <c:minorUnit val="12"/>
      </c:dateAx>
      <c:valAx>
        <c:axId val="762746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6273152"/>
        <c:crosses val="autoZero"/>
        <c:crossBetween val="midCat"/>
        <c:majorUnit val="1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02178666802047E-2"/>
          <c:y val="4.7543581616481777E-2"/>
          <c:w val="0.87146811426728654"/>
          <c:h val="0.8166311025701819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químicos'!$E$74:$E$122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químicos'!$F$74:$F$122</c:f>
              <c:numCache>
                <c:formatCode>0.0</c:formatCode>
                <c:ptCount val="49"/>
                <c:pt idx="0">
                  <c:v>16.271800500000001</c:v>
                </c:pt>
                <c:pt idx="1">
                  <c:v>16.069061916666666</c:v>
                </c:pt>
                <c:pt idx="2">
                  <c:v>15.88941575</c:v>
                </c:pt>
                <c:pt idx="3">
                  <c:v>15.855198583333333</c:v>
                </c:pt>
                <c:pt idx="4">
                  <c:v>15.50087158333333</c:v>
                </c:pt>
                <c:pt idx="5">
                  <c:v>15.555197833333331</c:v>
                </c:pt>
                <c:pt idx="6">
                  <c:v>15.8026745</c:v>
                </c:pt>
                <c:pt idx="7">
                  <c:v>16.334813166666663</c:v>
                </c:pt>
                <c:pt idx="8">
                  <c:v>16.231969749999998</c:v>
                </c:pt>
                <c:pt idx="9">
                  <c:v>16.451924333333331</c:v>
                </c:pt>
                <c:pt idx="10">
                  <c:v>17.176841249999999</c:v>
                </c:pt>
                <c:pt idx="11">
                  <c:v>17.778271083333333</c:v>
                </c:pt>
                <c:pt idx="12">
                  <c:v>17.842348583333333</c:v>
                </c:pt>
                <c:pt idx="13">
                  <c:v>18.395712750000001</c:v>
                </c:pt>
                <c:pt idx="14">
                  <c:v>19.100892583333334</c:v>
                </c:pt>
                <c:pt idx="15">
                  <c:v>19.621984166666667</c:v>
                </c:pt>
                <c:pt idx="16">
                  <c:v>19.701580416666669</c:v>
                </c:pt>
                <c:pt idx="17">
                  <c:v>19.825062166666665</c:v>
                </c:pt>
                <c:pt idx="18">
                  <c:v>20.061347416666663</c:v>
                </c:pt>
                <c:pt idx="19">
                  <c:v>20.162797416666663</c:v>
                </c:pt>
                <c:pt idx="20">
                  <c:v>21.066544583333329</c:v>
                </c:pt>
                <c:pt idx="21">
                  <c:v>21.419806333333327</c:v>
                </c:pt>
                <c:pt idx="22">
                  <c:v>21.282368333333331</c:v>
                </c:pt>
                <c:pt idx="23">
                  <c:v>21.578521499999997</c:v>
                </c:pt>
                <c:pt idx="24">
                  <c:v>21.932292916666668</c:v>
                </c:pt>
                <c:pt idx="25">
                  <c:v>21.874510583333333</c:v>
                </c:pt>
                <c:pt idx="26">
                  <c:v>21.741202749999999</c:v>
                </c:pt>
                <c:pt idx="27">
                  <c:v>21.732022083333334</c:v>
                </c:pt>
                <c:pt idx="28">
                  <c:v>21.858089333333336</c:v>
                </c:pt>
                <c:pt idx="29">
                  <c:v>21.995436416666664</c:v>
                </c:pt>
                <c:pt idx="30">
                  <c:v>21.918732666666671</c:v>
                </c:pt>
                <c:pt idx="31">
                  <c:v>22.045162166666668</c:v>
                </c:pt>
                <c:pt idx="32">
                  <c:v>22.483466750000002</c:v>
                </c:pt>
                <c:pt idx="33">
                  <c:v>22.415585499999995</c:v>
                </c:pt>
                <c:pt idx="34">
                  <c:v>22.52342625</c:v>
                </c:pt>
                <c:pt idx="35">
                  <c:v>22.549975249999999</c:v>
                </c:pt>
                <c:pt idx="36">
                  <c:v>22.732774083333336</c:v>
                </c:pt>
                <c:pt idx="37">
                  <c:v>22.948182916666667</c:v>
                </c:pt>
                <c:pt idx="38">
                  <c:v>23.439750416666666</c:v>
                </c:pt>
                <c:pt idx="39">
                  <c:v>23.40036533333333</c:v>
                </c:pt>
                <c:pt idx="40">
                  <c:v>23.74174283333333</c:v>
                </c:pt>
                <c:pt idx="41">
                  <c:v>24.373533166666665</c:v>
                </c:pt>
                <c:pt idx="42">
                  <c:v>24.706137916666666</c:v>
                </c:pt>
                <c:pt idx="43">
                  <c:v>25.944741083333337</c:v>
                </c:pt>
                <c:pt idx="44">
                  <c:v>26.663547999999995</c:v>
                </c:pt>
                <c:pt idx="45">
                  <c:v>26.947839333333331</c:v>
                </c:pt>
                <c:pt idx="46">
                  <c:v>27.400839083333334</c:v>
                </c:pt>
                <c:pt idx="47">
                  <c:v>27.319602916666668</c:v>
                </c:pt>
                <c:pt idx="48">
                  <c:v>27.500320500000001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0-4CA4-B0E9-47D40BA6A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122752"/>
        <c:axId val="76353920"/>
      </c:lineChart>
      <c:dateAx>
        <c:axId val="761227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6353920"/>
        <c:crosses val="autoZero"/>
        <c:auto val="1"/>
        <c:lblOffset val="100"/>
        <c:baseTimeUnit val="months"/>
        <c:majorUnit val="12"/>
        <c:minorUnit val="12"/>
      </c:dateAx>
      <c:valAx>
        <c:axId val="76353920"/>
        <c:scaling>
          <c:orientation val="minMax"/>
          <c:min val="12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6122752"/>
        <c:crosses val="autoZero"/>
        <c:crossBetween val="midCat"/>
        <c:majorUnit val="2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96667464936254E-2"/>
          <c:y val="3.0284446151548131E-2"/>
          <c:w val="0.86154042946903531"/>
          <c:h val="0.8639698696199561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'Productos caucho y plástico'!$E$74:$E$122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'Productos caucho y plástico'!$F$74:$F$122</c:f>
              <c:numCache>
                <c:formatCode>0.0</c:formatCode>
                <c:ptCount val="49"/>
                <c:pt idx="0">
                  <c:v>13.697635333333332</c:v>
                </c:pt>
                <c:pt idx="1">
                  <c:v>13.521538999999999</c:v>
                </c:pt>
                <c:pt idx="2">
                  <c:v>13.293899250000003</c:v>
                </c:pt>
                <c:pt idx="3">
                  <c:v>13.469015583333336</c:v>
                </c:pt>
                <c:pt idx="4">
                  <c:v>13.453352833333334</c:v>
                </c:pt>
                <c:pt idx="5">
                  <c:v>13.408515</c:v>
                </c:pt>
                <c:pt idx="6">
                  <c:v>13.556425583333331</c:v>
                </c:pt>
                <c:pt idx="7">
                  <c:v>14.027128416666665</c:v>
                </c:pt>
                <c:pt idx="8">
                  <c:v>14.092211666666666</c:v>
                </c:pt>
                <c:pt idx="9">
                  <c:v>14.387881583333334</c:v>
                </c:pt>
                <c:pt idx="10">
                  <c:v>14.927405</c:v>
                </c:pt>
                <c:pt idx="11">
                  <c:v>15.545831</c:v>
                </c:pt>
                <c:pt idx="12">
                  <c:v>15.791376583333333</c:v>
                </c:pt>
                <c:pt idx="13">
                  <c:v>16.017151999999999</c:v>
                </c:pt>
                <c:pt idx="14">
                  <c:v>16.640919499999999</c:v>
                </c:pt>
                <c:pt idx="15">
                  <c:v>16.998403499999998</c:v>
                </c:pt>
                <c:pt idx="16">
                  <c:v>17.178812499999999</c:v>
                </c:pt>
                <c:pt idx="17">
                  <c:v>17.526574333333333</c:v>
                </c:pt>
                <c:pt idx="18">
                  <c:v>17.804354416666666</c:v>
                </c:pt>
                <c:pt idx="19">
                  <c:v>17.825415083333329</c:v>
                </c:pt>
                <c:pt idx="20">
                  <c:v>18.751174000000002</c:v>
                </c:pt>
                <c:pt idx="21">
                  <c:v>19.052364749999999</c:v>
                </c:pt>
                <c:pt idx="22">
                  <c:v>18.94539266666667</c:v>
                </c:pt>
                <c:pt idx="23">
                  <c:v>19.4940365</c:v>
                </c:pt>
                <c:pt idx="24">
                  <c:v>19.766984833333336</c:v>
                </c:pt>
                <c:pt idx="25">
                  <c:v>19.974821166666668</c:v>
                </c:pt>
                <c:pt idx="26">
                  <c:v>20.03738925</c:v>
                </c:pt>
                <c:pt idx="27">
                  <c:v>20.030053416666668</c:v>
                </c:pt>
                <c:pt idx="28">
                  <c:v>19.993424916666669</c:v>
                </c:pt>
                <c:pt idx="29">
                  <c:v>19.949041000000001</c:v>
                </c:pt>
                <c:pt idx="30">
                  <c:v>19.953412333333333</c:v>
                </c:pt>
                <c:pt idx="31">
                  <c:v>20.022984416666667</c:v>
                </c:pt>
                <c:pt idx="32">
                  <c:v>19.939861750000002</c:v>
                </c:pt>
                <c:pt idx="33">
                  <c:v>19.871120833333336</c:v>
                </c:pt>
                <c:pt idx="34">
                  <c:v>19.968784333333332</c:v>
                </c:pt>
                <c:pt idx="35">
                  <c:v>19.274920833333329</c:v>
                </c:pt>
                <c:pt idx="36">
                  <c:v>19.157039916666665</c:v>
                </c:pt>
                <c:pt idx="37">
                  <c:v>19.299252333333332</c:v>
                </c:pt>
                <c:pt idx="38">
                  <c:v>19.064963166666665</c:v>
                </c:pt>
                <c:pt idx="39">
                  <c:v>18.97033575</c:v>
                </c:pt>
                <c:pt idx="40">
                  <c:v>19.171630499999999</c:v>
                </c:pt>
                <c:pt idx="41">
                  <c:v>19.192110083333333</c:v>
                </c:pt>
                <c:pt idx="42">
                  <c:v>18.901647749999999</c:v>
                </c:pt>
                <c:pt idx="43">
                  <c:v>19.295834249999999</c:v>
                </c:pt>
                <c:pt idx="44">
                  <c:v>19.122098166666667</c:v>
                </c:pt>
                <c:pt idx="45">
                  <c:v>19.15653425</c:v>
                </c:pt>
                <c:pt idx="46">
                  <c:v>19.245501416666666</c:v>
                </c:pt>
                <c:pt idx="47">
                  <c:v>19.540525499999998</c:v>
                </c:pt>
                <c:pt idx="48">
                  <c:v>19.638774666666666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C9-40F9-B917-2872F3359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702272"/>
        <c:axId val="75703808"/>
      </c:lineChart>
      <c:dateAx>
        <c:axId val="7570227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703808"/>
        <c:crosses val="autoZero"/>
        <c:auto val="1"/>
        <c:lblOffset val="100"/>
        <c:baseTimeUnit val="months"/>
        <c:majorUnit val="12"/>
        <c:minorUnit val="12"/>
      </c:dateAx>
      <c:valAx>
        <c:axId val="75703808"/>
        <c:scaling>
          <c:orientation val="minMax"/>
          <c:min val="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702272"/>
        <c:crosses val="autoZero"/>
        <c:crossBetween val="midCat"/>
        <c:majorUnit val="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54855643044621"/>
          <c:y val="9.3151058526528177E-2"/>
          <c:w val="0.29836503213716242"/>
          <c:h val="0.8213607135724417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C7-4DF4-99A5-2877F11F2DF4}"/>
              </c:ext>
            </c:extLst>
          </c:dPt>
          <c:dPt>
            <c:idx val="1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C7-4DF4-99A5-2877F11F2DF4}"/>
              </c:ext>
            </c:extLst>
          </c:dPt>
          <c:dPt>
            <c:idx val="2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5C7-4DF4-99A5-2877F11F2DF4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C6F-43F0-9A9E-21D8ABCFD8AB}"/>
              </c:ext>
            </c:extLst>
          </c:dPt>
          <c:dLbls>
            <c:dLbl>
              <c:idx val="3"/>
              <c:layout>
                <c:manualLayout>
                  <c:x val="-7.8227935495537013E-2"/>
                  <c:y val="2.51875167721359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5768963117606128E-2"/>
                      <c:h val="9.47354013121390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C6F-43F0-9A9E-21D8ABCFD8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exportaciones aduana'!$C$43:$C$46</c:f>
              <c:strCache>
                <c:ptCount val="4"/>
                <c:pt idx="0">
                  <c:v>Bogotá</c:v>
                </c:pt>
                <c:pt idx="1">
                  <c:v>Cartagena</c:v>
                </c:pt>
                <c:pt idx="2">
                  <c:v>Buenaventura</c:v>
                </c:pt>
                <c:pt idx="3">
                  <c:v>Los demás</c:v>
                </c:pt>
              </c:strCache>
            </c:strRef>
          </c:cat>
          <c:val>
            <c:numRef>
              <c:f>'Resumen exportaciones aduana'!$D$43:$D$46</c:f>
              <c:numCache>
                <c:formatCode>#,##0</c:formatCode>
                <c:ptCount val="4"/>
                <c:pt idx="0">
                  <c:v>1567.5937819999999</c:v>
                </c:pt>
                <c:pt idx="1">
                  <c:v>882.76231499999994</c:v>
                </c:pt>
                <c:pt idx="2">
                  <c:v>686.52904599999999</c:v>
                </c:pt>
                <c:pt idx="3">
                  <c:v>486.05511200000001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C-413B-9A70-567767E293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350073946327001E-2"/>
          <c:y val="7.2036673215455135E-2"/>
          <c:w val="0.8497895985813444"/>
          <c:h val="0.7726802077048816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exportaciones'!$E$70:$E$118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exportaciones'!$F$70:$F$118</c:f>
              <c:numCache>
                <c:formatCode>0.0</c:formatCode>
                <c:ptCount val="49"/>
                <c:pt idx="0">
                  <c:v>188.90288247750007</c:v>
                </c:pt>
                <c:pt idx="1">
                  <c:v>189.9666229058333</c:v>
                </c:pt>
                <c:pt idx="2">
                  <c:v>191.14005736833334</c:v>
                </c:pt>
                <c:pt idx="3">
                  <c:v>193.52219739666677</c:v>
                </c:pt>
                <c:pt idx="4">
                  <c:v>196.70461527916675</c:v>
                </c:pt>
                <c:pt idx="5">
                  <c:v>198.76026940583336</c:v>
                </c:pt>
                <c:pt idx="6">
                  <c:v>208.15499010999997</c:v>
                </c:pt>
                <c:pt idx="7">
                  <c:v>215.91607470416659</c:v>
                </c:pt>
                <c:pt idx="8">
                  <c:v>220.21349886749985</c:v>
                </c:pt>
                <c:pt idx="9">
                  <c:v>225.53204211749994</c:v>
                </c:pt>
                <c:pt idx="10">
                  <c:v>232.75095593999995</c:v>
                </c:pt>
                <c:pt idx="11">
                  <c:v>245.21722623499997</c:v>
                </c:pt>
                <c:pt idx="12">
                  <c:v>248.36725950999994</c:v>
                </c:pt>
                <c:pt idx="13">
                  <c:v>256.01078126166664</c:v>
                </c:pt>
                <c:pt idx="14">
                  <c:v>267.00527114749991</c:v>
                </c:pt>
                <c:pt idx="15">
                  <c:v>278.7384661658329</c:v>
                </c:pt>
                <c:pt idx="16">
                  <c:v>281.02398374999962</c:v>
                </c:pt>
                <c:pt idx="17">
                  <c:v>297.2301237049993</c:v>
                </c:pt>
                <c:pt idx="18">
                  <c:v>303.36186632083269</c:v>
                </c:pt>
                <c:pt idx="19">
                  <c:v>311.51352957083304</c:v>
                </c:pt>
                <c:pt idx="20">
                  <c:v>322.26852029999981</c:v>
                </c:pt>
                <c:pt idx="21">
                  <c:v>330.84651048083299</c:v>
                </c:pt>
                <c:pt idx="22">
                  <c:v>333.17311047749939</c:v>
                </c:pt>
                <c:pt idx="23">
                  <c:v>333.0560681891663</c:v>
                </c:pt>
                <c:pt idx="24">
                  <c:v>338.05303052083286</c:v>
                </c:pt>
                <c:pt idx="25">
                  <c:v>336.54122778499948</c:v>
                </c:pt>
                <c:pt idx="26">
                  <c:v>333.01721780499946</c:v>
                </c:pt>
                <c:pt idx="27">
                  <c:v>331.34919331999953</c:v>
                </c:pt>
                <c:pt idx="28">
                  <c:v>332.5326044491664</c:v>
                </c:pt>
                <c:pt idx="29">
                  <c:v>323.96895839249993</c:v>
                </c:pt>
                <c:pt idx="30">
                  <c:v>319.61254418583343</c:v>
                </c:pt>
                <c:pt idx="31">
                  <c:v>313.92532846833313</c:v>
                </c:pt>
                <c:pt idx="32">
                  <c:v>313.73516837583321</c:v>
                </c:pt>
                <c:pt idx="33">
                  <c:v>312.11526885333348</c:v>
                </c:pt>
                <c:pt idx="34">
                  <c:v>320.04706612333388</c:v>
                </c:pt>
                <c:pt idx="35">
                  <c:v>320.24180073583369</c:v>
                </c:pt>
                <c:pt idx="36">
                  <c:v>322.05817643250037</c:v>
                </c:pt>
                <c:pt idx="37">
                  <c:v>324.204910934167</c:v>
                </c:pt>
                <c:pt idx="38">
                  <c:v>326.05289300750047</c:v>
                </c:pt>
                <c:pt idx="39">
                  <c:v>330.53293155916725</c:v>
                </c:pt>
                <c:pt idx="40">
                  <c:v>336.95436696000047</c:v>
                </c:pt>
                <c:pt idx="41">
                  <c:v>344.27035569166719</c:v>
                </c:pt>
                <c:pt idx="42">
                  <c:v>353.43217379333356</c:v>
                </c:pt>
                <c:pt idx="43">
                  <c:v>365.80859884166665</c:v>
                </c:pt>
                <c:pt idx="44">
                  <c:v>372.08974275499986</c:v>
                </c:pt>
                <c:pt idx="45">
                  <c:v>378.20544593916662</c:v>
                </c:pt>
                <c:pt idx="46">
                  <c:v>381.96034517916638</c:v>
                </c:pt>
                <c:pt idx="47">
                  <c:v>385.55489468583295</c:v>
                </c:pt>
                <c:pt idx="48">
                  <c:v>388.88637081083289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6E-4279-B546-CFCB1093E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988352"/>
        <c:axId val="74121216"/>
      </c:lineChart>
      <c:dateAx>
        <c:axId val="739883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121216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74121216"/>
        <c:scaling>
          <c:orientation val="minMax"/>
          <c:min val="17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3988352"/>
        <c:crosses val="autoZero"/>
        <c:crossBetween val="midCat"/>
        <c:majorUnit val="40"/>
        <c:minorUnit val="1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95497182493084E-2"/>
          <c:y val="4.5987910344270189E-2"/>
          <c:w val="0.88394198984562622"/>
          <c:h val="0.8529222339914155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tradicional'!$E$74:$E$122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expo tradicional'!$F$74:$F$122</c:f>
              <c:numCache>
                <c:formatCode>0.0</c:formatCode>
                <c:ptCount val="49"/>
                <c:pt idx="0">
                  <c:v>9.1519901666666659</c:v>
                </c:pt>
                <c:pt idx="1">
                  <c:v>10.068724416666667</c:v>
                </c:pt>
                <c:pt idx="2">
                  <c:v>10.795862583333331</c:v>
                </c:pt>
                <c:pt idx="3">
                  <c:v>11.697113</c:v>
                </c:pt>
                <c:pt idx="4">
                  <c:v>12.797442833333335</c:v>
                </c:pt>
                <c:pt idx="5">
                  <c:v>13.56982275</c:v>
                </c:pt>
                <c:pt idx="6">
                  <c:v>15.49474575</c:v>
                </c:pt>
                <c:pt idx="7">
                  <c:v>18.102598583333336</c:v>
                </c:pt>
                <c:pt idx="8">
                  <c:v>17.933730083333334</c:v>
                </c:pt>
                <c:pt idx="9">
                  <c:v>19.058504583333335</c:v>
                </c:pt>
                <c:pt idx="10">
                  <c:v>22.799926416666668</c:v>
                </c:pt>
                <c:pt idx="11">
                  <c:v>27.073270583333329</c:v>
                </c:pt>
                <c:pt idx="12">
                  <c:v>28.87431508333334</c:v>
                </c:pt>
                <c:pt idx="13">
                  <c:v>32.011967249999998</c:v>
                </c:pt>
                <c:pt idx="14">
                  <c:v>38.773387750000005</c:v>
                </c:pt>
                <c:pt idx="15">
                  <c:v>43.775715166666664</c:v>
                </c:pt>
                <c:pt idx="16">
                  <c:v>44.540440916666661</c:v>
                </c:pt>
                <c:pt idx="17">
                  <c:v>49.359126916666668</c:v>
                </c:pt>
                <c:pt idx="18">
                  <c:v>53.358711916666664</c:v>
                </c:pt>
                <c:pt idx="19">
                  <c:v>57.654576750000011</c:v>
                </c:pt>
                <c:pt idx="20">
                  <c:v>61.71142158333334</c:v>
                </c:pt>
                <c:pt idx="21">
                  <c:v>65.740015833333345</c:v>
                </c:pt>
                <c:pt idx="22">
                  <c:v>66.408329750000007</c:v>
                </c:pt>
                <c:pt idx="23">
                  <c:v>66.216017916666658</c:v>
                </c:pt>
                <c:pt idx="24">
                  <c:v>69.144910249999995</c:v>
                </c:pt>
                <c:pt idx="25">
                  <c:v>69.409295</c:v>
                </c:pt>
                <c:pt idx="26">
                  <c:v>66.959748166666671</c:v>
                </c:pt>
                <c:pt idx="27">
                  <c:v>67.570813583333333</c:v>
                </c:pt>
                <c:pt idx="28">
                  <c:v>69.689224416666661</c:v>
                </c:pt>
                <c:pt idx="29">
                  <c:v>68.28823083333333</c:v>
                </c:pt>
                <c:pt idx="30">
                  <c:v>65.703807916666676</c:v>
                </c:pt>
                <c:pt idx="31">
                  <c:v>63.301409333333339</c:v>
                </c:pt>
                <c:pt idx="32">
                  <c:v>63.345735749999996</c:v>
                </c:pt>
                <c:pt idx="33">
                  <c:v>62.171327416666678</c:v>
                </c:pt>
                <c:pt idx="34">
                  <c:v>62.285669416666671</c:v>
                </c:pt>
                <c:pt idx="35">
                  <c:v>62.186025833333325</c:v>
                </c:pt>
                <c:pt idx="36">
                  <c:v>62.893622499999992</c:v>
                </c:pt>
                <c:pt idx="37">
                  <c:v>61.60490608333334</c:v>
                </c:pt>
                <c:pt idx="38">
                  <c:v>61.759676083333339</c:v>
                </c:pt>
                <c:pt idx="39">
                  <c:v>61.646370416666677</c:v>
                </c:pt>
                <c:pt idx="40">
                  <c:v>62.622055583333349</c:v>
                </c:pt>
                <c:pt idx="41">
                  <c:v>66.46402508333334</c:v>
                </c:pt>
                <c:pt idx="42">
                  <c:v>74.320005999999992</c:v>
                </c:pt>
                <c:pt idx="43">
                  <c:v>79.378466166666655</c:v>
                </c:pt>
                <c:pt idx="44">
                  <c:v>84.32888299999999</c:v>
                </c:pt>
                <c:pt idx="45">
                  <c:v>88.096783249999987</c:v>
                </c:pt>
                <c:pt idx="46">
                  <c:v>92.12369799999999</c:v>
                </c:pt>
                <c:pt idx="47">
                  <c:v>96.437230999999983</c:v>
                </c:pt>
                <c:pt idx="48">
                  <c:v>98.616052500000009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E4B-4292-830B-F2F40F098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179712"/>
        <c:axId val="74181248"/>
      </c:lineChart>
      <c:dateAx>
        <c:axId val="7417971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181248"/>
        <c:crosses val="autoZero"/>
        <c:auto val="1"/>
        <c:lblOffset val="100"/>
        <c:baseTimeUnit val="months"/>
        <c:majorUnit val="12"/>
        <c:minorUnit val="12"/>
      </c:dateAx>
      <c:valAx>
        <c:axId val="741812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179712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10444412900147E-2"/>
          <c:y val="3.6861621190409359E-2"/>
          <c:w val="0.86221867008287578"/>
          <c:h val="0.8382741849211975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no tradicional'!$E$74:$E$122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expo no tradicional'!$F$74:$F$122</c:f>
              <c:numCache>
                <c:formatCode>0.0</c:formatCode>
                <c:ptCount val="49"/>
                <c:pt idx="0">
                  <c:v>179.75089233333333</c:v>
                </c:pt>
                <c:pt idx="1">
                  <c:v>179.89789841666666</c:v>
                </c:pt>
                <c:pt idx="2">
                  <c:v>180.34419466666668</c:v>
                </c:pt>
                <c:pt idx="3">
                  <c:v>181.82508425</c:v>
                </c:pt>
                <c:pt idx="4">
                  <c:v>183.90717233333336</c:v>
                </c:pt>
                <c:pt idx="5">
                  <c:v>185.19044658333337</c:v>
                </c:pt>
                <c:pt idx="6">
                  <c:v>192.66024433333337</c:v>
                </c:pt>
                <c:pt idx="7">
                  <c:v>197.81347608333337</c:v>
                </c:pt>
                <c:pt idx="8">
                  <c:v>202.27976883333335</c:v>
                </c:pt>
                <c:pt idx="9">
                  <c:v>206.47353758333335</c:v>
                </c:pt>
                <c:pt idx="10">
                  <c:v>209.9510295</c:v>
                </c:pt>
                <c:pt idx="11">
                  <c:v>218.14395558333331</c:v>
                </c:pt>
                <c:pt idx="12">
                  <c:v>219.49294441666666</c:v>
                </c:pt>
                <c:pt idx="13">
                  <c:v>223.99881400000004</c:v>
                </c:pt>
                <c:pt idx="14">
                  <c:v>228.2318834166667</c:v>
                </c:pt>
                <c:pt idx="15">
                  <c:v>234.96275108333339</c:v>
                </c:pt>
                <c:pt idx="16">
                  <c:v>236.48354283333336</c:v>
                </c:pt>
                <c:pt idx="17">
                  <c:v>247.87099674999999</c:v>
                </c:pt>
                <c:pt idx="18">
                  <c:v>250.00315441666666</c:v>
                </c:pt>
                <c:pt idx="19">
                  <c:v>253.85895283333329</c:v>
                </c:pt>
                <c:pt idx="20">
                  <c:v>260.5570986666666</c:v>
                </c:pt>
                <c:pt idx="21">
                  <c:v>265.10649458333336</c:v>
                </c:pt>
                <c:pt idx="22">
                  <c:v>266.7647806666667</c:v>
                </c:pt>
                <c:pt idx="23">
                  <c:v>266.84005025000005</c:v>
                </c:pt>
                <c:pt idx="24">
                  <c:v>268.90812025000002</c:v>
                </c:pt>
                <c:pt idx="25">
                  <c:v>267.13193283333334</c:v>
                </c:pt>
                <c:pt idx="26">
                  <c:v>266.05746966666669</c:v>
                </c:pt>
                <c:pt idx="27">
                  <c:v>263.77837966666669</c:v>
                </c:pt>
                <c:pt idx="28">
                  <c:v>262.84338000000002</c:v>
                </c:pt>
                <c:pt idx="29">
                  <c:v>255.68072758333332</c:v>
                </c:pt>
                <c:pt idx="30">
                  <c:v>253.90873624999998</c:v>
                </c:pt>
                <c:pt idx="31">
                  <c:v>250.62391908333333</c:v>
                </c:pt>
                <c:pt idx="32">
                  <c:v>250.38943258333333</c:v>
                </c:pt>
                <c:pt idx="33">
                  <c:v>249.94394141666669</c:v>
                </c:pt>
                <c:pt idx="34">
                  <c:v>257.76139675000002</c:v>
                </c:pt>
                <c:pt idx="35">
                  <c:v>258.05577491666668</c:v>
                </c:pt>
                <c:pt idx="36">
                  <c:v>259.16455391666665</c:v>
                </c:pt>
                <c:pt idx="37">
                  <c:v>262.60000483333334</c:v>
                </c:pt>
                <c:pt idx="38">
                  <c:v>264.29321691666667</c:v>
                </c:pt>
                <c:pt idx="39">
                  <c:v>268.88656125</c:v>
                </c:pt>
                <c:pt idx="40">
                  <c:v>274.3323115</c:v>
                </c:pt>
                <c:pt idx="41">
                  <c:v>277.80633074999997</c:v>
                </c:pt>
                <c:pt idx="42">
                  <c:v>279.11216791666669</c:v>
                </c:pt>
                <c:pt idx="43">
                  <c:v>286.43013274999998</c:v>
                </c:pt>
                <c:pt idx="44">
                  <c:v>287.76085983333331</c:v>
                </c:pt>
                <c:pt idx="45">
                  <c:v>290.10866283333331</c:v>
                </c:pt>
                <c:pt idx="46">
                  <c:v>289.83664725</c:v>
                </c:pt>
                <c:pt idx="47">
                  <c:v>289.11766375000008</c:v>
                </c:pt>
                <c:pt idx="48">
                  <c:v>290.27031841666673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7E5-4F2B-B4DA-A8E696BF9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153152"/>
        <c:axId val="73187712"/>
      </c:lineChart>
      <c:dateAx>
        <c:axId val="731531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3187712"/>
        <c:crosses val="autoZero"/>
        <c:auto val="1"/>
        <c:lblOffset val="100"/>
        <c:baseTimeUnit val="months"/>
        <c:majorUnit val="12"/>
        <c:minorUnit val="12"/>
      </c:dateAx>
      <c:valAx>
        <c:axId val="73187712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3153152"/>
        <c:crosses val="autoZero"/>
        <c:crossBetween val="midCat"/>
        <c:majorUnit val="4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09735634617053E-2"/>
          <c:y val="7.175472928897586E-2"/>
          <c:w val="0.84919654827319246"/>
          <c:h val="0.7735699133498723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bienes primarios'!$E$74:$E$122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expo bienes primarios'!$F$74:$F$122</c:f>
              <c:numCache>
                <c:formatCode>0.0</c:formatCode>
                <c:ptCount val="49"/>
                <c:pt idx="0">
                  <c:v>61.562931166666658</c:v>
                </c:pt>
                <c:pt idx="1">
                  <c:v>64.610540749999998</c:v>
                </c:pt>
                <c:pt idx="2">
                  <c:v>67.053423166666661</c:v>
                </c:pt>
                <c:pt idx="3">
                  <c:v>70.20710583333333</c:v>
                </c:pt>
                <c:pt idx="4">
                  <c:v>75.28295700000001</c:v>
                </c:pt>
                <c:pt idx="5">
                  <c:v>77.124575666666672</c:v>
                </c:pt>
                <c:pt idx="6">
                  <c:v>83.917215666666664</c:v>
                </c:pt>
                <c:pt idx="7">
                  <c:v>87.772324333333316</c:v>
                </c:pt>
                <c:pt idx="8">
                  <c:v>90.698230833333341</c:v>
                </c:pt>
                <c:pt idx="9">
                  <c:v>91.254036499999998</c:v>
                </c:pt>
                <c:pt idx="10">
                  <c:v>92.95720266666666</c:v>
                </c:pt>
                <c:pt idx="11">
                  <c:v>96.280979833333333</c:v>
                </c:pt>
                <c:pt idx="12">
                  <c:v>96.227913750000013</c:v>
                </c:pt>
                <c:pt idx="13">
                  <c:v>100.80698141666666</c:v>
                </c:pt>
                <c:pt idx="14">
                  <c:v>104.50601975000001</c:v>
                </c:pt>
                <c:pt idx="15">
                  <c:v>110.92951808333335</c:v>
                </c:pt>
                <c:pt idx="16">
                  <c:v>110.96625416666667</c:v>
                </c:pt>
                <c:pt idx="17">
                  <c:v>119.92842716666667</c:v>
                </c:pt>
                <c:pt idx="18">
                  <c:v>124.13336966666667</c:v>
                </c:pt>
                <c:pt idx="19">
                  <c:v>129.68658250000001</c:v>
                </c:pt>
                <c:pt idx="20">
                  <c:v>134.26686133333337</c:v>
                </c:pt>
                <c:pt idx="21">
                  <c:v>141.47145808333332</c:v>
                </c:pt>
                <c:pt idx="22">
                  <c:v>145.35677441666667</c:v>
                </c:pt>
                <c:pt idx="23">
                  <c:v>147.3776475833333</c:v>
                </c:pt>
                <c:pt idx="24">
                  <c:v>152.13240616666667</c:v>
                </c:pt>
                <c:pt idx="25">
                  <c:v>151.65937725000001</c:v>
                </c:pt>
                <c:pt idx="26">
                  <c:v>151.22924200000003</c:v>
                </c:pt>
                <c:pt idx="27">
                  <c:v>149.8397069166667</c:v>
                </c:pt>
                <c:pt idx="28">
                  <c:v>151.04735808333336</c:v>
                </c:pt>
                <c:pt idx="29">
                  <c:v>147.23291741666668</c:v>
                </c:pt>
                <c:pt idx="30">
                  <c:v>143.73630449999999</c:v>
                </c:pt>
                <c:pt idx="31">
                  <c:v>138.40300541666667</c:v>
                </c:pt>
                <c:pt idx="32">
                  <c:v>136.4335608333333</c:v>
                </c:pt>
                <c:pt idx="33">
                  <c:v>133.74687016666664</c:v>
                </c:pt>
                <c:pt idx="34">
                  <c:v>138.01203174999998</c:v>
                </c:pt>
                <c:pt idx="35">
                  <c:v>137.88717166666666</c:v>
                </c:pt>
                <c:pt idx="36">
                  <c:v>137.89153708333333</c:v>
                </c:pt>
                <c:pt idx="37">
                  <c:v>136.697419</c:v>
                </c:pt>
                <c:pt idx="38">
                  <c:v>137.78268174999999</c:v>
                </c:pt>
                <c:pt idx="39">
                  <c:v>139.89401624999999</c:v>
                </c:pt>
                <c:pt idx="40">
                  <c:v>143.62166875</c:v>
                </c:pt>
                <c:pt idx="41">
                  <c:v>145.81944949999999</c:v>
                </c:pt>
                <c:pt idx="42">
                  <c:v>147.66520449999999</c:v>
                </c:pt>
                <c:pt idx="43">
                  <c:v>150.83565641666664</c:v>
                </c:pt>
                <c:pt idx="44">
                  <c:v>151.3466573333333</c:v>
                </c:pt>
                <c:pt idx="45">
                  <c:v>153.38717708333331</c:v>
                </c:pt>
                <c:pt idx="46">
                  <c:v>153.99359266666664</c:v>
                </c:pt>
                <c:pt idx="47">
                  <c:v>154.56114758333334</c:v>
                </c:pt>
                <c:pt idx="48">
                  <c:v>155.89094374999999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36-42CE-AA9A-3D1586127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197824"/>
        <c:axId val="74555392"/>
      </c:lineChart>
      <c:dateAx>
        <c:axId val="731978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555392"/>
        <c:crossesAt val="-10"/>
        <c:auto val="1"/>
        <c:lblOffset val="100"/>
        <c:baseTimeUnit val="months"/>
        <c:majorUnit val="12"/>
        <c:minorUnit val="12"/>
      </c:dateAx>
      <c:valAx>
        <c:axId val="74555392"/>
        <c:scaling>
          <c:orientation val="minMax"/>
          <c:min val="4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3197824"/>
        <c:crosses val="autoZero"/>
        <c:crossBetween val="midCat"/>
        <c:majorUnit val="20"/>
        <c:minorUnit val="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36846577441734E-2"/>
          <c:y val="4.2127435492364404E-2"/>
          <c:w val="0.85411892616035645"/>
          <c:h val="0.81721046717501544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manufacturas'!$E$74:$E$122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expo manufacturas'!$F$74:$F$122</c:f>
              <c:numCache>
                <c:formatCode>0.0</c:formatCode>
                <c:ptCount val="49"/>
                <c:pt idx="0">
                  <c:v>123.76020124999998</c:v>
                </c:pt>
                <c:pt idx="1">
                  <c:v>121.9039493333333</c:v>
                </c:pt>
                <c:pt idx="2">
                  <c:v>120.72912074999998</c:v>
                </c:pt>
                <c:pt idx="3">
                  <c:v>119.98246991666667</c:v>
                </c:pt>
                <c:pt idx="4">
                  <c:v>118.16043133333334</c:v>
                </c:pt>
                <c:pt idx="5">
                  <c:v>118.38547750000002</c:v>
                </c:pt>
                <c:pt idx="6">
                  <c:v>120.89690266666666</c:v>
                </c:pt>
                <c:pt idx="7">
                  <c:v>124.52136191666666</c:v>
                </c:pt>
                <c:pt idx="8">
                  <c:v>125.56146458333336</c:v>
                </c:pt>
                <c:pt idx="9">
                  <c:v>129.99073974999999</c:v>
                </c:pt>
                <c:pt idx="10">
                  <c:v>135.03571474999998</c:v>
                </c:pt>
                <c:pt idx="11">
                  <c:v>143.92978933333333</c:v>
                </c:pt>
                <c:pt idx="12">
                  <c:v>146.81590624999998</c:v>
                </c:pt>
                <c:pt idx="13">
                  <c:v>149.73342199999999</c:v>
                </c:pt>
                <c:pt idx="14">
                  <c:v>156.59839383333335</c:v>
                </c:pt>
                <c:pt idx="15">
                  <c:v>161.42440424999998</c:v>
                </c:pt>
                <c:pt idx="16">
                  <c:v>163.40878925000001</c:v>
                </c:pt>
                <c:pt idx="17">
                  <c:v>170.05129975</c:v>
                </c:pt>
                <c:pt idx="18">
                  <c:v>171.56087500000001</c:v>
                </c:pt>
                <c:pt idx="19">
                  <c:v>173.76781841666664</c:v>
                </c:pt>
                <c:pt idx="20">
                  <c:v>179.04882574999999</c:v>
                </c:pt>
                <c:pt idx="21">
                  <c:v>180.21938724999998</c:v>
                </c:pt>
                <c:pt idx="22">
                  <c:v>178.23465341666665</c:v>
                </c:pt>
                <c:pt idx="23">
                  <c:v>175.2825905833333</c:v>
                </c:pt>
                <c:pt idx="24">
                  <c:v>175.24422300000001</c:v>
                </c:pt>
                <c:pt idx="25">
                  <c:v>173.85543150000001</c:v>
                </c:pt>
                <c:pt idx="26">
                  <c:v>170.30328233333333</c:v>
                </c:pt>
                <c:pt idx="27">
                  <c:v>169.50701325</c:v>
                </c:pt>
                <c:pt idx="28">
                  <c:v>169.26371416666666</c:v>
                </c:pt>
                <c:pt idx="29">
                  <c:v>164.75101475</c:v>
                </c:pt>
                <c:pt idx="30">
                  <c:v>163.49048150000002</c:v>
                </c:pt>
                <c:pt idx="31">
                  <c:v>163.21256808333337</c:v>
                </c:pt>
                <c:pt idx="32">
                  <c:v>165.36167333333336</c:v>
                </c:pt>
                <c:pt idx="33">
                  <c:v>166.29307558333335</c:v>
                </c:pt>
                <c:pt idx="34">
                  <c:v>170.28284566666667</c:v>
                </c:pt>
                <c:pt idx="35">
                  <c:v>170.70140383333333</c:v>
                </c:pt>
                <c:pt idx="36">
                  <c:v>172.31877024999997</c:v>
                </c:pt>
                <c:pt idx="37">
                  <c:v>175.46859174999997</c:v>
                </c:pt>
                <c:pt idx="38">
                  <c:v>176.61705574999999</c:v>
                </c:pt>
                <c:pt idx="39">
                  <c:v>179.6237625</c:v>
                </c:pt>
                <c:pt idx="40">
                  <c:v>182.35224191666669</c:v>
                </c:pt>
                <c:pt idx="41">
                  <c:v>187.38005691666669</c:v>
                </c:pt>
                <c:pt idx="42">
                  <c:v>195.29752300000004</c:v>
                </c:pt>
                <c:pt idx="43">
                  <c:v>204.35532341666669</c:v>
                </c:pt>
                <c:pt idx="44">
                  <c:v>210.25201508333336</c:v>
                </c:pt>
                <c:pt idx="45">
                  <c:v>214.71983108333336</c:v>
                </c:pt>
                <c:pt idx="46">
                  <c:v>217.91014099999998</c:v>
                </c:pt>
                <c:pt idx="47">
                  <c:v>221.25937458333331</c:v>
                </c:pt>
                <c:pt idx="48">
                  <c:v>223.55794383333333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8F-4286-9827-A3F1F3EA6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628480"/>
        <c:axId val="74916992"/>
      </c:lineChart>
      <c:dateAx>
        <c:axId val="746284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916992"/>
        <c:crosses val="autoZero"/>
        <c:auto val="1"/>
        <c:lblOffset val="100"/>
        <c:baseTimeUnit val="months"/>
        <c:majorUnit val="12"/>
        <c:minorUnit val="12"/>
      </c:dateAx>
      <c:valAx>
        <c:axId val="74916992"/>
        <c:scaling>
          <c:orientation val="minMax"/>
          <c:min val="1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628480"/>
        <c:crosses val="autoZero"/>
        <c:crossBetween val="midCat"/>
        <c:majorUnit val="2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118716658612614E-2"/>
          <c:y val="5.8666666666666666E-2"/>
          <c:w val="0.89116864934444118"/>
          <c:h val="0.81487076115485568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basadas rescursos nat'!$E$74:$E$122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basadas rescursos nat'!$F$74:$F$122</c:f>
              <c:numCache>
                <c:formatCode>0.0</c:formatCode>
                <c:ptCount val="49"/>
                <c:pt idx="0">
                  <c:v>24.279722500000002</c:v>
                </c:pt>
                <c:pt idx="1">
                  <c:v>24.323336083333334</c:v>
                </c:pt>
                <c:pt idx="2">
                  <c:v>24.433019250000001</c:v>
                </c:pt>
                <c:pt idx="3">
                  <c:v>24.13133241666667</c:v>
                </c:pt>
                <c:pt idx="4">
                  <c:v>22.92775416666667</c:v>
                </c:pt>
                <c:pt idx="5">
                  <c:v>22.700664416666669</c:v>
                </c:pt>
                <c:pt idx="6">
                  <c:v>24.038916083333334</c:v>
                </c:pt>
                <c:pt idx="7">
                  <c:v>26.228864250000001</c:v>
                </c:pt>
                <c:pt idx="8">
                  <c:v>26.757662416666665</c:v>
                </c:pt>
                <c:pt idx="9">
                  <c:v>29.013275916666668</c:v>
                </c:pt>
                <c:pt idx="10">
                  <c:v>31.152984583333332</c:v>
                </c:pt>
                <c:pt idx="11">
                  <c:v>33.540316249999997</c:v>
                </c:pt>
                <c:pt idx="12">
                  <c:v>34.329941833333329</c:v>
                </c:pt>
                <c:pt idx="13">
                  <c:v>35.804195833333331</c:v>
                </c:pt>
                <c:pt idx="14">
                  <c:v>40.209413083333331</c:v>
                </c:pt>
                <c:pt idx="15">
                  <c:v>42.248173416666667</c:v>
                </c:pt>
                <c:pt idx="16">
                  <c:v>42.5619905</c:v>
                </c:pt>
                <c:pt idx="17">
                  <c:v>45.313963666666666</c:v>
                </c:pt>
                <c:pt idx="18">
                  <c:v>46.285352916666675</c:v>
                </c:pt>
                <c:pt idx="19">
                  <c:v>47.613873416666671</c:v>
                </c:pt>
                <c:pt idx="20">
                  <c:v>48.674073916666664</c:v>
                </c:pt>
                <c:pt idx="21">
                  <c:v>47.930778916666668</c:v>
                </c:pt>
                <c:pt idx="22">
                  <c:v>46.442277750000009</c:v>
                </c:pt>
                <c:pt idx="23">
                  <c:v>45.99963841666667</c:v>
                </c:pt>
                <c:pt idx="24">
                  <c:v>45.983025249999997</c:v>
                </c:pt>
                <c:pt idx="25">
                  <c:v>44.739272916666671</c:v>
                </c:pt>
                <c:pt idx="26">
                  <c:v>41.491856583333337</c:v>
                </c:pt>
                <c:pt idx="27">
                  <c:v>41.390971833333332</c:v>
                </c:pt>
                <c:pt idx="28">
                  <c:v>42.634393000000003</c:v>
                </c:pt>
                <c:pt idx="29">
                  <c:v>41.540108083333344</c:v>
                </c:pt>
                <c:pt idx="30">
                  <c:v>40.198214250000007</c:v>
                </c:pt>
                <c:pt idx="31">
                  <c:v>39.238048416666672</c:v>
                </c:pt>
                <c:pt idx="32">
                  <c:v>39.944300166666672</c:v>
                </c:pt>
                <c:pt idx="33">
                  <c:v>39.890890416666672</c:v>
                </c:pt>
                <c:pt idx="34">
                  <c:v>41.22123775</c:v>
                </c:pt>
                <c:pt idx="35">
                  <c:v>41.581218</c:v>
                </c:pt>
                <c:pt idx="36">
                  <c:v>42.921372916666662</c:v>
                </c:pt>
                <c:pt idx="37">
                  <c:v>43.562218583333333</c:v>
                </c:pt>
                <c:pt idx="38">
                  <c:v>43.666082666666661</c:v>
                </c:pt>
                <c:pt idx="39">
                  <c:v>43.622788250000006</c:v>
                </c:pt>
                <c:pt idx="40">
                  <c:v>43.216738749999998</c:v>
                </c:pt>
                <c:pt idx="41">
                  <c:v>45.143673750000005</c:v>
                </c:pt>
                <c:pt idx="42">
                  <c:v>52.554923500000001</c:v>
                </c:pt>
                <c:pt idx="43">
                  <c:v>56.229499333333337</c:v>
                </c:pt>
                <c:pt idx="44">
                  <c:v>60.786594333333341</c:v>
                </c:pt>
                <c:pt idx="45">
                  <c:v>65.761029916666672</c:v>
                </c:pt>
                <c:pt idx="46">
                  <c:v>70.002321666666674</c:v>
                </c:pt>
                <c:pt idx="47">
                  <c:v>74.255972500000013</c:v>
                </c:pt>
                <c:pt idx="48">
                  <c:v>76.724769916666673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5A-4B38-9B1E-2C1B93A0A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658560"/>
        <c:axId val="74660096"/>
      </c:lineChart>
      <c:dateAx>
        <c:axId val="7465856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660096"/>
        <c:crosses val="autoZero"/>
        <c:auto val="1"/>
        <c:lblOffset val="100"/>
        <c:baseTimeUnit val="months"/>
        <c:majorUnit val="12"/>
        <c:minorUnit val="12"/>
      </c:dateAx>
      <c:valAx>
        <c:axId val="74660096"/>
        <c:scaling>
          <c:orientation val="minMax"/>
          <c:min val="1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658560"/>
        <c:crosses val="autoZero"/>
        <c:crossBetween val="midCat"/>
        <c:majorUnit val="1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baj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manufacturas'!A1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rec naturales'!A1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baja tek'!A1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Resumen exportaciones aduan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media tek'!A1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esumen actividades economicas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alta tek'!A1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Resumen subpartid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exportaciones aduana'!A1"/><Relationship Id="rId4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EEUU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actividades economicas'!A1"/><Relationship Id="rId4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Ecuador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subpartidas'!A1"/><Relationship Id="rId4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M&#233;xic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hacia EEUU'!A1"/><Relationship Id="rId4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Per&#250;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hacia Ecuador'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rincipales pais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Espa&#241;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hacia M&#233;xico'!A1"/><Relationship Id="rId4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Hist&#243;rico exportacion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hacia Per&#250;'!A1"/><Relationship Id="rId4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.xml"/><Relationship Id="rId6" Type="http://schemas.openxmlformats.org/officeDocument/2006/relationships/hyperlink" Target="#'Productos hacia Espa&#241;a'!A1"/><Relationship Id="rId5" Type="http://schemas.openxmlformats.org/officeDocument/2006/relationships/image" Target="../media/image3.png"/><Relationship Id="rId4" Type="http://schemas.openxmlformats.org/officeDocument/2006/relationships/hyperlink" Target="#'Hist&#243;rico expo tradicional'!A1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no tradicional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5.xml"/><Relationship Id="rId6" Type="http://schemas.openxmlformats.org/officeDocument/2006/relationships/hyperlink" Target="#'Hist&#243;rico exportaciones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bienes primario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6.xml"/><Relationship Id="rId6" Type="http://schemas.openxmlformats.org/officeDocument/2006/relationships/hyperlink" Target="#'Hist&#243;rico expo tradicional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manufactura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7.xml"/><Relationship Id="rId6" Type="http://schemas.openxmlformats.org/officeDocument/2006/relationships/hyperlink" Target="#'Hist&#243;rico expo no tradicional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basadas rescursos nat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8.xml"/><Relationship Id="rId6" Type="http://schemas.openxmlformats.org/officeDocument/2006/relationships/hyperlink" Target="#'Hist&#243;rico expo bienes primarios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manufacturas baja tek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9.xml"/><Relationship Id="rId6" Type="http://schemas.openxmlformats.org/officeDocument/2006/relationships/hyperlink" Target="#'Hist&#243;rico expo manufacturas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manufacturas medi tek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0.xml"/><Relationship Id="rId6" Type="http://schemas.openxmlformats.org/officeDocument/2006/relationships/hyperlink" Target="#'Hist&#243;rico basadas rescursos nat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manufacturas alta tek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1.xml"/><Relationship Id="rId6" Type="http://schemas.openxmlformats.org/officeDocument/2006/relationships/hyperlink" Target="#'Hist&#243;rico manufacturas baja tek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Pa&#237;s de destino con Reducci&#243;n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exportaciones totales'!A1"/><Relationship Id="rId4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rtaciones EEUU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2.xml"/><Relationship Id="rId6" Type="http://schemas.openxmlformats.org/officeDocument/2006/relationships/hyperlink" Target="#'Hist&#243;rico manufacturas medi tek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Ecuador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3.xml"/><Relationship Id="rId6" Type="http://schemas.openxmlformats.org/officeDocument/2006/relationships/hyperlink" Target="#'Hist&#243;rico manufacturas alta tek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M&#233;xic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4.xml"/><Relationship Id="rId6" Type="http://schemas.openxmlformats.org/officeDocument/2006/relationships/hyperlink" Target="#'Hist&#243;rico exportaciones EEUU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Per&#250;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5.xml"/><Relationship Id="rId6" Type="http://schemas.openxmlformats.org/officeDocument/2006/relationships/hyperlink" Target="#'Hist&#243;rico expo Ecuador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Espa&#241;a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6.xml"/><Relationship Id="rId6" Type="http://schemas.openxmlformats.org/officeDocument/2006/relationships/hyperlink" Target="#'Hist&#243;rico expo M&#233;xico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agricultura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7.xml"/><Relationship Id="rId6" Type="http://schemas.openxmlformats.org/officeDocument/2006/relationships/hyperlink" Target="#'Hist&#243;rico expo Per&#250;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alimento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8.xml"/><Relationship Id="rId6" Type="http://schemas.openxmlformats.org/officeDocument/2006/relationships/hyperlink" Target="#'Hist&#243;rico expo Espa&#241;a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Ref petr&#243;le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9.xml"/><Relationship Id="rId6" Type="http://schemas.openxmlformats.org/officeDocument/2006/relationships/hyperlink" Target="#'Hist&#243;rico agricultura'!A1"/><Relationship Id="rId5" Type="http://schemas.openxmlformats.org/officeDocument/2006/relationships/image" Target="../media/image3.png"/><Relationship Id="rId4" Type="http://schemas.openxmlformats.org/officeDocument/2006/relationships/hyperlink" Target="#'Hist&#243;rico alimentos'!A1"/><Relationship Id="rId9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qu&#237;mico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0.xml"/><Relationship Id="rId6" Type="http://schemas.openxmlformats.org/officeDocument/2006/relationships/hyperlink" Target="#'Hist&#243;rico alimentos'!A1"/><Relationship Id="rId5" Type="http://schemas.openxmlformats.org/officeDocument/2006/relationships/image" Target="../media/image3.png"/><Relationship Id="rId4" Type="http://schemas.openxmlformats.org/officeDocument/2006/relationships/hyperlink" Target="#'Hist&#243;rico caucho y pl&#225;stico'!A1"/><Relationship Id="rId9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1.xml"/><Relationship Id="rId6" Type="http://schemas.openxmlformats.org/officeDocument/2006/relationships/hyperlink" Target="#'Hist&#243;rico Ref petr&#243;leo'!A1"/><Relationship Id="rId5" Type="http://schemas.openxmlformats.org/officeDocument/2006/relationships/image" Target="../media/image3.png"/><Relationship Id="rId4" Type="http://schemas.openxmlformats.org/officeDocument/2006/relationships/hyperlink" Target="#'Productos caucho y pl&#225;stico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Por pa&#237;s de destino con Aument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incipales paises'!A1"/><Relationship Id="rId4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2.xml"/><Relationship Id="rId6" Type="http://schemas.openxmlformats.org/officeDocument/2006/relationships/hyperlink" Target="#'Hist&#243;rico qu&#237;micos'!A1"/><Relationship Id="rId5" Type="http://schemas.openxmlformats.org/officeDocument/2006/relationships/image" Target="../media/image3.png"/><Relationship Id="rId4" Type="http://schemas.openxmlformats.org/officeDocument/2006/relationships/hyperlink" Target="#'% exportaciones totales'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hyperlink" Target="#'% exportaciones tradicion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caucho y pl&#225;stico'!A1"/><Relationship Id="rId4" Type="http://schemas.openxmlformats.org/officeDocument/2006/relationships/image" Target="../media/image3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hyperlink" Target="#'% exportaciones notradicion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rtaciones totales'!A1"/><Relationship Id="rId4" Type="http://schemas.openxmlformats.org/officeDocument/2006/relationships/image" Target="../media/image3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hyperlink" Target="#'% expo bienes primari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rtaciones tradicionales'!A1"/><Relationship Id="rId4" Type="http://schemas.openxmlformats.org/officeDocument/2006/relationships/image" Target="../media/image3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hyperlink" Target="#'% expo rec natur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rtaciones notradicionales'!A1"/><Relationship Id="rId4" Type="http://schemas.openxmlformats.org/officeDocument/2006/relationships/image" Target="../media/image3.png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hyperlink" Target="#'% expo baj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 bienes primarios'!A1"/><Relationship Id="rId4" Type="http://schemas.openxmlformats.org/officeDocument/2006/relationships/image" Target="../media/image3.png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% expo tek medi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 rec naturales'!A1"/><Relationship Id="rId4" Type="http://schemas.openxmlformats.org/officeDocument/2006/relationships/image" Target="../media/image3.png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hyperlink" Target="#'% expo tek alt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 baja tek'!A1"/><Relationship Id="rId4" Type="http://schemas.openxmlformats.org/officeDocument/2006/relationships/image" Target="../media/image3.png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hyperlink" Target="#'% expo tek medi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Glosario tek'!A1"/><Relationship Id="rId4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% expo tek alta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5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entroam&#233;rica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a&#237;s de destino con Reducci&#243;n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Resumen expo pais destin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r pa&#237;s de destino con Aumento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primari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Centroam&#233;rica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manufactur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expo pais destino'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rec natur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primarios'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285115</xdr:colOff>
      <xdr:row>0</xdr:row>
      <xdr:rowOff>12065</xdr:rowOff>
    </xdr:from>
    <xdr:to>
      <xdr:col>19</xdr:col>
      <xdr:colOff>417195</xdr:colOff>
      <xdr:row>2</xdr:row>
      <xdr:rowOff>12065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019665" y="12065"/>
          <a:ext cx="278003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No. 55 Diciembre 2015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746240</xdr:colOff>
      <xdr:row>8</xdr:row>
      <xdr:rowOff>97188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5926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9525</xdr:colOff>
      <xdr:row>5</xdr:row>
      <xdr:rowOff>122264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810500" cy="123668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146630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62825" cy="116580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72971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439025" cy="11778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128136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18541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30</xdr:row>
      <xdr:rowOff>142874</xdr:rowOff>
    </xdr:from>
    <xdr:to>
      <xdr:col>8</xdr:col>
      <xdr:colOff>133350</xdr:colOff>
      <xdr:row>41</xdr:row>
      <xdr:rowOff>19050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150202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05700" cy="118842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133932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24825" cy="12864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117522</xdr:colOff>
      <xdr:row>5</xdr:row>
      <xdr:rowOff>409575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602392" cy="136207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60960</xdr:colOff>
      <xdr:row>5</xdr:row>
      <xdr:rowOff>380711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420100" cy="133321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177165</xdr:colOff>
      <xdr:row>5</xdr:row>
      <xdr:rowOff>142190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658225" cy="137091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32385</xdr:colOff>
      <xdr:row>5</xdr:row>
      <xdr:rowOff>125203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91575" cy="13920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295273</xdr:colOff>
      <xdr:row>5</xdr:row>
      <xdr:rowOff>180973</xdr:rowOff>
    </xdr:from>
    <xdr:to>
      <xdr:col>1</xdr:col>
      <xdr:colOff>573472</xdr:colOff>
      <xdr:row>7</xdr:row>
      <xdr:rowOff>68647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19098" y="1428748"/>
          <a:ext cx="278199" cy="268674"/>
        </a:xfrm>
        <a:prstGeom prst="rect">
          <a:avLst/>
        </a:prstGeom>
      </xdr:spPr>
    </xdr:pic>
    <xdr:clientData/>
  </xdr:twoCellAnchor>
  <xdr:twoCellAnchor>
    <xdr:from>
      <xdr:col>1</xdr:col>
      <xdr:colOff>527685</xdr:colOff>
      <xdr:row>34</xdr:row>
      <xdr:rowOff>7620</xdr:rowOff>
    </xdr:from>
    <xdr:to>
      <xdr:col>4</xdr:col>
      <xdr:colOff>375285</xdr:colOff>
      <xdr:row>41</xdr:row>
      <xdr:rowOff>190500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295275</xdr:colOff>
      <xdr:row>35</xdr:row>
      <xdr:rowOff>24765</xdr:rowOff>
    </xdr:from>
    <xdr:to>
      <xdr:col>9</xdr:col>
      <xdr:colOff>457200</xdr:colOff>
      <xdr:row>43</xdr:row>
      <xdr:rowOff>57150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523875</xdr:colOff>
      <xdr:row>1</xdr:row>
      <xdr:rowOff>120650</xdr:rowOff>
    </xdr:from>
    <xdr:to>
      <xdr:col>7</xdr:col>
      <xdr:colOff>542925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057525" y="320675"/>
          <a:ext cx="2781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304800</xdr:colOff>
      <xdr:row>1</xdr:row>
      <xdr:rowOff>33617</xdr:rowOff>
    </xdr:from>
    <xdr:to>
      <xdr:col>6</xdr:col>
      <xdr:colOff>238126</xdr:colOff>
      <xdr:row>4</xdr:row>
      <xdr:rowOff>121195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990725" y="233642"/>
          <a:ext cx="2990851" cy="687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000" b="0">
            <a:solidFill>
              <a:schemeClr val="bg1"/>
            </a:solidFill>
          </a:endParaRPr>
        </a:p>
        <a:p>
          <a:pPr algn="l"/>
          <a:endParaRPr lang="es-US" sz="20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177434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001125" cy="142520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384810</xdr:colOff>
      <xdr:row>5</xdr:row>
      <xdr:rowOff>132979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9125" cy="130455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3810</xdr:colOff>
      <xdr:row>5</xdr:row>
      <xdr:rowOff>211325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553450" cy="135432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32</xdr:row>
      <xdr:rowOff>45720</xdr:rowOff>
    </xdr:from>
    <xdr:to>
      <xdr:col>10</xdr:col>
      <xdr:colOff>7620</xdr:colOff>
      <xdr:row>44</xdr:row>
      <xdr:rowOff>41910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8" name="7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10" name="9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234419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96175" cy="118691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630555</xdr:colOff>
      <xdr:row>32</xdr:row>
      <xdr:rowOff>30480</xdr:rowOff>
    </xdr:from>
    <xdr:to>
      <xdr:col>10</xdr:col>
      <xdr:colOff>30480</xdr:colOff>
      <xdr:row>44</xdr:row>
      <xdr:rowOff>3810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103881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97222</xdr:colOff>
      <xdr:row>7</xdr:row>
      <xdr:rowOff>116272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116272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97222</xdr:colOff>
      <xdr:row>7</xdr:row>
      <xdr:rowOff>116272</xdr:rowOff>
    </xdr:to>
    <xdr:pic>
      <xdr:nvPicPr>
        <xdr:cNvPr id="8" name="7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138613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72350" cy="116731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683895</xdr:colOff>
      <xdr:row>31</xdr:row>
      <xdr:rowOff>182880</xdr:rowOff>
    </xdr:from>
    <xdr:to>
      <xdr:col>10</xdr:col>
      <xdr:colOff>60960</xdr:colOff>
      <xdr:row>44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123824</xdr:colOff>
      <xdr:row>5</xdr:row>
      <xdr:rowOff>119935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05724" cy="132961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607695</xdr:colOff>
      <xdr:row>31</xdr:row>
      <xdr:rowOff>190500</xdr:rowOff>
    </xdr:from>
    <xdr:to>
      <xdr:col>10</xdr:col>
      <xdr:colOff>0</xdr:colOff>
      <xdr:row>43</xdr:row>
      <xdr:rowOff>194310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103881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116272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10" name="9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110710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31</xdr:row>
      <xdr:rowOff>167640</xdr:rowOff>
    </xdr:from>
    <xdr:to>
      <xdr:col>10</xdr:col>
      <xdr:colOff>68580</xdr:colOff>
      <xdr:row>43</xdr:row>
      <xdr:rowOff>179070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1" name="10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110710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19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552451</xdr:colOff>
      <xdr:row>32</xdr:row>
      <xdr:rowOff>57150</xdr:rowOff>
    </xdr:from>
    <xdr:to>
      <xdr:col>9</xdr:col>
      <xdr:colOff>285750</xdr:colOff>
      <xdr:row>44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A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2" name="11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A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182352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A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91450" cy="1344402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653415</xdr:colOff>
      <xdr:row>31</xdr:row>
      <xdr:rowOff>182880</xdr:rowOff>
    </xdr:from>
    <xdr:to>
      <xdr:col>10</xdr:col>
      <xdr:colOff>15240</xdr:colOff>
      <xdr:row>43</xdr:row>
      <xdr:rowOff>194310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B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B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114299</xdr:colOff>
      <xdr:row>5</xdr:row>
      <xdr:rowOff>157028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1B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34274" cy="1300028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653415</xdr:colOff>
      <xdr:row>31</xdr:row>
      <xdr:rowOff>182880</xdr:rowOff>
    </xdr:from>
    <xdr:to>
      <xdr:col>10</xdr:col>
      <xdr:colOff>0</xdr:colOff>
      <xdr:row>43</xdr:row>
      <xdr:rowOff>194310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C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C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66675</xdr:colOff>
      <xdr:row>5</xdr:row>
      <xdr:rowOff>139285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1C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55245</xdr:colOff>
      <xdr:row>5</xdr:row>
      <xdr:rowOff>124960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05650" cy="112508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457201</xdr:colOff>
      <xdr:row>32</xdr:row>
      <xdr:rowOff>7620</xdr:rowOff>
    </xdr:from>
    <xdr:to>
      <xdr:col>10</xdr:col>
      <xdr:colOff>45721</xdr:colOff>
      <xdr:row>44</xdr:row>
      <xdr:rowOff>11430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D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D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95250</xdr:colOff>
      <xdr:row>5</xdr:row>
      <xdr:rowOff>120235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1D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653415</xdr:colOff>
      <xdr:row>32</xdr:row>
      <xdr:rowOff>0</xdr:rowOff>
    </xdr:from>
    <xdr:to>
      <xdr:col>10</xdr:col>
      <xdr:colOff>45720</xdr:colOff>
      <xdr:row>43</xdr:row>
      <xdr:rowOff>179070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E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E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E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7" name="16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E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63085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1E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592455</xdr:colOff>
      <xdr:row>32</xdr:row>
      <xdr:rowOff>15240</xdr:rowOff>
    </xdr:from>
    <xdr:to>
      <xdr:col>9</xdr:col>
      <xdr:colOff>739140</xdr:colOff>
      <xdr:row>44</xdr:row>
      <xdr:rowOff>11430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9" name="1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F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148810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1F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569595</xdr:colOff>
      <xdr:row>31</xdr:row>
      <xdr:rowOff>190500</xdr:rowOff>
    </xdr:from>
    <xdr:to>
      <xdr:col>9</xdr:col>
      <xdr:colOff>701040</xdr:colOff>
      <xdr:row>44</xdr:row>
      <xdr:rowOff>3810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9" name="1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0" name="1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1" name="2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2" name="2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3" name="2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4" name="2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5" name="2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6" name="25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66675</xdr:colOff>
      <xdr:row>5</xdr:row>
      <xdr:rowOff>110710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2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661035</xdr:colOff>
      <xdr:row>32</xdr:row>
      <xdr:rowOff>1905</xdr:rowOff>
    </xdr:from>
    <xdr:to>
      <xdr:col>10</xdr:col>
      <xdr:colOff>22860</xdr:colOff>
      <xdr:row>44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9" name="1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0" name="1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1" name="2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2" name="2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3" name="2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4" name="2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5" name="2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6" name="2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7" name="26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66675</xdr:colOff>
      <xdr:row>5</xdr:row>
      <xdr:rowOff>148810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2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699135</xdr:colOff>
      <xdr:row>32</xdr:row>
      <xdr:rowOff>0</xdr:rowOff>
    </xdr:from>
    <xdr:to>
      <xdr:col>10</xdr:col>
      <xdr:colOff>60960</xdr:colOff>
      <xdr:row>44</xdr:row>
      <xdr:rowOff>11430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9" name="1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0" name="1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1" name="2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2" name="2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3" name="2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4" name="2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5" name="2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695325</xdr:colOff>
      <xdr:row>5</xdr:row>
      <xdr:rowOff>101185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2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32</xdr:row>
      <xdr:rowOff>30480</xdr:rowOff>
    </xdr:from>
    <xdr:to>
      <xdr:col>10</xdr:col>
      <xdr:colOff>7620</xdr:colOff>
      <xdr:row>44</xdr:row>
      <xdr:rowOff>26670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9" name="1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0" name="1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1" name="2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2" name="2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3" name="2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4" name="2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5" name="2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6" name="2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7" name="2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8" name="27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3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38100</xdr:colOff>
      <xdr:row>5</xdr:row>
      <xdr:rowOff>120235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23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699135</xdr:colOff>
      <xdr:row>31</xdr:row>
      <xdr:rowOff>175260</xdr:rowOff>
    </xdr:from>
    <xdr:to>
      <xdr:col>10</xdr:col>
      <xdr:colOff>60960</xdr:colOff>
      <xdr:row>43</xdr:row>
      <xdr:rowOff>186690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7" name="3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1525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18858</xdr:colOff>
      <xdr:row>5</xdr:row>
      <xdr:rowOff>104774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62658" cy="1304924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691515</xdr:colOff>
      <xdr:row>31</xdr:row>
      <xdr:rowOff>167640</xdr:rowOff>
    </xdr:from>
    <xdr:to>
      <xdr:col>10</xdr:col>
      <xdr:colOff>7620</xdr:colOff>
      <xdr:row>43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7" name="3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15252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3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1525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3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16910</xdr:colOff>
      <xdr:row>5</xdr:row>
      <xdr:rowOff>57150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2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17860" cy="131445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607695</xdr:colOff>
      <xdr:row>31</xdr:row>
      <xdr:rowOff>175260</xdr:rowOff>
    </xdr:from>
    <xdr:to>
      <xdr:col>10</xdr:col>
      <xdr:colOff>30480</xdr:colOff>
      <xdr:row>43</xdr:row>
      <xdr:rowOff>179070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131067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2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39025" cy="12835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5</xdr:row>
      <xdr:rowOff>150598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67574" cy="1150723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630555</xdr:colOff>
      <xdr:row>32</xdr:row>
      <xdr:rowOff>15240</xdr:rowOff>
    </xdr:from>
    <xdr:to>
      <xdr:col>10</xdr:col>
      <xdr:colOff>38100</xdr:colOff>
      <xdr:row>43</xdr:row>
      <xdr:rowOff>179070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78848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67600" cy="128852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122850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91400" cy="1275375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168532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00950" cy="131153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88037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2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10450" cy="1278662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114300</xdr:colOff>
      <xdr:row>5</xdr:row>
      <xdr:rowOff>106078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2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000" cy="1249078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5</xdr:row>
      <xdr:rowOff>64392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39024" cy="128359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184929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2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19975" cy="1280304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5</xdr:row>
      <xdr:rowOff>111680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2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81874" cy="1273730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640080</xdr:colOff>
      <xdr:row>6</xdr:row>
      <xdr:rowOff>7620</xdr:rowOff>
    </xdr:from>
    <xdr:to>
      <xdr:col>1</xdr:col>
      <xdr:colOff>918279</xdr:colOff>
      <xdr:row>7</xdr:row>
      <xdr:rowOff>123894</xdr:rowOff>
    </xdr:to>
    <xdr:pic>
      <xdr:nvPicPr>
        <xdr:cNvPr id="10" name="9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F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69620" y="1196340"/>
          <a:ext cx="278199" cy="2762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3710</xdr:colOff>
      <xdr:row>5</xdr:row>
      <xdr:rowOff>66674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52260" cy="1285874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274320</xdr:colOff>
      <xdr:row>7</xdr:row>
      <xdr:rowOff>76200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188720"/>
          <a:ext cx="27432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320040</xdr:colOff>
      <xdr:row>6</xdr:row>
      <xdr:rowOff>7620</xdr:rowOff>
    </xdr:from>
    <xdr:to>
      <xdr:col>1</xdr:col>
      <xdr:colOff>601980</xdr:colOff>
      <xdr:row>7</xdr:row>
      <xdr:rowOff>91440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1196340"/>
          <a:ext cx="2819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0</xdr:row>
      <xdr:rowOff>140296</xdr:rowOff>
    </xdr:from>
    <xdr:to>
      <xdr:col>3</xdr:col>
      <xdr:colOff>419100</xdr:colOff>
      <xdr:row>4</xdr:row>
      <xdr:rowOff>152399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3000-000009000000}"/>
            </a:ext>
          </a:extLst>
        </xdr:cNvPr>
        <xdr:cNvSpPr txBox="1"/>
      </xdr:nvSpPr>
      <xdr:spPr>
        <a:xfrm>
          <a:off x="1744980" y="140296"/>
          <a:ext cx="2484120" cy="804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0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5</xdr:row>
      <xdr:rowOff>96068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76950" cy="10485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139565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58050" cy="11492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9</xdr:col>
      <xdr:colOff>489585</xdr:colOff>
      <xdr:row>5</xdr:row>
      <xdr:rowOff>202749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296150" cy="11552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139565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58050" cy="11492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276647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62875" cy="12291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148138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72350" cy="11673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nry\Downloads\Usuario\C&#225;mara%20Fedemol\Base%20de%20Datos\BD%20Precios\BD%20Precios%20harina%20de%20trigo%20mayoris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nry\Downloads\Users\dD\Downloads\iva%20ene15%20torta%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Hoja1">
    <tabColor theme="1"/>
  </sheetPr>
  <dimension ref="A1:U45"/>
  <sheetViews>
    <sheetView tabSelected="1" zoomScaleNormal="100" zoomScaleSheetLayoutView="75" zoomScalePageLayoutView="80" workbookViewId="0">
      <selection activeCell="A9" sqref="A9"/>
    </sheetView>
  </sheetViews>
  <sheetFormatPr baseColWidth="10" defaultColWidth="10.88671875" defaultRowHeight="12.45" x14ac:dyDescent="0.2"/>
  <cols>
    <col min="1" max="1" width="1.88671875" style="6" customWidth="1"/>
    <col min="2" max="2" width="10.5546875" style="6" customWidth="1"/>
    <col min="3" max="3" width="9" style="6" customWidth="1"/>
    <col min="4" max="6" width="10.5546875" style="6" customWidth="1"/>
    <col min="7" max="7" width="9" style="6" customWidth="1"/>
    <col min="8" max="8" width="13.5546875" style="6" customWidth="1"/>
    <col min="9" max="9" width="5.44140625" style="6" customWidth="1"/>
    <col min="10" max="12" width="10.5546875" style="6" customWidth="1"/>
    <col min="13" max="16" width="1.6640625" style="6" customWidth="1"/>
    <col min="17" max="19" width="10.5546875" style="6" customWidth="1"/>
    <col min="20" max="20" width="2.77734375" style="6" customWidth="1"/>
    <col min="21" max="16384" width="10.88671875" style="6"/>
  </cols>
  <sheetData>
    <row r="1" spans="1:21" ht="13.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2"/>
    </row>
    <row r="2" spans="1:21" ht="15.55" customHeight="1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  <c r="U2" s="2"/>
    </row>
    <row r="3" spans="1:21" ht="15.5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  <c r="U3" s="2"/>
    </row>
    <row r="4" spans="1:21" ht="15.55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10"/>
      <c r="U4" s="2"/>
    </row>
    <row r="5" spans="1:21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0"/>
      <c r="U5" s="2"/>
    </row>
    <row r="6" spans="1:21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10"/>
      <c r="U6" s="2"/>
    </row>
    <row r="7" spans="1:21" ht="15.55" customHeigh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10"/>
      <c r="U7" s="2"/>
    </row>
    <row r="8" spans="1:21" ht="15.55" customHeight="1" x14ac:dyDescent="0.2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0"/>
      <c r="U8" s="2"/>
    </row>
    <row r="9" spans="1:21" ht="15.55" customHeigh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0"/>
      <c r="U9" s="2"/>
    </row>
    <row r="10" spans="1:21" ht="13.1" x14ac:dyDescent="0.25">
      <c r="A10" s="11"/>
      <c r="B10" s="127" t="s">
        <v>0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8"/>
      <c r="U10" s="2"/>
    </row>
    <row r="11" spans="1:21" ht="15.55" customHeight="1" x14ac:dyDescent="0.25">
      <c r="A11" s="7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8"/>
      <c r="S11" s="8"/>
      <c r="T11" s="10"/>
      <c r="U11" s="2"/>
    </row>
    <row r="12" spans="1:21" ht="16.55" customHeight="1" x14ac:dyDescent="0.25">
      <c r="A12" s="7"/>
      <c r="B12" s="13" t="s">
        <v>4</v>
      </c>
      <c r="C12" s="15"/>
      <c r="H12" s="13" t="s">
        <v>87</v>
      </c>
      <c r="I12" s="15"/>
      <c r="L12" s="16"/>
      <c r="M12" s="16"/>
      <c r="N12" s="17" t="s">
        <v>3</v>
      </c>
      <c r="O12" s="12"/>
      <c r="P12" s="12"/>
      <c r="R12" s="12"/>
      <c r="S12" s="12"/>
      <c r="T12" s="10"/>
      <c r="U12" s="2"/>
    </row>
    <row r="13" spans="1:21" ht="16.55" customHeight="1" x14ac:dyDescent="0.25">
      <c r="A13" s="7"/>
      <c r="B13" s="13"/>
      <c r="C13" s="15"/>
      <c r="H13" s="13"/>
      <c r="I13" s="15"/>
      <c r="L13" s="16"/>
      <c r="M13" s="16"/>
      <c r="N13" s="17"/>
      <c r="O13" s="12"/>
      <c r="P13" s="12"/>
      <c r="R13" s="12"/>
      <c r="S13" s="12"/>
      <c r="T13" s="10"/>
      <c r="U13" s="2"/>
    </row>
    <row r="14" spans="1:21" ht="16.55" customHeight="1" x14ac:dyDescent="0.25">
      <c r="A14" s="7"/>
      <c r="D14" s="16" t="s">
        <v>26</v>
      </c>
      <c r="J14" s="16" t="s">
        <v>42</v>
      </c>
      <c r="L14" s="16"/>
      <c r="M14" s="16"/>
      <c r="N14" s="17"/>
      <c r="P14" s="12"/>
      <c r="Q14" s="16" t="s">
        <v>42</v>
      </c>
      <c r="R14" s="17"/>
      <c r="S14" s="17"/>
      <c r="T14" s="10"/>
      <c r="U14" s="2"/>
    </row>
    <row r="15" spans="1:21" ht="16.55" customHeight="1" x14ac:dyDescent="0.25">
      <c r="A15" s="7"/>
      <c r="D15" s="16" t="s">
        <v>96</v>
      </c>
      <c r="J15" s="16" t="s">
        <v>27</v>
      </c>
      <c r="L15" s="16"/>
      <c r="M15" s="16"/>
      <c r="P15" s="12"/>
      <c r="Q15" s="16" t="s">
        <v>27</v>
      </c>
      <c r="S15" s="17"/>
      <c r="T15" s="10"/>
      <c r="U15" s="2"/>
    </row>
    <row r="16" spans="1:21" ht="16.55" customHeight="1" x14ac:dyDescent="0.25">
      <c r="A16" s="7"/>
      <c r="D16" s="16" t="s">
        <v>77</v>
      </c>
      <c r="J16" s="16" t="s">
        <v>28</v>
      </c>
      <c r="L16" s="16"/>
      <c r="M16" s="16"/>
      <c r="P16" s="12"/>
      <c r="Q16" s="16" t="s">
        <v>28</v>
      </c>
      <c r="R16" s="12"/>
      <c r="S16" s="12"/>
      <c r="T16" s="10"/>
      <c r="U16" s="2"/>
    </row>
    <row r="17" spans="1:21" ht="16.55" customHeight="1" x14ac:dyDescent="0.25">
      <c r="A17" s="7"/>
      <c r="D17" s="16" t="s">
        <v>97</v>
      </c>
      <c r="J17" s="16" t="s">
        <v>88</v>
      </c>
      <c r="L17" s="16"/>
      <c r="M17" s="16"/>
      <c r="P17" s="12"/>
      <c r="Q17" s="16" t="s">
        <v>32</v>
      </c>
      <c r="R17" s="12"/>
      <c r="S17" s="12"/>
      <c r="T17" s="10"/>
      <c r="U17" s="2"/>
    </row>
    <row r="18" spans="1:21" ht="16.55" customHeight="1" x14ac:dyDescent="0.25">
      <c r="A18" s="7"/>
      <c r="D18" s="16" t="s">
        <v>78</v>
      </c>
      <c r="J18" s="16" t="s">
        <v>67</v>
      </c>
      <c r="L18" s="16"/>
      <c r="M18" s="16"/>
      <c r="P18" s="12"/>
      <c r="Q18" s="16" t="s">
        <v>89</v>
      </c>
      <c r="R18" s="12"/>
      <c r="S18" s="12"/>
      <c r="T18" s="10"/>
      <c r="U18" s="2"/>
    </row>
    <row r="19" spans="1:21" ht="16.55" customHeight="1" x14ac:dyDescent="0.25">
      <c r="A19" s="7"/>
      <c r="D19" s="16" t="s">
        <v>79</v>
      </c>
      <c r="H19" s="17"/>
      <c r="J19" s="16" t="s">
        <v>89</v>
      </c>
      <c r="L19" s="16"/>
      <c r="M19" s="16"/>
      <c r="P19" s="12"/>
      <c r="Q19" s="16" t="s">
        <v>83</v>
      </c>
      <c r="R19" s="12"/>
      <c r="S19" s="12"/>
      <c r="T19" s="10"/>
      <c r="U19" s="2"/>
    </row>
    <row r="20" spans="1:21" ht="16.55" customHeight="1" x14ac:dyDescent="0.25">
      <c r="A20" s="7"/>
      <c r="D20" s="16" t="s">
        <v>80</v>
      </c>
      <c r="H20" s="17"/>
      <c r="J20" s="16" t="s">
        <v>83</v>
      </c>
      <c r="L20" s="16"/>
      <c r="M20" s="16"/>
      <c r="P20" s="12"/>
      <c r="Q20" s="16" t="s">
        <v>84</v>
      </c>
      <c r="R20" s="12"/>
      <c r="S20" s="12"/>
      <c r="T20" s="10"/>
      <c r="U20" s="2"/>
    </row>
    <row r="21" spans="1:21" ht="16.55" customHeight="1" x14ac:dyDescent="0.25">
      <c r="A21" s="7"/>
      <c r="D21" s="16" t="s">
        <v>82</v>
      </c>
      <c r="H21" s="17"/>
      <c r="J21" s="16" t="s">
        <v>84</v>
      </c>
      <c r="L21" s="16"/>
      <c r="M21" s="16"/>
      <c r="N21" s="14"/>
      <c r="P21" s="12"/>
      <c r="Q21" s="16" t="s">
        <v>85</v>
      </c>
      <c r="R21" s="12"/>
      <c r="S21" s="12"/>
      <c r="T21" s="10"/>
      <c r="U21" s="2"/>
    </row>
    <row r="22" spans="1:21" ht="16.55" customHeight="1" x14ac:dyDescent="0.25">
      <c r="A22" s="7"/>
      <c r="D22" s="16" t="s">
        <v>81</v>
      </c>
      <c r="J22" s="16" t="s">
        <v>85</v>
      </c>
      <c r="L22" s="16"/>
      <c r="M22" s="16"/>
      <c r="N22" s="14"/>
      <c r="O22" s="12"/>
      <c r="P22" s="12"/>
      <c r="R22" s="12"/>
      <c r="S22" s="12"/>
      <c r="T22" s="10"/>
      <c r="U22" s="2"/>
    </row>
    <row r="23" spans="1:21" ht="16.55" customHeight="1" x14ac:dyDescent="0.25">
      <c r="A23" s="7"/>
      <c r="D23" s="16" t="s">
        <v>83</v>
      </c>
      <c r="J23" s="16" t="s">
        <v>91</v>
      </c>
      <c r="L23" s="16"/>
      <c r="M23" s="16"/>
      <c r="N23" s="18"/>
      <c r="O23" s="14"/>
      <c r="P23" s="12"/>
      <c r="R23" s="12"/>
      <c r="S23" s="12"/>
      <c r="T23" s="10"/>
      <c r="U23" s="2"/>
    </row>
    <row r="24" spans="1:21" ht="16.55" customHeight="1" x14ac:dyDescent="0.25">
      <c r="A24" s="7"/>
      <c r="D24" s="16" t="s">
        <v>84</v>
      </c>
      <c r="J24" s="16" t="s">
        <v>92</v>
      </c>
      <c r="L24" s="16"/>
      <c r="M24" s="16"/>
      <c r="N24" s="18"/>
      <c r="O24" s="14"/>
      <c r="P24" s="12"/>
      <c r="R24" s="12"/>
      <c r="S24" s="12"/>
      <c r="T24" s="10"/>
      <c r="U24" s="2"/>
    </row>
    <row r="25" spans="1:21" ht="16.55" customHeight="1" x14ac:dyDescent="0.25">
      <c r="A25" s="7"/>
      <c r="D25" s="16" t="s">
        <v>85</v>
      </c>
      <c r="J25" s="16" t="s">
        <v>122</v>
      </c>
      <c r="L25" s="16"/>
      <c r="M25" s="16"/>
      <c r="N25" s="18"/>
      <c r="O25" s="14"/>
      <c r="P25" s="12"/>
      <c r="R25" s="12"/>
      <c r="S25" s="12"/>
      <c r="T25" s="10"/>
      <c r="U25" s="2"/>
    </row>
    <row r="26" spans="1:21" ht="16.55" customHeight="1" x14ac:dyDescent="0.2">
      <c r="A26" s="7"/>
      <c r="D26" s="16" t="s">
        <v>68</v>
      </c>
      <c r="H26" s="16"/>
      <c r="J26" s="16" t="s">
        <v>104</v>
      </c>
      <c r="L26" s="16"/>
      <c r="M26" s="16"/>
      <c r="O26" s="2"/>
      <c r="P26" s="19"/>
      <c r="R26" s="19"/>
      <c r="S26" s="19"/>
      <c r="T26" s="10"/>
      <c r="U26" s="2"/>
    </row>
    <row r="27" spans="1:21" ht="16.55" customHeight="1" x14ac:dyDescent="0.2">
      <c r="A27" s="7"/>
      <c r="D27" s="16" t="s">
        <v>69</v>
      </c>
      <c r="H27" s="16"/>
      <c r="J27" s="16" t="s">
        <v>192</v>
      </c>
      <c r="M27" s="16"/>
      <c r="P27" s="19"/>
      <c r="R27" s="19"/>
      <c r="S27" s="19"/>
      <c r="T27" s="10"/>
      <c r="U27" s="2"/>
    </row>
    <row r="28" spans="1:21" ht="16.55" customHeight="1" x14ac:dyDescent="0.2">
      <c r="A28" s="7"/>
      <c r="D28" s="16" t="s">
        <v>86</v>
      </c>
      <c r="J28" s="16" t="s">
        <v>95</v>
      </c>
      <c r="L28" s="16"/>
      <c r="M28" s="16"/>
      <c r="P28" s="19"/>
      <c r="R28" s="19"/>
      <c r="S28" s="19"/>
      <c r="T28" s="10"/>
      <c r="U28" s="2"/>
    </row>
    <row r="29" spans="1:21" ht="16.55" customHeight="1" x14ac:dyDescent="0.2">
      <c r="A29" s="7"/>
      <c r="D29" s="16" t="s">
        <v>99</v>
      </c>
      <c r="H29" s="16"/>
      <c r="J29" s="16" t="s">
        <v>93</v>
      </c>
      <c r="L29" s="16"/>
      <c r="P29" s="19"/>
      <c r="R29" s="19"/>
      <c r="S29" s="19"/>
      <c r="T29" s="10"/>
      <c r="U29" s="2"/>
    </row>
    <row r="30" spans="1:21" ht="16.55" customHeight="1" x14ac:dyDescent="0.2">
      <c r="A30" s="7"/>
      <c r="D30" s="16" t="s">
        <v>101</v>
      </c>
      <c r="H30" s="16"/>
      <c r="J30" s="16" t="s">
        <v>178</v>
      </c>
      <c r="M30" s="16"/>
      <c r="P30" s="19"/>
      <c r="R30" s="19"/>
      <c r="S30" s="19"/>
      <c r="T30" s="10"/>
      <c r="U30" s="2"/>
    </row>
    <row r="31" spans="1:21" ht="16.55" customHeight="1" x14ac:dyDescent="0.25">
      <c r="A31" s="7"/>
      <c r="D31" s="16" t="s">
        <v>121</v>
      </c>
      <c r="H31" s="16"/>
      <c r="J31" s="16" t="s">
        <v>165</v>
      </c>
      <c r="L31" s="16"/>
      <c r="M31" s="16"/>
      <c r="N31" s="16"/>
      <c r="O31" s="21"/>
      <c r="P31" s="19"/>
      <c r="R31" s="19"/>
      <c r="S31" s="19"/>
      <c r="T31" s="10"/>
      <c r="U31" s="2"/>
    </row>
    <row r="32" spans="1:21" ht="16.55" customHeight="1" x14ac:dyDescent="0.2">
      <c r="A32" s="7"/>
      <c r="D32" s="16" t="s">
        <v>103</v>
      </c>
      <c r="H32" s="16"/>
      <c r="J32" s="16" t="s">
        <v>167</v>
      </c>
      <c r="L32" s="16"/>
      <c r="M32" s="16"/>
      <c r="N32" s="16"/>
      <c r="R32" s="19"/>
      <c r="S32" s="19"/>
      <c r="T32" s="10"/>
      <c r="U32" s="2"/>
    </row>
    <row r="33" spans="1:21" ht="16.55" customHeight="1" x14ac:dyDescent="0.2">
      <c r="A33" s="7"/>
      <c r="D33" s="16" t="s">
        <v>191</v>
      </c>
      <c r="L33" s="16"/>
      <c r="M33" s="16"/>
      <c r="N33" s="16"/>
      <c r="R33" s="19"/>
      <c r="S33" s="19"/>
      <c r="T33" s="10"/>
      <c r="U33" s="2"/>
    </row>
    <row r="34" spans="1:21" ht="16.55" customHeight="1" x14ac:dyDescent="0.2">
      <c r="A34" s="2"/>
      <c r="D34" s="16"/>
      <c r="L34" s="16"/>
      <c r="M34" s="16"/>
      <c r="N34" s="16"/>
      <c r="P34" s="19"/>
      <c r="R34" s="19"/>
      <c r="S34" s="19"/>
      <c r="T34" s="10"/>
      <c r="U34" s="2"/>
    </row>
    <row r="35" spans="1:21" ht="16.55" customHeight="1" x14ac:dyDescent="0.2">
      <c r="A35" s="2"/>
      <c r="D35" s="16"/>
      <c r="L35" s="16"/>
      <c r="M35" s="16"/>
      <c r="N35" s="16"/>
      <c r="R35" s="19"/>
      <c r="S35" s="19"/>
      <c r="T35" s="10"/>
      <c r="U35" s="2"/>
    </row>
    <row r="36" spans="1:21" ht="16.55" customHeight="1" x14ac:dyDescent="0.25">
      <c r="B36" s="17" t="s">
        <v>117</v>
      </c>
      <c r="C36" s="16" t="s">
        <v>118</v>
      </c>
      <c r="E36" s="14"/>
      <c r="J36" s="2"/>
      <c r="M36" s="16"/>
      <c r="N36" s="16"/>
      <c r="P36" s="19"/>
      <c r="R36" s="19"/>
      <c r="S36" s="19"/>
      <c r="T36" s="10"/>
      <c r="U36" s="2"/>
    </row>
    <row r="37" spans="1:21" x14ac:dyDescent="0.2">
      <c r="A37" s="7"/>
      <c r="E37" s="20"/>
      <c r="I37" s="2"/>
      <c r="J37" s="22"/>
      <c r="L37" s="16"/>
      <c r="M37" s="16"/>
      <c r="N37" s="23"/>
      <c r="O37" s="23"/>
      <c r="P37" s="23"/>
      <c r="R37" s="23"/>
      <c r="S37" s="23"/>
      <c r="T37" s="10"/>
      <c r="U37" s="2"/>
    </row>
    <row r="38" spans="1:21" x14ac:dyDescent="0.2">
      <c r="A38" s="7"/>
      <c r="E38" s="20"/>
      <c r="I38" s="2"/>
      <c r="J38" s="22"/>
      <c r="L38" s="16"/>
      <c r="M38" s="16"/>
      <c r="N38" s="23"/>
      <c r="O38" s="23"/>
      <c r="P38" s="23"/>
      <c r="R38" s="23"/>
      <c r="S38" s="23"/>
      <c r="T38" s="10"/>
      <c r="U38" s="2"/>
    </row>
    <row r="39" spans="1:21" x14ac:dyDescent="0.2">
      <c r="A39" s="7"/>
      <c r="B39" s="119" t="s">
        <v>168</v>
      </c>
      <c r="E39" s="20"/>
      <c r="I39" s="2"/>
      <c r="J39" s="22"/>
      <c r="L39" s="16"/>
      <c r="M39" s="16"/>
      <c r="N39" s="23"/>
      <c r="O39" s="23"/>
      <c r="P39" s="23"/>
      <c r="R39" s="23"/>
      <c r="S39" s="23"/>
      <c r="T39" s="10"/>
      <c r="U39" s="2"/>
    </row>
    <row r="40" spans="1:21" x14ac:dyDescent="0.2">
      <c r="A40" s="7"/>
      <c r="B40" s="113" t="s">
        <v>170</v>
      </c>
      <c r="E40" s="20"/>
      <c r="I40" s="2"/>
      <c r="J40" s="22"/>
      <c r="L40" s="16"/>
      <c r="M40" s="16"/>
      <c r="N40" s="23"/>
      <c r="O40" s="23"/>
      <c r="P40" s="23"/>
      <c r="R40" s="23"/>
      <c r="S40" s="23"/>
      <c r="T40" s="10"/>
      <c r="U40" s="2"/>
    </row>
    <row r="41" spans="1:21" x14ac:dyDescent="0.2">
      <c r="A41" s="7"/>
      <c r="B41" s="113" t="s">
        <v>171</v>
      </c>
      <c r="E41" s="20"/>
      <c r="I41" s="2"/>
      <c r="J41" s="22"/>
      <c r="L41" s="16"/>
      <c r="M41" s="16"/>
      <c r="N41" s="23"/>
      <c r="O41" s="23"/>
      <c r="P41" s="23"/>
      <c r="R41" s="23"/>
      <c r="S41" s="23"/>
      <c r="T41" s="10"/>
    </row>
    <row r="42" spans="1:21" x14ac:dyDescent="0.2">
      <c r="A42" s="11"/>
      <c r="B42" s="115" t="s">
        <v>196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4"/>
    </row>
    <row r="45" spans="1:21" x14ac:dyDescent="0.2">
      <c r="K45" s="16"/>
    </row>
  </sheetData>
  <mergeCells count="1">
    <mergeCell ref="B10:T10"/>
  </mergeCells>
  <phoneticPr fontId="8" type="noConversion"/>
  <hyperlinks>
    <hyperlink ref="D14" location="'Resumen exportaciones totales'!A1" display="Resumen exportaciones" xr:uid="{00000000-0004-0000-0000-000000000000}"/>
    <hyperlink ref="D16" location="'País de destino con Reducción'!A1" display="País de destino con reducción" xr:uid="{00000000-0004-0000-0000-000001000000}"/>
    <hyperlink ref="D18" location="'Por país de destino con Aumento'!A1" display="País de destino con aumento" xr:uid="{00000000-0004-0000-0000-000002000000}"/>
    <hyperlink ref="D19" location="'Resumen expo pais destino'!A1" display="Resumen país de destino" xr:uid="{00000000-0004-0000-0000-000003000000}"/>
    <hyperlink ref="D20" location="'Expo pais destino primarios'!A1" display="País de destino bienes primarios" xr:uid="{00000000-0004-0000-0000-000004000000}"/>
    <hyperlink ref="D21" location="'Expo pais destino manufacturas'!A1" display="Manufacturas basadas rec naturales" xr:uid="{00000000-0004-0000-0000-000005000000}"/>
    <hyperlink ref="D22" location="'Expo pais destino rec naturales'!A1" display="Manufacturas basadas rec naturales" xr:uid="{00000000-0004-0000-0000-000006000000}"/>
    <hyperlink ref="D23" location="'Expo pais destino baja tek'!A1" display="Manufacturas de baja tecnología" xr:uid="{00000000-0004-0000-0000-000007000000}"/>
    <hyperlink ref="D24" location="'Expo pais destino media tek'!A1" display="Manufacturas de tecnología media" xr:uid="{00000000-0004-0000-0000-000008000000}"/>
    <hyperlink ref="D25" location="'Expo pais destino alta tek'!A1" display="Manufacturas de baja tecnología" xr:uid="{00000000-0004-0000-0000-000009000000}"/>
    <hyperlink ref="D26" location="'Resumen exportaciones aduana'!A1" display="Exportaciones por aduana de salida" xr:uid="{00000000-0004-0000-0000-00000A000000}"/>
    <hyperlink ref="D27" location="'Resumen actividades economicas'!A1" display="Exportaciones por aduana de salida" xr:uid="{00000000-0004-0000-0000-00000B000000}"/>
    <hyperlink ref="D28" location="'Resumen subpartidas'!A1" display="Exportaciones por actividad económica" xr:uid="{00000000-0004-0000-0000-00000C000000}"/>
    <hyperlink ref="J14" location="'Histórico exportaciones'!A1" display="Exportaciones por subpartidas" xr:uid="{00000000-0004-0000-0000-00000D000000}"/>
    <hyperlink ref="J15" location="'Histórico expo tradicional'!A1" display="Exportaciones tradicionales" xr:uid="{00000000-0004-0000-0000-00000E000000}"/>
    <hyperlink ref="J16" location="'Histórico expo no tradicional'!A1" display="Exportaciones no tradicionales" xr:uid="{00000000-0004-0000-0000-00000F000000}"/>
    <hyperlink ref="J17" location="'Histórico expo bienes primarios'!A1" display="Exportaciones de bienes primarios" xr:uid="{00000000-0004-0000-0000-000010000000}"/>
    <hyperlink ref="J18" location="'Histórico expo manufacturas'!A1" display="Exportaciones de manufacturas" xr:uid="{00000000-0004-0000-0000-000011000000}"/>
    <hyperlink ref="J19" location="'Histórico basadas rescursos nat'!A1" display="Manufacturas basadas en rec naturales" xr:uid="{00000000-0004-0000-0000-000012000000}"/>
    <hyperlink ref="J20" location="'Histórico manufacturas baja tek'!A1" display="Manufacturas de baja tecnología" xr:uid="{00000000-0004-0000-0000-000013000000}"/>
    <hyperlink ref="J21" location="'Histórico manufacturas medi tek'!A1" display="Manufacturas de tecnología media" xr:uid="{00000000-0004-0000-0000-000014000000}"/>
    <hyperlink ref="J22" location="'Histórico manufacturas alta tek'!A1" display="Manufacturas de alta tecnología" xr:uid="{00000000-0004-0000-0000-000015000000}"/>
    <hyperlink ref="J23" location="'Histórico exportaciones EEUU'!A1" display="Exportaciones a EEUU" xr:uid="{00000000-0004-0000-0000-000016000000}"/>
    <hyperlink ref="J30" location="'Histórico Ref petróleo'!A1" display="Refinación de petróleo" xr:uid="{00000000-0004-0000-0000-000017000000}"/>
    <hyperlink ref="Q14" location="'% exportaciones totales'!A1" display="Productos de caucho y plástico" xr:uid="{00000000-0004-0000-0000-000018000000}"/>
    <hyperlink ref="Q15" location="'% exportaciones tradicionales'!A1" display="Exportaciones totales" xr:uid="{00000000-0004-0000-0000-000019000000}"/>
    <hyperlink ref="Q16" location="'% exportaciones notradicionales'!A1" display="Exportaciones no tradicionales" xr:uid="{00000000-0004-0000-0000-00001A000000}"/>
    <hyperlink ref="Q17" location="'% expo bienes primarios'!A1" display="Exportaciones bienes primarios" xr:uid="{00000000-0004-0000-0000-00001B000000}"/>
    <hyperlink ref="Q18" location="'% expo rec naturales'!A1" display="Manufacturas basadas en rec naturales" xr:uid="{00000000-0004-0000-0000-00001C000000}"/>
    <hyperlink ref="Q19" location="'% expo baja tek'!A1" display="Manufacturas de baja tecnología" xr:uid="{00000000-0004-0000-0000-00001D000000}"/>
    <hyperlink ref="Q20" location="'% expo tek media'!A1" display="Manufacturas de tecnología media" xr:uid="{00000000-0004-0000-0000-00001E000000}"/>
    <hyperlink ref="Q21" location="'% expo tek alta'!A1" display="Manufacturas de alta tecnología" xr:uid="{00000000-0004-0000-0000-00001F000000}"/>
    <hyperlink ref="J25" location="'Productos hacia México'!A1" display="Exportaciones a México" xr:uid="{00000000-0004-0000-0000-000020000000}"/>
    <hyperlink ref="J24" location="'Histórico expo Ecuador'!A1" display="Exportaciones a Ecuador" xr:uid="{00000000-0004-0000-0000-000021000000}"/>
    <hyperlink ref="J28" location="'Histórico agricultura'!A1" display="Agricultura" xr:uid="{00000000-0004-0000-0000-000022000000}"/>
    <hyperlink ref="J31" location="'Histórico químicos'!A1" display="Productos químicos" xr:uid="{00000000-0004-0000-0000-000023000000}"/>
    <hyperlink ref="J29" location="'Histórico alimentos'!A1" display="Alimentos y bebidas" xr:uid="{00000000-0004-0000-0000-000024000000}"/>
    <hyperlink ref="D15" location="'Principales paises'!A1" display="Principales países de destino" xr:uid="{00000000-0004-0000-0000-000025000000}"/>
    <hyperlink ref="D17" location="Centroamérica!A1" display="Exportaciones hacia Centroamérica" xr:uid="{00000000-0004-0000-0000-000026000000}"/>
    <hyperlink ref="D29" location="'Productos hacia EEUU'!A1" display="Principales productos hacia EEUU" xr:uid="{00000000-0004-0000-0000-000027000000}"/>
    <hyperlink ref="D31" location="'Productos hacia México'!A1" display="Principales productos hacia México" xr:uid="{00000000-0004-0000-0000-000028000000}"/>
    <hyperlink ref="D30" location="'Productos hacia Ecuador'!A1" display="Principales productos hacia Ecuador" xr:uid="{00000000-0004-0000-0000-000029000000}"/>
    <hyperlink ref="D32" location="'Productos hacia Perú'!A1" display="Principales productos hacia Perú" xr:uid="{00000000-0004-0000-0000-00002A000000}"/>
    <hyperlink ref="J27" location="'Productos hacia España'!A1" display="Exportaciones a España" xr:uid="{00000000-0004-0000-0000-00002B000000}"/>
    <hyperlink ref="D33" location="'Productos hacia España'!A1" display="Principales productos hacia España" xr:uid="{00000000-0004-0000-0000-00002C000000}"/>
    <hyperlink ref="J26" location="'Productos hacia Perú'!A1" display="Exportaciones a Perú" xr:uid="{00000000-0004-0000-0000-00002D000000}"/>
    <hyperlink ref="C36" location="'Glosario tek'!A1" display="Glosario manufacturas alta, media y baja tecnología" xr:uid="{00000000-0004-0000-0000-00002E000000}"/>
    <hyperlink ref="J32" location="'Productos caucho y plástico'!A1" display="Caucho y plástico" xr:uid="{00000000-0004-0000-0000-00002F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70" orientation="landscape" r:id="rId1"/>
  <headerFooter alignWithMargins="0">
    <oddFooter>&amp;C&amp;"-,Negrita"&amp;12&amp;K004559Índice</oddFooter>
  </headerFooter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20.109375" style="6" customWidth="1"/>
    <col min="3" max="4" width="12.88671875" style="6" customWidth="1"/>
    <col min="5" max="5" width="13.6640625" style="6" customWidth="1"/>
    <col min="6" max="6" width="10" style="6" customWidth="1"/>
    <col min="7" max="8" width="9.33203125" style="6" customWidth="1"/>
    <col min="9" max="9" width="15.1093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107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108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108"/>
      <c r="L3" s="25"/>
    </row>
    <row r="4" spans="1:14" ht="27.8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9" t="s">
        <v>64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53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399.21012993999892</v>
      </c>
      <c r="D13" s="37">
        <v>796.43391099998587</v>
      </c>
      <c r="E13" s="37">
        <v>99.502430241359235</v>
      </c>
      <c r="F13" s="90">
        <v>100</v>
      </c>
      <c r="G13" s="37">
        <v>53.872738610000084</v>
      </c>
      <c r="H13" s="37">
        <v>83.498307540000226</v>
      </c>
      <c r="I13" s="37">
        <v>54.991763356357225</v>
      </c>
      <c r="J13" s="90">
        <v>100</v>
      </c>
      <c r="K13" s="10"/>
      <c r="L13" s="25"/>
    </row>
    <row r="14" spans="1:14" ht="15.55" customHeight="1" x14ac:dyDescent="0.25">
      <c r="A14" s="7"/>
      <c r="B14" s="33" t="s">
        <v>40</v>
      </c>
      <c r="C14" s="34">
        <v>220.647154</v>
      </c>
      <c r="D14" s="35">
        <v>263.67159200000003</v>
      </c>
      <c r="E14" s="34">
        <v>19.499203692425617</v>
      </c>
      <c r="F14" s="34">
        <v>33.106525018370888</v>
      </c>
      <c r="G14" s="34">
        <v>27.449919000000001</v>
      </c>
      <c r="H14" s="35">
        <v>25.452789000000003</v>
      </c>
      <c r="I14" s="34">
        <v>-7.2755405944913694</v>
      </c>
      <c r="J14" s="34">
        <v>30.482999895305348</v>
      </c>
      <c r="K14" s="10"/>
      <c r="L14" s="25"/>
    </row>
    <row r="15" spans="1:14" ht="15.55" customHeight="1" x14ac:dyDescent="0.25">
      <c r="A15" s="7"/>
      <c r="B15" s="33" t="s">
        <v>50</v>
      </c>
      <c r="C15" s="34">
        <v>92.774822999999998</v>
      </c>
      <c r="D15" s="35">
        <v>117.02704</v>
      </c>
      <c r="E15" s="34">
        <v>26.140946666101428</v>
      </c>
      <c r="F15" s="34">
        <v>14.693879603024849</v>
      </c>
      <c r="G15" s="34">
        <v>11.699525000000001</v>
      </c>
      <c r="H15" s="35">
        <v>13.271488</v>
      </c>
      <c r="I15" s="34">
        <v>13.436126680356676</v>
      </c>
      <c r="J15" s="34">
        <v>15.894319766472195</v>
      </c>
      <c r="K15" s="10"/>
      <c r="L15" s="25"/>
    </row>
    <row r="16" spans="1:14" x14ac:dyDescent="0.2">
      <c r="A16" s="7" t="s">
        <v>59</v>
      </c>
      <c r="B16" s="2" t="s">
        <v>378</v>
      </c>
      <c r="C16" s="40">
        <v>4.348338</v>
      </c>
      <c r="D16" s="37">
        <v>8.0354899999999994</v>
      </c>
      <c r="E16" s="40">
        <v>84.79451229412247</v>
      </c>
      <c r="F16" s="40">
        <v>1.0089336841409484</v>
      </c>
      <c r="G16" s="40">
        <v>0.96493099999999998</v>
      </c>
      <c r="H16" s="37">
        <v>0.88637999999999995</v>
      </c>
      <c r="I16" s="40">
        <v>-8.140582072707792</v>
      </c>
      <c r="J16" s="40">
        <v>1.0615544507598262</v>
      </c>
      <c r="K16" s="10"/>
      <c r="L16" s="25"/>
    </row>
    <row r="17" spans="1:12" x14ac:dyDescent="0.2">
      <c r="A17" s="7" t="s">
        <v>59</v>
      </c>
      <c r="B17" s="2" t="s">
        <v>379</v>
      </c>
      <c r="C17" s="40">
        <v>57.443600000000004</v>
      </c>
      <c r="D17" s="37">
        <v>56.890084999999999</v>
      </c>
      <c r="E17" s="40">
        <v>-0.96357992883454591</v>
      </c>
      <c r="F17" s="40">
        <v>7.1431017959255385</v>
      </c>
      <c r="G17" s="40">
        <v>6.8890770000000003</v>
      </c>
      <c r="H17" s="37">
        <v>6.269444</v>
      </c>
      <c r="I17" s="40">
        <v>-8.994426974760195</v>
      </c>
      <c r="J17" s="40">
        <v>7.5084683566748893</v>
      </c>
      <c r="K17" s="10"/>
      <c r="L17" s="25"/>
    </row>
    <row r="18" spans="1:12" x14ac:dyDescent="0.2">
      <c r="A18" s="7" t="s">
        <v>59</v>
      </c>
      <c r="B18" s="2" t="s">
        <v>380</v>
      </c>
      <c r="C18" s="40">
        <v>30.982885</v>
      </c>
      <c r="D18" s="37">
        <v>52.101464999999997</v>
      </c>
      <c r="E18" s="40">
        <v>68.162083679424939</v>
      </c>
      <c r="F18" s="40">
        <v>6.541844122958361</v>
      </c>
      <c r="G18" s="40">
        <v>3.8455170000000001</v>
      </c>
      <c r="H18" s="37">
        <v>6.1156639999999998</v>
      </c>
      <c r="I18" s="40">
        <v>59.033596782955321</v>
      </c>
      <c r="J18" s="40">
        <v>7.3242969590374809</v>
      </c>
      <c r="K18" s="10"/>
      <c r="L18" s="25"/>
    </row>
    <row r="19" spans="1:12" ht="15.55" customHeight="1" x14ac:dyDescent="0.25">
      <c r="A19" s="7"/>
      <c r="B19" s="33" t="s">
        <v>51</v>
      </c>
      <c r="C19" s="34">
        <v>127.872331</v>
      </c>
      <c r="D19" s="35">
        <v>146.644552</v>
      </c>
      <c r="E19" s="34">
        <v>14.680440133683037</v>
      </c>
      <c r="F19" s="34">
        <v>18.412645415346031</v>
      </c>
      <c r="G19" s="34">
        <v>15.750394000000002</v>
      </c>
      <c r="H19" s="35">
        <v>12.181301000000001</v>
      </c>
      <c r="I19" s="34">
        <v>-22.660341068293278</v>
      </c>
      <c r="J19" s="34">
        <v>14.588680128833145</v>
      </c>
      <c r="K19" s="10"/>
      <c r="L19" s="25"/>
    </row>
    <row r="20" spans="1:12" ht="15.55" customHeight="1" x14ac:dyDescent="0.2">
      <c r="A20" s="7" t="s">
        <v>59</v>
      </c>
      <c r="B20" s="2" t="s">
        <v>381</v>
      </c>
      <c r="C20" s="40">
        <v>41.999001</v>
      </c>
      <c r="D20" s="37">
        <v>5.8419749999999997</v>
      </c>
      <c r="E20" s="40">
        <v>-86.090204859872742</v>
      </c>
      <c r="F20" s="40">
        <v>0.73351660687889808</v>
      </c>
      <c r="G20" s="40">
        <v>9.0216320000000003</v>
      </c>
      <c r="H20" s="37">
        <v>0.66300899999999996</v>
      </c>
      <c r="I20" s="40">
        <v>-92.65089730993239</v>
      </c>
      <c r="J20" s="40">
        <v>0.79403884885017895</v>
      </c>
      <c r="K20" s="10"/>
      <c r="L20" s="25"/>
    </row>
    <row r="21" spans="1:12" ht="15.55" customHeight="1" x14ac:dyDescent="0.2">
      <c r="A21" s="7" t="s">
        <v>59</v>
      </c>
      <c r="B21" s="2" t="s">
        <v>382</v>
      </c>
      <c r="C21" s="40">
        <v>21.057337</v>
      </c>
      <c r="D21" s="37">
        <v>29.317971</v>
      </c>
      <c r="E21" s="40">
        <v>39.22924346986516</v>
      </c>
      <c r="F21" s="40">
        <v>3.6811555353273397</v>
      </c>
      <c r="G21" s="40">
        <v>1.0572239999999999</v>
      </c>
      <c r="H21" s="37">
        <v>0.71374899999999997</v>
      </c>
      <c r="I21" s="40">
        <v>-32.48838467533843</v>
      </c>
      <c r="J21" s="40">
        <v>0.85480654761544173</v>
      </c>
      <c r="K21" s="10"/>
      <c r="L21" s="25"/>
    </row>
    <row r="22" spans="1:12" x14ac:dyDescent="0.2">
      <c r="A22" s="7" t="s">
        <v>59</v>
      </c>
      <c r="B22" s="2" t="s">
        <v>383</v>
      </c>
      <c r="C22" s="40">
        <v>2.0112290000000002</v>
      </c>
      <c r="D22" s="37">
        <v>3.1980529999999998</v>
      </c>
      <c r="E22" s="40">
        <v>59.009888978331148</v>
      </c>
      <c r="F22" s="40">
        <v>0.40154656347876888</v>
      </c>
      <c r="G22" s="40">
        <v>0.24379500000000001</v>
      </c>
      <c r="H22" s="37">
        <v>0.13686499999999999</v>
      </c>
      <c r="I22" s="40">
        <v>-43.8606206033758</v>
      </c>
      <c r="J22" s="40">
        <v>0.16391350200054561</v>
      </c>
      <c r="K22" s="10"/>
      <c r="L22" s="25"/>
    </row>
    <row r="23" spans="1:12" x14ac:dyDescent="0.2">
      <c r="A23" s="7" t="s">
        <v>59</v>
      </c>
      <c r="B23" s="2" t="s">
        <v>384</v>
      </c>
      <c r="C23" s="40">
        <v>14.598713</v>
      </c>
      <c r="D23" s="37">
        <v>35.506143000000002</v>
      </c>
      <c r="E23" s="40">
        <v>143.21419977226762</v>
      </c>
      <c r="F23" s="40">
        <v>4.4581405323913481</v>
      </c>
      <c r="G23" s="40">
        <v>1.362322</v>
      </c>
      <c r="H23" s="37">
        <v>3.3182299999999998</v>
      </c>
      <c r="I23" s="40">
        <v>143.57163724875613</v>
      </c>
      <c r="J23" s="40">
        <v>3.9740086928233693</v>
      </c>
      <c r="K23" s="10"/>
      <c r="L23" s="25"/>
    </row>
    <row r="24" spans="1:12" x14ac:dyDescent="0.2">
      <c r="A24" s="7" t="s">
        <v>59</v>
      </c>
      <c r="B24" s="2" t="s">
        <v>385</v>
      </c>
      <c r="C24" s="40">
        <v>29.208549000000001</v>
      </c>
      <c r="D24" s="37">
        <v>41.981388000000003</v>
      </c>
      <c r="E24" s="40">
        <v>43.72979636886447</v>
      </c>
      <c r="F24" s="40">
        <v>5.271170328155546</v>
      </c>
      <c r="G24" s="40">
        <v>1.5853189999999999</v>
      </c>
      <c r="H24" s="37">
        <v>4.9062910000000004</v>
      </c>
      <c r="I24" s="40">
        <v>209.48288640961223</v>
      </c>
      <c r="J24" s="40">
        <v>5.875916703640514</v>
      </c>
      <c r="K24" s="10"/>
      <c r="L24" s="25"/>
    </row>
    <row r="25" spans="1:12" x14ac:dyDescent="0.2">
      <c r="A25" s="7" t="s">
        <v>59</v>
      </c>
      <c r="B25" s="2" t="s">
        <v>386</v>
      </c>
      <c r="C25" s="40">
        <v>0.14277200000000001</v>
      </c>
      <c r="D25" s="37">
        <v>2.2830599999999999</v>
      </c>
      <c r="E25" s="40"/>
      <c r="F25" s="40">
        <v>0.28666032026856281</v>
      </c>
      <c r="G25" s="40">
        <v>9.2350000000000002E-3</v>
      </c>
      <c r="H25" s="37">
        <v>0.159772</v>
      </c>
      <c r="I25" s="40"/>
      <c r="J25" s="40">
        <v>0.19134759099573428</v>
      </c>
      <c r="K25" s="10"/>
      <c r="L25" s="25"/>
    </row>
    <row r="26" spans="1:12" x14ac:dyDescent="0.2">
      <c r="A26" s="7" t="s">
        <v>59</v>
      </c>
      <c r="B26" s="2" t="s">
        <v>387</v>
      </c>
      <c r="C26" s="40">
        <v>1.2914999999999999E-2</v>
      </c>
      <c r="D26" s="37">
        <v>2.0033919999999998</v>
      </c>
      <c r="E26" s="40"/>
      <c r="F26" s="40">
        <v>0.25154529111958357</v>
      </c>
      <c r="G26" s="40">
        <v>0</v>
      </c>
      <c r="H26" s="37">
        <v>0</v>
      </c>
      <c r="I26" s="40" t="s">
        <v>94</v>
      </c>
      <c r="J26" s="40">
        <v>0</v>
      </c>
      <c r="K26" s="10"/>
      <c r="L26" s="25"/>
    </row>
    <row r="27" spans="1:12" x14ac:dyDescent="0.2">
      <c r="A27" s="7" t="s">
        <v>59</v>
      </c>
      <c r="B27" s="2" t="s">
        <v>388</v>
      </c>
      <c r="C27" s="40">
        <v>18.841815</v>
      </c>
      <c r="D27" s="37">
        <v>26.51257</v>
      </c>
      <c r="E27" s="40">
        <v>40.711338053154634</v>
      </c>
      <c r="F27" s="40">
        <v>3.3289102377259865</v>
      </c>
      <c r="G27" s="40">
        <v>2.4708670000000001</v>
      </c>
      <c r="H27" s="37">
        <v>2.283385</v>
      </c>
      <c r="I27" s="40">
        <v>-7.587700997261293</v>
      </c>
      <c r="J27" s="40">
        <v>2.73464824290736</v>
      </c>
      <c r="K27" s="10"/>
      <c r="L27" s="25"/>
    </row>
    <row r="28" spans="1:12" x14ac:dyDescent="0.2">
      <c r="A28" s="7"/>
      <c r="B28" s="2" t="s">
        <v>389</v>
      </c>
      <c r="C28" s="40">
        <v>2.858549</v>
      </c>
      <c r="D28" s="37">
        <v>11.692337999999999</v>
      </c>
      <c r="E28" s="40">
        <v>309.03052562681273</v>
      </c>
      <c r="F28" s="40">
        <v>1.4680864084904852</v>
      </c>
      <c r="G28" s="40">
        <v>0.25941399999999998</v>
      </c>
      <c r="H28" s="37">
        <v>1.3989119999999999</v>
      </c>
      <c r="I28" s="40">
        <v>439.25848257996876</v>
      </c>
      <c r="J28" s="40">
        <v>1.6753776707747581</v>
      </c>
      <c r="K28" s="10"/>
      <c r="L28" s="25"/>
    </row>
    <row r="29" spans="1:12" x14ac:dyDescent="0.2">
      <c r="A29" s="7"/>
      <c r="B29" s="2" t="s">
        <v>390</v>
      </c>
      <c r="C29" s="40">
        <v>63.657603999999999</v>
      </c>
      <c r="D29" s="37">
        <v>181.808111</v>
      </c>
      <c r="E29" s="40">
        <v>185.60313234535184</v>
      </c>
      <c r="F29" s="40">
        <v>22.827771204735058</v>
      </c>
      <c r="G29" s="40">
        <v>9.6485459999999996</v>
      </c>
      <c r="H29" s="37">
        <v>19.958949</v>
      </c>
      <c r="I29" s="40">
        <v>106.85965533045083</v>
      </c>
      <c r="J29" s="40">
        <v>23.903417432070199</v>
      </c>
      <c r="K29" s="10"/>
      <c r="L29" s="25"/>
    </row>
    <row r="30" spans="1:12" x14ac:dyDescent="0.2">
      <c r="A30" s="7"/>
      <c r="B30" s="2" t="s">
        <v>391</v>
      </c>
      <c r="C30" s="40">
        <v>2.8705430000000001</v>
      </c>
      <c r="D30" s="37">
        <v>4.7726410000000001</v>
      </c>
      <c r="E30" s="40">
        <v>66.262654835687869</v>
      </c>
      <c r="F30" s="40">
        <v>0.59925135457976308</v>
      </c>
      <c r="G30" s="40">
        <v>0.31883600000000001</v>
      </c>
      <c r="H30" s="37">
        <v>0.293489</v>
      </c>
      <c r="I30" s="40">
        <v>-7.9498550979186788</v>
      </c>
      <c r="J30" s="40">
        <v>0.35149095669921554</v>
      </c>
      <c r="K30" s="10"/>
      <c r="L30" s="25"/>
    </row>
    <row r="31" spans="1:12" ht="13.1" x14ac:dyDescent="0.25">
      <c r="A31" s="7"/>
      <c r="B31" s="33" t="s">
        <v>41</v>
      </c>
      <c r="C31" s="34">
        <v>57.777588999999999</v>
      </c>
      <c r="D31" s="35">
        <v>172.67613</v>
      </c>
      <c r="E31" s="34">
        <v>198.86350917135016</v>
      </c>
      <c r="F31" s="34">
        <v>21.681162443622153</v>
      </c>
      <c r="G31" s="34">
        <v>9.4996220000000005</v>
      </c>
      <c r="H31" s="35">
        <v>19.567724999999999</v>
      </c>
      <c r="I31" s="34">
        <v>105.98424863641939</v>
      </c>
      <c r="J31" s="34">
        <v>23.434876198689413</v>
      </c>
      <c r="K31" s="10"/>
      <c r="L31" s="25"/>
    </row>
    <row r="32" spans="1:12" x14ac:dyDescent="0.2">
      <c r="A32" s="7" t="s">
        <v>59</v>
      </c>
      <c r="B32" s="2" t="s">
        <v>392</v>
      </c>
      <c r="C32" s="40">
        <v>2.8762300000000001</v>
      </c>
      <c r="D32" s="37">
        <v>3.4738159999999998</v>
      </c>
      <c r="E32" s="40">
        <v>20.776711180955608</v>
      </c>
      <c r="F32" s="40">
        <v>0.43617128201363864</v>
      </c>
      <c r="G32" s="40">
        <v>0.19051399999999999</v>
      </c>
      <c r="H32" s="37">
        <v>0.47537699999999999</v>
      </c>
      <c r="I32" s="40">
        <v>149.52339460617071</v>
      </c>
      <c r="J32" s="40">
        <v>0.56932531209961179</v>
      </c>
      <c r="K32" s="10"/>
      <c r="L32" s="25"/>
    </row>
    <row r="33" spans="1:12" x14ac:dyDescent="0.2">
      <c r="A33" s="7" t="s">
        <v>59</v>
      </c>
      <c r="B33" s="2" t="s">
        <v>394</v>
      </c>
      <c r="C33" s="40">
        <v>7.6874010000000004</v>
      </c>
      <c r="D33" s="37">
        <v>8.9240200000000005</v>
      </c>
      <c r="E33" s="40">
        <v>16.086307973266912</v>
      </c>
      <c r="F33" s="40">
        <v>1.1204972411075749</v>
      </c>
      <c r="G33" s="40">
        <v>8.2487000000000005E-2</v>
      </c>
      <c r="H33" s="37">
        <v>0.329988</v>
      </c>
      <c r="I33" s="40">
        <v>300.04849248972567</v>
      </c>
      <c r="J33" s="40">
        <v>0.39520321994780289</v>
      </c>
      <c r="K33" s="10"/>
      <c r="L33" s="25"/>
    </row>
    <row r="34" spans="1:12" x14ac:dyDescent="0.2">
      <c r="A34" s="7" t="s">
        <v>59</v>
      </c>
      <c r="B34" s="2" t="s">
        <v>396</v>
      </c>
      <c r="C34" s="40">
        <v>7.3662590000000003</v>
      </c>
      <c r="D34" s="37">
        <v>116.62425500000001</v>
      </c>
      <c r="E34" s="40"/>
      <c r="F34" s="40">
        <v>14.643306040744674</v>
      </c>
      <c r="G34" s="40">
        <v>0.58808700000000003</v>
      </c>
      <c r="H34" s="37">
        <v>12.842084</v>
      </c>
      <c r="I34" s="40"/>
      <c r="J34" s="40">
        <v>15.380053055384318</v>
      </c>
      <c r="K34" s="10"/>
      <c r="L34" s="25"/>
    </row>
    <row r="35" spans="1:12" x14ac:dyDescent="0.2">
      <c r="A35" s="7" t="s">
        <v>59</v>
      </c>
      <c r="B35" s="2" t="s">
        <v>410</v>
      </c>
      <c r="C35" s="40">
        <v>8.1811999999999996E-2</v>
      </c>
      <c r="D35" s="37">
        <v>0.59462000000000004</v>
      </c>
      <c r="E35" s="40"/>
      <c r="F35" s="40">
        <v>7.4660306622731251E-2</v>
      </c>
      <c r="G35" s="40">
        <v>1.17E-4</v>
      </c>
      <c r="H35" s="37">
        <v>1.8731999999999999E-2</v>
      </c>
      <c r="I35" s="40"/>
      <c r="J35" s="40">
        <v>2.243398764822431E-2</v>
      </c>
      <c r="K35" s="10"/>
      <c r="L35" s="25"/>
    </row>
    <row r="36" spans="1:12" x14ac:dyDescent="0.2">
      <c r="A36" s="7" t="s">
        <v>59</v>
      </c>
      <c r="B36" s="2" t="s">
        <v>397</v>
      </c>
      <c r="C36" s="40">
        <v>2.3063389999999999</v>
      </c>
      <c r="D36" s="37">
        <v>13.417339</v>
      </c>
      <c r="E36" s="40"/>
      <c r="F36" s="40">
        <v>1.6846770101932838</v>
      </c>
      <c r="G36" s="40">
        <v>0.42893199999999998</v>
      </c>
      <c r="H36" s="37">
        <v>2.2881390000000001</v>
      </c>
      <c r="I36" s="40">
        <v>433.45029048893531</v>
      </c>
      <c r="J36" s="40">
        <v>2.7403417714830414</v>
      </c>
      <c r="K36" s="10"/>
      <c r="L36" s="25"/>
    </row>
    <row r="37" spans="1:12" x14ac:dyDescent="0.2">
      <c r="A37" s="7" t="s">
        <v>59</v>
      </c>
      <c r="B37" s="2" t="s">
        <v>399</v>
      </c>
      <c r="C37" s="40">
        <v>0.57373099999999999</v>
      </c>
      <c r="D37" s="37">
        <v>0.33332899999999999</v>
      </c>
      <c r="E37" s="40">
        <v>-41.901518307360078</v>
      </c>
      <c r="F37" s="40">
        <v>4.1852688012929913E-2</v>
      </c>
      <c r="G37" s="40">
        <v>0</v>
      </c>
      <c r="H37" s="37">
        <v>1.6781999999999998E-2</v>
      </c>
      <c r="I37" s="40" t="s">
        <v>94</v>
      </c>
      <c r="J37" s="40">
        <v>2.0098610971199037E-2</v>
      </c>
      <c r="K37" s="10"/>
      <c r="L37" s="25"/>
    </row>
    <row r="38" spans="1:12" x14ac:dyDescent="0.2">
      <c r="A38" s="7" t="s">
        <v>59</v>
      </c>
      <c r="B38" s="2" t="s">
        <v>405</v>
      </c>
      <c r="C38" s="40">
        <v>0</v>
      </c>
      <c r="D38" s="37">
        <v>1.6251819999999999</v>
      </c>
      <c r="E38" s="40" t="s">
        <v>94</v>
      </c>
      <c r="F38" s="40">
        <v>0.20405735837634728</v>
      </c>
      <c r="G38" s="40">
        <v>0</v>
      </c>
      <c r="H38" s="37">
        <v>0</v>
      </c>
      <c r="I38" s="40" t="s">
        <v>94</v>
      </c>
      <c r="J38" s="40">
        <v>0</v>
      </c>
      <c r="K38" s="10"/>
      <c r="L38" s="25"/>
    </row>
    <row r="39" spans="1:12" x14ac:dyDescent="0.2">
      <c r="A39" s="7" t="s">
        <v>59</v>
      </c>
      <c r="B39" s="2" t="s">
        <v>400</v>
      </c>
      <c r="C39" s="40">
        <v>0.24335499999999999</v>
      </c>
      <c r="D39" s="37">
        <v>10.902092</v>
      </c>
      <c r="E39" s="40"/>
      <c r="F39" s="40">
        <v>1.3688633607164666</v>
      </c>
      <c r="G39" s="40">
        <v>0</v>
      </c>
      <c r="H39" s="37">
        <v>1.174064</v>
      </c>
      <c r="I39" s="40" t="s">
        <v>94</v>
      </c>
      <c r="J39" s="40">
        <v>1.4060931707358972</v>
      </c>
      <c r="K39" s="10"/>
      <c r="L39" s="25"/>
    </row>
    <row r="40" spans="1:12" x14ac:dyDescent="0.2">
      <c r="A40" s="7" t="s">
        <v>59</v>
      </c>
      <c r="B40" s="2" t="s">
        <v>407</v>
      </c>
      <c r="C40" s="40">
        <v>6.2630000000000003E-3</v>
      </c>
      <c r="D40" s="37">
        <v>0.42965700000000001</v>
      </c>
      <c r="E40" s="40"/>
      <c r="F40" s="40">
        <v>5.3947602439546001E-2</v>
      </c>
      <c r="G40" s="40">
        <v>0</v>
      </c>
      <c r="H40" s="37">
        <v>1.2617E-2</v>
      </c>
      <c r="I40" s="40" t="s">
        <v>94</v>
      </c>
      <c r="J40" s="40">
        <v>1.5110485914886085E-2</v>
      </c>
      <c r="K40" s="10"/>
      <c r="L40" s="25"/>
    </row>
    <row r="41" spans="1:12" x14ac:dyDescent="0.2">
      <c r="A41" s="7" t="s">
        <v>59</v>
      </c>
      <c r="B41" s="2" t="s">
        <v>401</v>
      </c>
      <c r="C41" s="40">
        <v>7.6899379999999997</v>
      </c>
      <c r="D41" s="37">
        <v>15.776394</v>
      </c>
      <c r="E41" s="40">
        <v>105.15632245669599</v>
      </c>
      <c r="F41" s="40">
        <v>1.9808792395832928</v>
      </c>
      <c r="G41" s="40">
        <v>0.77454500000000004</v>
      </c>
      <c r="H41" s="37">
        <v>2.3733040000000001</v>
      </c>
      <c r="I41" s="40">
        <v>206.41266808255168</v>
      </c>
      <c r="J41" s="40">
        <v>2.8423378508157886</v>
      </c>
      <c r="K41" s="10"/>
      <c r="L41" s="25"/>
    </row>
    <row r="42" spans="1:12" x14ac:dyDescent="0.2">
      <c r="A42" s="7" t="s">
        <v>59</v>
      </c>
      <c r="B42" s="2" t="s">
        <v>402</v>
      </c>
      <c r="C42" s="40">
        <v>28.946261</v>
      </c>
      <c r="D42" s="37">
        <v>0.57542599999999999</v>
      </c>
      <c r="E42" s="40">
        <v>-98.012088677014276</v>
      </c>
      <c r="F42" s="40">
        <v>7.2250313811664177E-2</v>
      </c>
      <c r="G42" s="40">
        <v>7.4349400000000001</v>
      </c>
      <c r="H42" s="37">
        <v>3.6637999999999997E-2</v>
      </c>
      <c r="I42" s="40">
        <v>-99.50721861911461</v>
      </c>
      <c r="J42" s="40">
        <v>4.3878733688642022E-2</v>
      </c>
      <c r="K42" s="10"/>
      <c r="L42" s="25"/>
    </row>
    <row r="43" spans="1:12" x14ac:dyDescent="0.2">
      <c r="A43" s="7"/>
      <c r="B43" s="2" t="s">
        <v>403</v>
      </c>
      <c r="C43" s="40">
        <v>4.9914E-2</v>
      </c>
      <c r="D43" s="37">
        <v>1.513171</v>
      </c>
      <c r="E43" s="40"/>
      <c r="F43" s="40">
        <v>0.18999329123242553</v>
      </c>
      <c r="G43" s="40">
        <v>2.0000000000000001E-4</v>
      </c>
      <c r="H43" s="37">
        <v>4.2430000000000002E-3</v>
      </c>
      <c r="I43" s="40"/>
      <c r="J43" s="40">
        <v>5.0815401233939659E-3</v>
      </c>
      <c r="K43" s="10"/>
    </row>
    <row r="44" spans="1:12" x14ac:dyDescent="0.2">
      <c r="A44" s="7"/>
      <c r="B44" s="2" t="s">
        <v>2</v>
      </c>
      <c r="C44" s="40">
        <v>51.34877693999892</v>
      </c>
      <c r="D44" s="37">
        <v>160.29992799998587</v>
      </c>
      <c r="E44" s="40">
        <v>212.17866822280195</v>
      </c>
      <c r="F44" s="40">
        <v>20.127210278969237</v>
      </c>
      <c r="G44" s="40">
        <v>6.6962016100000818</v>
      </c>
      <c r="H44" s="37">
        <v>16.822200540000217</v>
      </c>
      <c r="I44" s="40">
        <v>151.22004264145824</v>
      </c>
      <c r="J44" s="40">
        <v>20.146756306337672</v>
      </c>
      <c r="K44" s="10"/>
    </row>
    <row r="45" spans="1:12" ht="13.1" x14ac:dyDescent="0.25">
      <c r="A45" s="7"/>
      <c r="B45" s="2"/>
      <c r="C45" s="22"/>
      <c r="D45" s="22"/>
      <c r="E45" s="22"/>
      <c r="F45" s="38"/>
      <c r="G45" s="22"/>
      <c r="H45" s="22"/>
      <c r="I45" s="39"/>
      <c r="J45" s="39"/>
      <c r="K45" s="10"/>
    </row>
    <row r="46" spans="1:12" ht="20.95" x14ac:dyDescent="0.2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2" x14ac:dyDescent="0.2">
      <c r="B47" s="30"/>
      <c r="C47" s="30"/>
      <c r="D47" s="94"/>
      <c r="E47" s="30"/>
    </row>
    <row r="48" spans="1:12" x14ac:dyDescent="0.2">
      <c r="B48" s="30"/>
      <c r="C48" s="30"/>
      <c r="D48" s="94"/>
      <c r="E48" s="30"/>
    </row>
    <row r="49" spans="3:5" x14ac:dyDescent="0.2">
      <c r="C49" s="30"/>
      <c r="D49" s="94"/>
    </row>
    <row r="50" spans="3:5" x14ac:dyDescent="0.2">
      <c r="C50" s="30"/>
      <c r="D50" s="94"/>
    </row>
    <row r="51" spans="3:5" x14ac:dyDescent="0.2">
      <c r="C51" s="30"/>
      <c r="D51" s="94"/>
      <c r="E51" s="94"/>
    </row>
    <row r="52" spans="3:5" x14ac:dyDescent="0.2">
      <c r="C52" s="30"/>
      <c r="D52" s="94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10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20.109375" style="6" customWidth="1"/>
    <col min="3" max="4" width="12.88671875" style="6" customWidth="1"/>
    <col min="5" max="5" width="11.6640625" style="6" customWidth="1"/>
    <col min="6" max="6" width="10" style="6" customWidth="1"/>
    <col min="7" max="8" width="9.33203125" style="6" customWidth="1"/>
    <col min="9" max="9" width="10.55468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20.3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9" t="s">
        <v>63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53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407.53296184000999</v>
      </c>
      <c r="D13" s="37">
        <v>426.29173091000257</v>
      </c>
      <c r="E13" s="37">
        <v>4.6030065851107693</v>
      </c>
      <c r="F13" s="90">
        <v>100</v>
      </c>
      <c r="G13" s="37">
        <v>52.275667819999931</v>
      </c>
      <c r="H13" s="37">
        <v>40.194035940000056</v>
      </c>
      <c r="I13" s="37">
        <v>-23.111386968025716</v>
      </c>
      <c r="J13" s="90">
        <v>100</v>
      </c>
      <c r="K13" s="10"/>
    </row>
    <row r="14" spans="1:14" ht="15.55" customHeight="1" x14ac:dyDescent="0.25">
      <c r="A14" s="7"/>
      <c r="B14" s="33" t="s">
        <v>40</v>
      </c>
      <c r="C14" s="34">
        <v>220.30661500000002</v>
      </c>
      <c r="D14" s="35">
        <v>217.37094200000001</v>
      </c>
      <c r="E14" s="34">
        <v>-1.3325396516123744</v>
      </c>
      <c r="F14" s="34">
        <v>50.991123270437235</v>
      </c>
      <c r="G14" s="34">
        <v>29.533006</v>
      </c>
      <c r="H14" s="35">
        <v>19.614229999999999</v>
      </c>
      <c r="I14" s="34">
        <v>-33.585392560445761</v>
      </c>
      <c r="J14" s="34">
        <v>48.798856699235891</v>
      </c>
      <c r="K14" s="10"/>
    </row>
    <row r="15" spans="1:14" ht="15.55" customHeight="1" x14ac:dyDescent="0.25">
      <c r="A15" s="7"/>
      <c r="B15" s="33" t="s">
        <v>50</v>
      </c>
      <c r="C15" s="34">
        <v>118.44695200000001</v>
      </c>
      <c r="D15" s="35">
        <v>112.14555200000001</v>
      </c>
      <c r="E15" s="34">
        <v>-5.3200187033939024</v>
      </c>
      <c r="F15" s="34">
        <v>26.307231378990988</v>
      </c>
      <c r="G15" s="34">
        <v>15.439673999999998</v>
      </c>
      <c r="H15" s="35">
        <v>10.354234</v>
      </c>
      <c r="I15" s="34">
        <v>-32.937483006441717</v>
      </c>
      <c r="J15" s="34">
        <v>25.760622833338655</v>
      </c>
      <c r="K15" s="10"/>
    </row>
    <row r="16" spans="1:14" x14ac:dyDescent="0.2">
      <c r="A16" s="7" t="s">
        <v>59</v>
      </c>
      <c r="B16" s="2" t="s">
        <v>378</v>
      </c>
      <c r="C16" s="40">
        <v>4.9782039999999999</v>
      </c>
      <c r="D16" s="37">
        <v>4.8724049999999997</v>
      </c>
      <c r="E16" s="40">
        <v>-2.1252443652369446</v>
      </c>
      <c r="F16" s="40">
        <v>1.1429743170478357</v>
      </c>
      <c r="G16" s="40">
        <v>0.69674100000000005</v>
      </c>
      <c r="H16" s="37">
        <v>0.42362300000000003</v>
      </c>
      <c r="I16" s="40">
        <v>-39.19935815460839</v>
      </c>
      <c r="J16" s="40">
        <v>1.0539449201676745</v>
      </c>
      <c r="K16" s="10"/>
    </row>
    <row r="17" spans="1:11" x14ac:dyDescent="0.2">
      <c r="A17" s="7" t="s">
        <v>59</v>
      </c>
      <c r="B17" s="2" t="s">
        <v>379</v>
      </c>
      <c r="C17" s="40">
        <v>79.865008000000003</v>
      </c>
      <c r="D17" s="37">
        <v>71.108894000000006</v>
      </c>
      <c r="E17" s="40">
        <v>-10.963642550439612</v>
      </c>
      <c r="F17" s="40">
        <v>16.680805383722607</v>
      </c>
      <c r="G17" s="40">
        <v>9.5784889999999994</v>
      </c>
      <c r="H17" s="37">
        <v>6.4202139999999996</v>
      </c>
      <c r="I17" s="40">
        <v>-32.972580539581976</v>
      </c>
      <c r="J17" s="40">
        <v>15.973051349169864</v>
      </c>
      <c r="K17" s="10"/>
    </row>
    <row r="18" spans="1:11" x14ac:dyDescent="0.2">
      <c r="A18" s="7" t="s">
        <v>59</v>
      </c>
      <c r="B18" s="2" t="s">
        <v>380</v>
      </c>
      <c r="C18" s="40">
        <v>33.603740000000002</v>
      </c>
      <c r="D18" s="37">
        <v>36.164253000000002</v>
      </c>
      <c r="E18" s="40">
        <v>7.6197262566607193</v>
      </c>
      <c r="F18" s="40">
        <v>8.4834516782205398</v>
      </c>
      <c r="G18" s="40">
        <v>5.1644439999999996</v>
      </c>
      <c r="H18" s="37">
        <v>3.5103970000000002</v>
      </c>
      <c r="I18" s="40">
        <v>-32.027590966229845</v>
      </c>
      <c r="J18" s="40">
        <v>8.7336265640011153</v>
      </c>
      <c r="K18" s="10"/>
    </row>
    <row r="19" spans="1:11" ht="15.55" customHeight="1" x14ac:dyDescent="0.25">
      <c r="A19" s="7"/>
      <c r="B19" s="33" t="s">
        <v>51</v>
      </c>
      <c r="C19" s="34">
        <v>101.85966300000001</v>
      </c>
      <c r="D19" s="35">
        <v>105.22538999999999</v>
      </c>
      <c r="E19" s="34">
        <v>3.3042785543085706</v>
      </c>
      <c r="F19" s="34">
        <v>24.683891891446251</v>
      </c>
      <c r="G19" s="34">
        <v>14.093332</v>
      </c>
      <c r="H19" s="35">
        <v>9.259996000000001</v>
      </c>
      <c r="I19" s="34">
        <v>-34.29519718970645</v>
      </c>
      <c r="J19" s="34">
        <v>23.03823386589724</v>
      </c>
      <c r="K19" s="10"/>
    </row>
    <row r="20" spans="1:11" x14ac:dyDescent="0.2">
      <c r="A20" s="7" t="s">
        <v>59</v>
      </c>
      <c r="B20" s="2" t="s">
        <v>381</v>
      </c>
      <c r="C20" s="40">
        <v>4.0893519999999999</v>
      </c>
      <c r="D20" s="37">
        <v>5.5537359999999998</v>
      </c>
      <c r="E20" s="40">
        <v>35.809683294565971</v>
      </c>
      <c r="F20" s="40">
        <v>1.3028017194104307</v>
      </c>
      <c r="G20" s="40">
        <v>1.1038110000000001</v>
      </c>
      <c r="H20" s="37">
        <v>0.13087499999999999</v>
      </c>
      <c r="I20" s="40">
        <v>-88.143350627960771</v>
      </c>
      <c r="J20" s="40">
        <v>0.32560800859949623</v>
      </c>
      <c r="K20" s="10"/>
    </row>
    <row r="21" spans="1:11" x14ac:dyDescent="0.2">
      <c r="A21" s="7" t="s">
        <v>59</v>
      </c>
      <c r="B21" s="2" t="s">
        <v>382</v>
      </c>
      <c r="C21" s="40">
        <v>8.8286289999999994</v>
      </c>
      <c r="D21" s="37">
        <v>12.920427999999999</v>
      </c>
      <c r="E21" s="40">
        <v>46.346935634060515</v>
      </c>
      <c r="F21" s="40">
        <v>3.0308887231799768</v>
      </c>
      <c r="G21" s="40">
        <v>2.0428769999999998</v>
      </c>
      <c r="H21" s="37">
        <v>0.46559400000000001</v>
      </c>
      <c r="I21" s="40">
        <v>-77.20890685048586</v>
      </c>
      <c r="J21" s="40">
        <v>1.158365884667613</v>
      </c>
      <c r="K21" s="10"/>
    </row>
    <row r="22" spans="1:11" x14ac:dyDescent="0.2">
      <c r="A22" s="7" t="s">
        <v>59</v>
      </c>
      <c r="B22" s="2" t="s">
        <v>383</v>
      </c>
      <c r="C22" s="40">
        <v>2.824506</v>
      </c>
      <c r="D22" s="37">
        <v>2.467063</v>
      </c>
      <c r="E22" s="40">
        <v>-12.655062513586445</v>
      </c>
      <c r="F22" s="40">
        <v>0.57872644977972587</v>
      </c>
      <c r="G22" s="40">
        <v>0.259467</v>
      </c>
      <c r="H22" s="37">
        <v>0.10254000000000001</v>
      </c>
      <c r="I22" s="40">
        <v>-60.480523534784766</v>
      </c>
      <c r="J22" s="40">
        <v>0.25511247527635034</v>
      </c>
      <c r="K22" s="10"/>
    </row>
    <row r="23" spans="1:11" x14ac:dyDescent="0.2">
      <c r="A23" s="7" t="s">
        <v>59</v>
      </c>
      <c r="B23" s="2" t="s">
        <v>384</v>
      </c>
      <c r="C23" s="40">
        <v>14.962942999999999</v>
      </c>
      <c r="D23" s="37">
        <v>14.023128</v>
      </c>
      <c r="E23" s="40">
        <v>-6.2809502114657523</v>
      </c>
      <c r="F23" s="40">
        <v>3.289561345716209</v>
      </c>
      <c r="G23" s="40">
        <v>2.0414330000000001</v>
      </c>
      <c r="H23" s="37">
        <v>1.0579099999999999</v>
      </c>
      <c r="I23" s="40">
        <v>-48.178069032880344</v>
      </c>
      <c r="J23" s="40">
        <v>2.6320073992549613</v>
      </c>
      <c r="K23" s="10"/>
    </row>
    <row r="24" spans="1:11" x14ac:dyDescent="0.2">
      <c r="A24" s="7" t="s">
        <v>59</v>
      </c>
      <c r="B24" s="2" t="s">
        <v>385</v>
      </c>
      <c r="C24" s="40">
        <v>51.189993000000001</v>
      </c>
      <c r="D24" s="37">
        <v>42.723700000000001</v>
      </c>
      <c r="E24" s="40">
        <v>-16.53896104263972</v>
      </c>
      <c r="F24" s="40">
        <v>10.022174230027394</v>
      </c>
      <c r="G24" s="40">
        <v>6.3296700000000001</v>
      </c>
      <c r="H24" s="37">
        <v>4.4801609999999998</v>
      </c>
      <c r="I24" s="40">
        <v>-29.219674959358077</v>
      </c>
      <c r="J24" s="40">
        <v>11.14633277108025</v>
      </c>
      <c r="K24" s="10"/>
    </row>
    <row r="25" spans="1:11" x14ac:dyDescent="0.2">
      <c r="A25" s="7" t="s">
        <v>59</v>
      </c>
      <c r="B25" s="2" t="s">
        <v>386</v>
      </c>
      <c r="C25" s="40">
        <v>0.47059400000000001</v>
      </c>
      <c r="D25" s="37">
        <v>0.50848099999999996</v>
      </c>
      <c r="E25" s="40">
        <v>8.0508888766112499</v>
      </c>
      <c r="F25" s="40">
        <v>0.1192800523985179</v>
      </c>
      <c r="G25" s="40">
        <v>8.1502000000000005E-2</v>
      </c>
      <c r="H25" s="37">
        <v>2.6866000000000001E-2</v>
      </c>
      <c r="I25" s="40">
        <v>-67.036391744987853</v>
      </c>
      <c r="J25" s="40">
        <v>6.6840762246678648E-2</v>
      </c>
      <c r="K25" s="10"/>
    </row>
    <row r="26" spans="1:11" x14ac:dyDescent="0.2">
      <c r="A26" s="7" t="s">
        <v>59</v>
      </c>
      <c r="B26" s="2" t="s">
        <v>387</v>
      </c>
      <c r="C26" s="40">
        <v>0.94173099999999998</v>
      </c>
      <c r="D26" s="37">
        <v>1.0028140000000001</v>
      </c>
      <c r="E26" s="40">
        <v>6.4862471342665984</v>
      </c>
      <c r="F26" s="40">
        <v>0.2352412508352669</v>
      </c>
      <c r="G26" s="40">
        <v>7.979E-2</v>
      </c>
      <c r="H26" s="37">
        <v>0.13960400000000001</v>
      </c>
      <c r="I26" s="40">
        <v>74.964281238250408</v>
      </c>
      <c r="J26" s="40">
        <v>0.34732516089798721</v>
      </c>
      <c r="K26" s="10"/>
    </row>
    <row r="27" spans="1:11" x14ac:dyDescent="0.2">
      <c r="A27" s="7" t="s">
        <v>59</v>
      </c>
      <c r="B27" s="2" t="s">
        <v>388</v>
      </c>
      <c r="C27" s="40">
        <v>18.551915000000001</v>
      </c>
      <c r="D27" s="37">
        <v>26.026039999999998</v>
      </c>
      <c r="E27" s="40">
        <v>40.287619903390002</v>
      </c>
      <c r="F27" s="40">
        <v>6.1052181200987308</v>
      </c>
      <c r="G27" s="40">
        <v>2.154782</v>
      </c>
      <c r="H27" s="37">
        <v>2.856446</v>
      </c>
      <c r="I27" s="40">
        <v>32.563108472225963</v>
      </c>
      <c r="J27" s="40">
        <v>7.1066414038739003</v>
      </c>
      <c r="K27" s="10"/>
    </row>
    <row r="28" spans="1:11" x14ac:dyDescent="0.2">
      <c r="A28" s="7"/>
      <c r="B28" s="2" t="s">
        <v>389</v>
      </c>
      <c r="C28" s="40">
        <v>1.354851</v>
      </c>
      <c r="D28" s="37">
        <v>1.057447</v>
      </c>
      <c r="E28" s="40">
        <v>-21.95104849167916</v>
      </c>
      <c r="F28" s="40">
        <v>0.24805712223004511</v>
      </c>
      <c r="G28" s="40">
        <v>0.124653</v>
      </c>
      <c r="H28" s="37">
        <v>5.2727999999999997E-2</v>
      </c>
      <c r="I28" s="40">
        <v>-57.700175687709091</v>
      </c>
      <c r="J28" s="40">
        <v>0.13118364147036665</v>
      </c>
      <c r="K28" s="10"/>
    </row>
    <row r="29" spans="1:11" x14ac:dyDescent="0.2">
      <c r="A29" s="7"/>
      <c r="B29" s="2" t="s">
        <v>390</v>
      </c>
      <c r="C29" s="40">
        <v>84.480643000000001</v>
      </c>
      <c r="D29" s="37">
        <v>83.636752999999999</v>
      </c>
      <c r="E29" s="40">
        <v>-0.99891521895731916</v>
      </c>
      <c r="F29" s="40">
        <v>19.619604823546798</v>
      </c>
      <c r="G29" s="40">
        <v>9.8026099999999996</v>
      </c>
      <c r="H29" s="37">
        <v>8.5112279999999991</v>
      </c>
      <c r="I29" s="40">
        <v>-13.173858798830118</v>
      </c>
      <c r="J29" s="40">
        <v>21.175350523906573</v>
      </c>
      <c r="K29" s="10"/>
    </row>
    <row r="30" spans="1:11" x14ac:dyDescent="0.2">
      <c r="A30" s="7"/>
      <c r="B30" s="2" t="s">
        <v>391</v>
      </c>
      <c r="C30" s="40">
        <v>3.1747160000000001</v>
      </c>
      <c r="D30" s="37">
        <v>4.6200539999999997</v>
      </c>
      <c r="E30" s="40">
        <v>45.526528987159786</v>
      </c>
      <c r="F30" s="40">
        <v>1.0837775319116785</v>
      </c>
      <c r="G30" s="40">
        <v>0.31444899999999998</v>
      </c>
      <c r="H30" s="37">
        <v>1.007153</v>
      </c>
      <c r="I30" s="40">
        <v>220.29136680351985</v>
      </c>
      <c r="J30" s="40">
        <v>2.5057274703725576</v>
      </c>
      <c r="K30" s="10"/>
    </row>
    <row r="31" spans="1:11" ht="13.1" x14ac:dyDescent="0.25">
      <c r="A31" s="7"/>
      <c r="B31" s="33" t="s">
        <v>41</v>
      </c>
      <c r="C31" s="34">
        <v>9.5086920000000017</v>
      </c>
      <c r="D31" s="35">
        <v>14.509131000000002</v>
      </c>
      <c r="E31" s="34">
        <v>52.588084670320569</v>
      </c>
      <c r="F31" s="34">
        <v>3.4035684832608508</v>
      </c>
      <c r="G31" s="34">
        <v>1.17075</v>
      </c>
      <c r="H31" s="35">
        <v>1.2127979999999998</v>
      </c>
      <c r="I31" s="34">
        <v>3.5915438821268353</v>
      </c>
      <c r="J31" s="34">
        <v>3.0173581021085143</v>
      </c>
      <c r="K31" s="10"/>
    </row>
    <row r="32" spans="1:11" x14ac:dyDescent="0.2">
      <c r="A32" s="7" t="s">
        <v>59</v>
      </c>
      <c r="B32" s="2" t="s">
        <v>392</v>
      </c>
      <c r="C32" s="40">
        <v>1.431608</v>
      </c>
      <c r="D32" s="37">
        <v>1.737657</v>
      </c>
      <c r="E32" s="40">
        <v>21.377988946694913</v>
      </c>
      <c r="F32" s="40">
        <v>0.40762155913525072</v>
      </c>
      <c r="G32" s="40">
        <v>0.33757500000000001</v>
      </c>
      <c r="H32" s="37">
        <v>9.3849999999999992E-3</v>
      </c>
      <c r="I32" s="40">
        <v>-97.219877064356069</v>
      </c>
      <c r="J32" s="40">
        <v>2.3349235229847352E-2</v>
      </c>
      <c r="K32" s="10"/>
    </row>
    <row r="33" spans="1:11" x14ac:dyDescent="0.2">
      <c r="A33" s="7" t="s">
        <v>59</v>
      </c>
      <c r="B33" s="2" t="s">
        <v>393</v>
      </c>
      <c r="C33" s="40">
        <v>7.4599999999999996E-3</v>
      </c>
      <c r="D33" s="37">
        <v>0.17718999999999999</v>
      </c>
      <c r="E33" s="40"/>
      <c r="F33" s="40">
        <v>4.1565432109544671E-2</v>
      </c>
      <c r="G33" s="40">
        <v>0</v>
      </c>
      <c r="H33" s="37">
        <v>5.3200000000000003E-4</v>
      </c>
      <c r="I33" s="40" t="s">
        <v>94</v>
      </c>
      <c r="J33" s="40">
        <v>1.3235794504292799E-3</v>
      </c>
      <c r="K33" s="10"/>
    </row>
    <row r="34" spans="1:11" x14ac:dyDescent="0.2">
      <c r="A34" s="7" t="s">
        <v>59</v>
      </c>
      <c r="B34" s="2" t="s">
        <v>394</v>
      </c>
      <c r="C34" s="40">
        <v>3.6628000000000001E-2</v>
      </c>
      <c r="D34" s="37">
        <v>0.26582600000000001</v>
      </c>
      <c r="E34" s="40"/>
      <c r="F34" s="40">
        <v>6.2357765991036873E-2</v>
      </c>
      <c r="G34" s="40">
        <v>0</v>
      </c>
      <c r="H34" s="37">
        <v>7.4100000000000001E-4</v>
      </c>
      <c r="I34" s="40" t="s">
        <v>94</v>
      </c>
      <c r="J34" s="40">
        <v>1.8435570916693542E-3</v>
      </c>
      <c r="K34" s="10"/>
    </row>
    <row r="35" spans="1:11" x14ac:dyDescent="0.2">
      <c r="A35" s="7" t="s">
        <v>59</v>
      </c>
      <c r="B35" s="2" t="s">
        <v>396</v>
      </c>
      <c r="C35" s="40">
        <v>1.06603</v>
      </c>
      <c r="D35" s="37">
        <v>2.682766</v>
      </c>
      <c r="E35" s="40">
        <v>151.65952177706066</v>
      </c>
      <c r="F35" s="40">
        <v>0.62932630531516864</v>
      </c>
      <c r="G35" s="40">
        <v>6.8158999999999997E-2</v>
      </c>
      <c r="H35" s="37">
        <v>0.61011599999999999</v>
      </c>
      <c r="I35" s="40"/>
      <c r="J35" s="40">
        <v>1.5179266916881777</v>
      </c>
      <c r="K35" s="10"/>
    </row>
    <row r="36" spans="1:11" x14ac:dyDescent="0.2">
      <c r="A36" s="7" t="s">
        <v>59</v>
      </c>
      <c r="B36" s="2" t="s">
        <v>397</v>
      </c>
      <c r="C36" s="40">
        <v>0.82856700000000005</v>
      </c>
      <c r="D36" s="37">
        <v>1.3670310000000001</v>
      </c>
      <c r="E36" s="40">
        <v>64.987381829109765</v>
      </c>
      <c r="F36" s="40">
        <v>0.3206796897237032</v>
      </c>
      <c r="G36" s="40">
        <v>5.6640000000000003E-2</v>
      </c>
      <c r="H36" s="37">
        <v>0.201185</v>
      </c>
      <c r="I36" s="40">
        <v>255.19950564971751</v>
      </c>
      <c r="J36" s="40">
        <v>0.50053445814777198</v>
      </c>
      <c r="K36" s="10"/>
    </row>
    <row r="37" spans="1:11" x14ac:dyDescent="0.2">
      <c r="A37" s="7" t="s">
        <v>59</v>
      </c>
      <c r="B37" s="2" t="s">
        <v>399</v>
      </c>
      <c r="C37" s="40">
        <v>2.5893480000000002</v>
      </c>
      <c r="D37" s="37">
        <v>1.4239109999999999</v>
      </c>
      <c r="E37" s="40">
        <v>-45.008897992853804</v>
      </c>
      <c r="F37" s="40">
        <v>0.33402266493895744</v>
      </c>
      <c r="G37" s="40">
        <v>0.46655400000000002</v>
      </c>
      <c r="H37" s="37">
        <v>5.4204000000000002E-2</v>
      </c>
      <c r="I37" s="40">
        <v>-88.382052238326111</v>
      </c>
      <c r="J37" s="40">
        <v>0.13485582806591859</v>
      </c>
      <c r="K37" s="10"/>
    </row>
    <row r="38" spans="1:11" x14ac:dyDescent="0.2">
      <c r="A38" s="7" t="s">
        <v>59</v>
      </c>
      <c r="B38" s="2" t="s">
        <v>400</v>
      </c>
      <c r="C38" s="40">
        <v>1.5616699999999999</v>
      </c>
      <c r="D38" s="37">
        <v>4.3073490000000003</v>
      </c>
      <c r="E38" s="40">
        <v>175.81684991067257</v>
      </c>
      <c r="F38" s="40">
        <v>1.0104228366816139</v>
      </c>
      <c r="G38" s="40">
        <v>0.13370299999999999</v>
      </c>
      <c r="H38" s="37">
        <v>0.18121200000000001</v>
      </c>
      <c r="I38" s="40">
        <v>35.533234108434385</v>
      </c>
      <c r="J38" s="40">
        <v>0.45084300633682461</v>
      </c>
      <c r="K38" s="10"/>
    </row>
    <row r="39" spans="1:11" x14ac:dyDescent="0.2">
      <c r="A39" s="7" t="s">
        <v>59</v>
      </c>
      <c r="B39" s="2" t="s">
        <v>401</v>
      </c>
      <c r="C39" s="40">
        <v>1.708037</v>
      </c>
      <c r="D39" s="37">
        <v>2.0942430000000001</v>
      </c>
      <c r="E39" s="40">
        <v>22.611102686885598</v>
      </c>
      <c r="F39" s="40">
        <v>0.49126990934809628</v>
      </c>
      <c r="G39" s="40">
        <v>0.10736800000000001</v>
      </c>
      <c r="H39" s="37">
        <v>0.109306</v>
      </c>
      <c r="I39" s="40">
        <v>1.8050070784591199</v>
      </c>
      <c r="J39" s="40">
        <v>0.27194581843726101</v>
      </c>
      <c r="K39" s="10"/>
    </row>
    <row r="40" spans="1:11" x14ac:dyDescent="0.2">
      <c r="A40" s="7" t="s">
        <v>59</v>
      </c>
      <c r="B40" s="2" t="s">
        <v>408</v>
      </c>
      <c r="C40" s="40">
        <v>4.6788999999999997E-2</v>
      </c>
      <c r="D40" s="37">
        <v>0.14754300000000001</v>
      </c>
      <c r="E40" s="40">
        <v>215.33693816922784</v>
      </c>
      <c r="F40" s="40">
        <v>3.4610805066530567E-2</v>
      </c>
      <c r="G40" s="40">
        <v>0</v>
      </c>
      <c r="H40" s="37">
        <v>0</v>
      </c>
      <c r="I40" s="40" t="s">
        <v>94</v>
      </c>
      <c r="J40" s="40">
        <v>0</v>
      </c>
      <c r="K40" s="10"/>
    </row>
    <row r="41" spans="1:11" x14ac:dyDescent="0.2">
      <c r="A41" s="7" t="s">
        <v>59</v>
      </c>
      <c r="B41" s="2" t="s">
        <v>409</v>
      </c>
      <c r="C41" s="40">
        <v>9.3589999999999993E-3</v>
      </c>
      <c r="D41" s="37">
        <v>6.2231000000000002E-2</v>
      </c>
      <c r="E41" s="40"/>
      <c r="F41" s="40">
        <v>1.459821889276525E-2</v>
      </c>
      <c r="G41" s="40">
        <v>0</v>
      </c>
      <c r="H41" s="37">
        <v>3.841E-2</v>
      </c>
      <c r="I41" s="40" t="s">
        <v>94</v>
      </c>
      <c r="J41" s="40">
        <v>9.5561441148474882E-2</v>
      </c>
      <c r="K41" s="10"/>
    </row>
    <row r="42" spans="1:11" x14ac:dyDescent="0.2">
      <c r="A42" s="7" t="s">
        <v>59</v>
      </c>
      <c r="B42" s="2" t="s">
        <v>402</v>
      </c>
      <c r="C42" s="40">
        <v>0.22319600000000001</v>
      </c>
      <c r="D42" s="37">
        <v>0.24338399999999999</v>
      </c>
      <c r="E42" s="40">
        <v>9.0449649635298002</v>
      </c>
      <c r="F42" s="40">
        <v>5.7093296058182863E-2</v>
      </c>
      <c r="G42" s="40">
        <v>7.5100000000000004E-4</v>
      </c>
      <c r="H42" s="37">
        <v>7.7070000000000003E-3</v>
      </c>
      <c r="I42" s="40"/>
      <c r="J42" s="40">
        <v>1.9174486512139963E-2</v>
      </c>
      <c r="K42" s="10"/>
    </row>
    <row r="43" spans="1:11" x14ac:dyDescent="0.2">
      <c r="A43" s="7"/>
      <c r="B43" s="2" t="s">
        <v>403</v>
      </c>
      <c r="C43" s="40">
        <v>5.604E-2</v>
      </c>
      <c r="D43" s="37">
        <v>5.8480999999999998E-2</v>
      </c>
      <c r="E43" s="40">
        <v>4.3558172733761502</v>
      </c>
      <c r="F43" s="40">
        <v>1.3718539619607666E-2</v>
      </c>
      <c r="G43" s="40">
        <v>0</v>
      </c>
      <c r="H43" s="37">
        <v>0</v>
      </c>
      <c r="I43" s="40" t="s">
        <v>94</v>
      </c>
      <c r="J43" s="40">
        <v>0</v>
      </c>
      <c r="K43" s="10"/>
    </row>
    <row r="44" spans="1:11" x14ac:dyDescent="0.2">
      <c r="A44" s="7"/>
      <c r="B44" s="2" t="s">
        <v>2</v>
      </c>
      <c r="C44" s="40">
        <v>88.651404840009974</v>
      </c>
      <c r="D44" s="37">
        <v>105.03892291000257</v>
      </c>
      <c r="E44" s="40">
        <v>18.485345042830748</v>
      </c>
      <c r="F44" s="40">
        <v>24.640150228993786</v>
      </c>
      <c r="G44" s="40">
        <v>11.330199819999935</v>
      </c>
      <c r="H44" s="37">
        <v>9.7958989400000593</v>
      </c>
      <c r="I44" s="40">
        <v>-13.541693036088787</v>
      </c>
      <c r="J44" s="40">
        <v>24.371523562906098</v>
      </c>
      <c r="K44" s="10"/>
    </row>
    <row r="45" spans="1:11" ht="13.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95" x14ac:dyDescent="0.2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">
      <c r="B47" s="30"/>
      <c r="C47" s="30"/>
      <c r="D47" s="94"/>
      <c r="E47" s="30"/>
    </row>
    <row r="48" spans="1:11" x14ac:dyDescent="0.2">
      <c r="B48" s="30"/>
      <c r="C48" s="30"/>
      <c r="D48" s="94"/>
      <c r="E48" s="30"/>
    </row>
    <row r="49" spans="3:5" x14ac:dyDescent="0.2">
      <c r="C49" s="30"/>
      <c r="D49" s="94"/>
    </row>
    <row r="50" spans="3:5" x14ac:dyDescent="0.2">
      <c r="C50" s="30"/>
      <c r="D50" s="94"/>
    </row>
    <row r="51" spans="3:5" x14ac:dyDescent="0.2">
      <c r="C51" s="30"/>
      <c r="D51" s="94"/>
      <c r="E51" s="94"/>
    </row>
    <row r="52" spans="3:5" x14ac:dyDescent="0.2">
      <c r="C52" s="30"/>
      <c r="D52" s="94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11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20.109375" style="6" customWidth="1"/>
    <col min="3" max="4" width="12.88671875" style="6" customWidth="1"/>
    <col min="5" max="5" width="11.6640625" style="6" customWidth="1"/>
    <col min="6" max="6" width="10" style="6" customWidth="1"/>
    <col min="7" max="8" width="9.33203125" style="6" customWidth="1"/>
    <col min="9" max="9" width="11.664062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27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9" t="s">
        <v>65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53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494.93889497999834</v>
      </c>
      <c r="D13" s="37">
        <v>566.36780800999941</v>
      </c>
      <c r="E13" s="37">
        <v>14.431864974541497</v>
      </c>
      <c r="F13" s="90">
        <v>100</v>
      </c>
      <c r="G13" s="37">
        <v>54.869509449999995</v>
      </c>
      <c r="H13" s="37">
        <v>62.591366060000098</v>
      </c>
      <c r="I13" s="37">
        <v>14.07312856885785</v>
      </c>
      <c r="J13" s="90">
        <v>100</v>
      </c>
      <c r="K13" s="10"/>
    </row>
    <row r="14" spans="1:14" ht="15.55" customHeight="1" x14ac:dyDescent="0.25">
      <c r="A14" s="7"/>
      <c r="B14" s="33" t="s">
        <v>40</v>
      </c>
      <c r="C14" s="34">
        <v>317.71727599999997</v>
      </c>
      <c r="D14" s="35">
        <v>314.42683599999998</v>
      </c>
      <c r="E14" s="34">
        <v>-1.0356503245356974</v>
      </c>
      <c r="F14" s="34">
        <v>55.516367906709959</v>
      </c>
      <c r="G14" s="34">
        <v>36.280796000000002</v>
      </c>
      <c r="H14" s="35">
        <v>31.618797000000001</v>
      </c>
      <c r="I14" s="34">
        <v>-12.8497704405383</v>
      </c>
      <c r="J14" s="34">
        <v>50.516227700942352</v>
      </c>
      <c r="K14" s="10"/>
    </row>
    <row r="15" spans="1:14" ht="15.55" customHeight="1" x14ac:dyDescent="0.25">
      <c r="A15" s="7"/>
      <c r="B15" s="33" t="s">
        <v>50</v>
      </c>
      <c r="C15" s="34">
        <v>163.60961900000001</v>
      </c>
      <c r="D15" s="35">
        <v>135.20091300000001</v>
      </c>
      <c r="E15" s="34">
        <v>-17.363713804626602</v>
      </c>
      <c r="F15" s="34">
        <v>23.871574458838769</v>
      </c>
      <c r="G15" s="34">
        <v>16.741213000000002</v>
      </c>
      <c r="H15" s="35">
        <v>12.732288</v>
      </c>
      <c r="I15" s="34">
        <v>-23.946442829441338</v>
      </c>
      <c r="J15" s="34">
        <v>20.341923817088169</v>
      </c>
      <c r="K15" s="10"/>
    </row>
    <row r="16" spans="1:14" x14ac:dyDescent="0.2">
      <c r="A16" s="7" t="s">
        <v>59</v>
      </c>
      <c r="B16" s="2" t="s">
        <v>378</v>
      </c>
      <c r="C16" s="40">
        <v>4.2122549999999999</v>
      </c>
      <c r="D16" s="37">
        <v>3.2256879999999999</v>
      </c>
      <c r="E16" s="40">
        <v>-23.42135032185848</v>
      </c>
      <c r="F16" s="40">
        <v>0.56953943257012396</v>
      </c>
      <c r="G16" s="40">
        <v>0.21543200000000001</v>
      </c>
      <c r="H16" s="37">
        <v>0.32693499999999998</v>
      </c>
      <c r="I16" s="40">
        <v>51.757863270080563</v>
      </c>
      <c r="J16" s="40">
        <v>0.52233242470950381</v>
      </c>
      <c r="K16" s="10"/>
    </row>
    <row r="17" spans="1:11" x14ac:dyDescent="0.2">
      <c r="A17" s="7" t="s">
        <v>59</v>
      </c>
      <c r="B17" s="2" t="s">
        <v>379</v>
      </c>
      <c r="C17" s="40">
        <v>109.148872</v>
      </c>
      <c r="D17" s="37">
        <v>86.254390000000001</v>
      </c>
      <c r="E17" s="40">
        <v>-20.975463676802818</v>
      </c>
      <c r="F17" s="40">
        <v>15.229394887937762</v>
      </c>
      <c r="G17" s="40">
        <v>12.168316000000001</v>
      </c>
      <c r="H17" s="37">
        <v>7.0201209999999996</v>
      </c>
      <c r="I17" s="40">
        <v>-42.3081961382331</v>
      </c>
      <c r="J17" s="40">
        <v>11.215797708058505</v>
      </c>
      <c r="K17" s="10"/>
    </row>
    <row r="18" spans="1:11" x14ac:dyDescent="0.2">
      <c r="A18" s="7" t="s">
        <v>59</v>
      </c>
      <c r="B18" s="2" t="s">
        <v>380</v>
      </c>
      <c r="C18" s="40">
        <v>50.248491999999999</v>
      </c>
      <c r="D18" s="37">
        <v>45.720835000000001</v>
      </c>
      <c r="E18" s="40">
        <v>-9.0105330922169777</v>
      </c>
      <c r="F18" s="40">
        <v>8.0726401383308826</v>
      </c>
      <c r="G18" s="40">
        <v>4.3574650000000004</v>
      </c>
      <c r="H18" s="37">
        <v>5.3852320000000002</v>
      </c>
      <c r="I18" s="40">
        <v>23.586351238621539</v>
      </c>
      <c r="J18" s="40">
        <v>8.6037936843201592</v>
      </c>
      <c r="K18" s="10"/>
    </row>
    <row r="19" spans="1:11" ht="15.55" customHeight="1" x14ac:dyDescent="0.25">
      <c r="A19" s="7"/>
      <c r="B19" s="33" t="s">
        <v>51</v>
      </c>
      <c r="C19" s="34">
        <v>154.10765699999999</v>
      </c>
      <c r="D19" s="35">
        <v>179.22592299999999</v>
      </c>
      <c r="E19" s="34">
        <v>16.29916805496563</v>
      </c>
      <c r="F19" s="34">
        <v>31.644793447871194</v>
      </c>
      <c r="G19" s="34">
        <v>19.539583</v>
      </c>
      <c r="H19" s="35">
        <v>18.886509</v>
      </c>
      <c r="I19" s="34">
        <v>-3.3423128835451621</v>
      </c>
      <c r="J19" s="34">
        <v>30.174303883854186</v>
      </c>
      <c r="K19" s="10"/>
    </row>
    <row r="20" spans="1:11" x14ac:dyDescent="0.2">
      <c r="A20" s="7" t="s">
        <v>59</v>
      </c>
      <c r="B20" s="2" t="s">
        <v>381</v>
      </c>
      <c r="C20" s="40">
        <v>29.752424000000001</v>
      </c>
      <c r="D20" s="37">
        <v>23.771677</v>
      </c>
      <c r="E20" s="40">
        <v>-20.101713393167564</v>
      </c>
      <c r="F20" s="40">
        <v>4.1972154249946891</v>
      </c>
      <c r="G20" s="40">
        <v>3.6692040000000001</v>
      </c>
      <c r="H20" s="37">
        <v>1.3738220000000001</v>
      </c>
      <c r="I20" s="40">
        <v>-62.558037111046424</v>
      </c>
      <c r="J20" s="40">
        <v>2.194906560567881</v>
      </c>
      <c r="K20" s="10"/>
    </row>
    <row r="21" spans="1:11" x14ac:dyDescent="0.2">
      <c r="A21" s="7" t="s">
        <v>59</v>
      </c>
      <c r="B21" s="2" t="s">
        <v>382</v>
      </c>
      <c r="C21" s="40">
        <v>11.363193000000001</v>
      </c>
      <c r="D21" s="37">
        <v>13.084826</v>
      </c>
      <c r="E21" s="40">
        <v>15.15096152991504</v>
      </c>
      <c r="F21" s="40">
        <v>2.3103053907627782</v>
      </c>
      <c r="G21" s="40">
        <v>1.0076449999999999</v>
      </c>
      <c r="H21" s="37">
        <v>0.47409800000000002</v>
      </c>
      <c r="I21" s="40">
        <v>-52.949898029563983</v>
      </c>
      <c r="J21" s="40">
        <v>0.75744951715150233</v>
      </c>
      <c r="K21" s="10"/>
    </row>
    <row r="22" spans="1:11" x14ac:dyDescent="0.2">
      <c r="A22" s="7" t="s">
        <v>59</v>
      </c>
      <c r="B22" s="2" t="s">
        <v>383</v>
      </c>
      <c r="C22" s="40">
        <v>2.174871</v>
      </c>
      <c r="D22" s="37">
        <v>2.214915</v>
      </c>
      <c r="E22" s="40">
        <v>1.8412126512331151</v>
      </c>
      <c r="F22" s="40">
        <v>0.39107360423297488</v>
      </c>
      <c r="G22" s="40">
        <v>7.0860000000000006E-2</v>
      </c>
      <c r="H22" s="37">
        <v>5.5689000000000002E-2</v>
      </c>
      <c r="I22" s="40">
        <v>-21.409822184589334</v>
      </c>
      <c r="J22" s="40">
        <v>8.897233517258038E-2</v>
      </c>
      <c r="K22" s="10"/>
    </row>
    <row r="23" spans="1:11" x14ac:dyDescent="0.2">
      <c r="A23" s="7" t="s">
        <v>59</v>
      </c>
      <c r="B23" s="2" t="s">
        <v>384</v>
      </c>
      <c r="C23" s="40">
        <v>39.250117000000003</v>
      </c>
      <c r="D23" s="37">
        <v>24.634620000000002</v>
      </c>
      <c r="E23" s="40">
        <v>-37.236824032906704</v>
      </c>
      <c r="F23" s="40">
        <v>4.3495798404497359</v>
      </c>
      <c r="G23" s="40">
        <v>5.0759270000000001</v>
      </c>
      <c r="H23" s="37">
        <v>2.1470189999999998</v>
      </c>
      <c r="I23" s="40">
        <v>-57.701933065625255</v>
      </c>
      <c r="J23" s="40">
        <v>3.430215914990363</v>
      </c>
      <c r="K23" s="10"/>
    </row>
    <row r="24" spans="1:11" x14ac:dyDescent="0.2">
      <c r="A24" s="7" t="s">
        <v>59</v>
      </c>
      <c r="B24" s="2" t="s">
        <v>385</v>
      </c>
      <c r="C24" s="40">
        <v>52.137576000000003</v>
      </c>
      <c r="D24" s="37">
        <v>61.319721000000001</v>
      </c>
      <c r="E24" s="40">
        <v>17.611376869534556</v>
      </c>
      <c r="F24" s="40">
        <v>10.826837283611534</v>
      </c>
      <c r="G24" s="40">
        <v>7.026688</v>
      </c>
      <c r="H24" s="37">
        <v>5.9522899999999996</v>
      </c>
      <c r="I24" s="40">
        <v>-15.290247695642678</v>
      </c>
      <c r="J24" s="40">
        <v>9.5097620881035461</v>
      </c>
      <c r="K24" s="10"/>
    </row>
    <row r="25" spans="1:11" x14ac:dyDescent="0.2">
      <c r="A25" s="7" t="s">
        <v>59</v>
      </c>
      <c r="B25" s="2" t="s">
        <v>386</v>
      </c>
      <c r="C25" s="40">
        <v>0.896953</v>
      </c>
      <c r="D25" s="37">
        <v>1.2441390000000001</v>
      </c>
      <c r="E25" s="40">
        <v>38.707267827857208</v>
      </c>
      <c r="F25" s="40">
        <v>0.21966979450534629</v>
      </c>
      <c r="G25" s="40">
        <v>8.1840000000000003E-3</v>
      </c>
      <c r="H25" s="37">
        <v>0.13806599999999999</v>
      </c>
      <c r="I25" s="40"/>
      <c r="J25" s="40">
        <v>0.22058313900298948</v>
      </c>
      <c r="K25" s="10"/>
    </row>
    <row r="26" spans="1:11" x14ac:dyDescent="0.2">
      <c r="A26" s="7" t="s">
        <v>59</v>
      </c>
      <c r="B26" s="2" t="s">
        <v>387</v>
      </c>
      <c r="C26" s="40">
        <v>1.8101849999999999</v>
      </c>
      <c r="D26" s="37">
        <v>1.9220809999999999</v>
      </c>
      <c r="E26" s="40">
        <v>6.181467640047833</v>
      </c>
      <c r="F26" s="40">
        <v>0.33936974750621152</v>
      </c>
      <c r="G26" s="40">
        <v>3.0702E-2</v>
      </c>
      <c r="H26" s="37">
        <v>0.15470700000000001</v>
      </c>
      <c r="I26" s="40">
        <v>403.89876880984951</v>
      </c>
      <c r="J26" s="40">
        <v>0.24716987300085103</v>
      </c>
      <c r="K26" s="10"/>
    </row>
    <row r="27" spans="1:11" x14ac:dyDescent="0.2">
      <c r="A27" s="7" t="s">
        <v>59</v>
      </c>
      <c r="B27" s="2" t="s">
        <v>388</v>
      </c>
      <c r="C27" s="40">
        <v>16.722338000000001</v>
      </c>
      <c r="D27" s="37">
        <v>51.033943999999998</v>
      </c>
      <c r="E27" s="40">
        <v>205.18426310962016</v>
      </c>
      <c r="F27" s="40">
        <v>9.0107423618079263</v>
      </c>
      <c r="G27" s="40">
        <v>2.6503730000000001</v>
      </c>
      <c r="H27" s="37">
        <v>8.5908180000000005</v>
      </c>
      <c r="I27" s="40">
        <v>224.13618762340244</v>
      </c>
      <c r="J27" s="40">
        <v>13.725244455864472</v>
      </c>
      <c r="K27" s="10"/>
    </row>
    <row r="28" spans="1:11" x14ac:dyDescent="0.2">
      <c r="A28" s="7"/>
      <c r="B28" s="2" t="s">
        <v>389</v>
      </c>
      <c r="C28" s="40">
        <v>9.1555499999999999</v>
      </c>
      <c r="D28" s="37">
        <v>5.4834430000000003</v>
      </c>
      <c r="E28" s="40">
        <v>-40.107989143197287</v>
      </c>
      <c r="F28" s="40">
        <v>0.96817702603308775</v>
      </c>
      <c r="G28" s="40">
        <v>0.75627100000000003</v>
      </c>
      <c r="H28" s="37">
        <v>0.31083300000000003</v>
      </c>
      <c r="I28" s="40">
        <v>-58.899257012367258</v>
      </c>
      <c r="J28" s="40">
        <v>0.49660683184648097</v>
      </c>
      <c r="K28" s="10"/>
    </row>
    <row r="29" spans="1:11" x14ac:dyDescent="0.2">
      <c r="A29" s="7"/>
      <c r="B29" s="2" t="s">
        <v>390</v>
      </c>
      <c r="C29" s="40">
        <v>76.587641000000005</v>
      </c>
      <c r="D29" s="37">
        <v>90.698143999999999</v>
      </c>
      <c r="E29" s="40">
        <v>18.423994806159371</v>
      </c>
      <c r="F29" s="40">
        <v>16.014000569467164</v>
      </c>
      <c r="G29" s="40">
        <v>7.1923209999999997</v>
      </c>
      <c r="H29" s="37">
        <v>12.07281</v>
      </c>
      <c r="I29" s="40">
        <v>67.85694075667648</v>
      </c>
      <c r="J29" s="40">
        <v>19.28829926547218</v>
      </c>
      <c r="K29" s="10"/>
    </row>
    <row r="30" spans="1:11" x14ac:dyDescent="0.2">
      <c r="A30" s="7"/>
      <c r="B30" s="2" t="s">
        <v>391</v>
      </c>
      <c r="C30" s="40">
        <v>1.1849529999999999</v>
      </c>
      <c r="D30" s="37">
        <v>1.981177</v>
      </c>
      <c r="E30" s="40">
        <v>67.194563835021313</v>
      </c>
      <c r="F30" s="40">
        <v>0.3498039563655817</v>
      </c>
      <c r="G30" s="40">
        <v>0.29320600000000002</v>
      </c>
      <c r="H30" s="37">
        <v>0.23306099999999999</v>
      </c>
      <c r="I30" s="40">
        <v>-20.512881728204757</v>
      </c>
      <c r="J30" s="40">
        <v>0.37235327277661212</v>
      </c>
      <c r="K30" s="10"/>
    </row>
    <row r="31" spans="1:11" ht="13.1" x14ac:dyDescent="0.25">
      <c r="A31" s="7"/>
      <c r="B31" s="33" t="s">
        <v>41</v>
      </c>
      <c r="C31" s="34">
        <v>16.240468999999997</v>
      </c>
      <c r="D31" s="35">
        <v>22.524001999999992</v>
      </c>
      <c r="E31" s="34">
        <v>38.690588307517459</v>
      </c>
      <c r="F31" s="34">
        <v>3.9769213012195643</v>
      </c>
      <c r="G31" s="34">
        <v>1.4499630000000001</v>
      </c>
      <c r="H31" s="35">
        <v>2.6554489999999999</v>
      </c>
      <c r="I31" s="34">
        <v>83.139086997392326</v>
      </c>
      <c r="J31" s="34">
        <v>4.2425164478028581</v>
      </c>
      <c r="K31" s="10"/>
    </row>
    <row r="32" spans="1:11" x14ac:dyDescent="0.2">
      <c r="A32" s="7" t="s">
        <v>59</v>
      </c>
      <c r="B32" s="2" t="s">
        <v>392</v>
      </c>
      <c r="C32" s="40">
        <v>4.9820460000000004</v>
      </c>
      <c r="D32" s="37">
        <v>7.7446099999999998</v>
      </c>
      <c r="E32" s="40">
        <v>55.450391264954192</v>
      </c>
      <c r="F32" s="40">
        <v>1.3674170548660962</v>
      </c>
      <c r="G32" s="40">
        <v>0.61346100000000003</v>
      </c>
      <c r="H32" s="37">
        <v>0.80313800000000002</v>
      </c>
      <c r="I32" s="40">
        <v>30.919161935314541</v>
      </c>
      <c r="J32" s="40">
        <v>1.2831450255137613</v>
      </c>
      <c r="K32" s="10"/>
    </row>
    <row r="33" spans="1:11" x14ac:dyDescent="0.2">
      <c r="A33" s="7" t="s">
        <v>59</v>
      </c>
      <c r="B33" s="2" t="s">
        <v>394</v>
      </c>
      <c r="C33" s="40">
        <v>1.8698189999999999</v>
      </c>
      <c r="D33" s="37">
        <v>3.8085640000000001</v>
      </c>
      <c r="E33" s="40">
        <v>103.68623914935084</v>
      </c>
      <c r="F33" s="40">
        <v>0.67245418015226577</v>
      </c>
      <c r="G33" s="40">
        <v>0</v>
      </c>
      <c r="H33" s="37">
        <v>0.83678900000000001</v>
      </c>
      <c r="I33" s="40" t="s">
        <v>94</v>
      </c>
      <c r="J33" s="40">
        <v>1.3369080316889934</v>
      </c>
      <c r="K33" s="10"/>
    </row>
    <row r="34" spans="1:11" x14ac:dyDescent="0.2">
      <c r="A34" s="7" t="s">
        <v>59</v>
      </c>
      <c r="B34" s="2" t="s">
        <v>396</v>
      </c>
      <c r="C34" s="40">
        <v>5.1913239999999998</v>
      </c>
      <c r="D34" s="37">
        <v>6.9749059999999998</v>
      </c>
      <c r="E34" s="40">
        <v>34.356977141091562</v>
      </c>
      <c r="F34" s="40">
        <v>1.2315152629361406</v>
      </c>
      <c r="G34" s="40">
        <v>0.51256100000000004</v>
      </c>
      <c r="H34" s="37">
        <v>0.69801400000000002</v>
      </c>
      <c r="I34" s="40">
        <v>36.181644721311201</v>
      </c>
      <c r="J34" s="40">
        <v>1.115192148595836</v>
      </c>
      <c r="K34" s="10"/>
    </row>
    <row r="35" spans="1:11" x14ac:dyDescent="0.2">
      <c r="A35" s="7" t="s">
        <v>59</v>
      </c>
      <c r="B35" s="2" t="s">
        <v>404</v>
      </c>
      <c r="C35" s="40">
        <v>0.71579899999999996</v>
      </c>
      <c r="D35" s="37">
        <v>0.75433600000000001</v>
      </c>
      <c r="E35" s="40">
        <v>5.383773936538061</v>
      </c>
      <c r="F35" s="40">
        <v>0.13318836087284855</v>
      </c>
      <c r="G35" s="40">
        <v>0</v>
      </c>
      <c r="H35" s="37">
        <v>0</v>
      </c>
      <c r="I35" s="40" t="s">
        <v>94</v>
      </c>
      <c r="J35" s="40">
        <v>0</v>
      </c>
      <c r="K35" s="10"/>
    </row>
    <row r="36" spans="1:11" x14ac:dyDescent="0.2">
      <c r="A36" s="7" t="s">
        <v>59</v>
      </c>
      <c r="B36" s="2" t="s">
        <v>397</v>
      </c>
      <c r="C36" s="40">
        <v>0.43420399999999998</v>
      </c>
      <c r="D36" s="37">
        <v>0.48644700000000002</v>
      </c>
      <c r="E36" s="40">
        <v>12.03190205525515</v>
      </c>
      <c r="F36" s="40">
        <v>8.5888885830073813E-2</v>
      </c>
      <c r="G36" s="40">
        <v>8.5277000000000006E-2</v>
      </c>
      <c r="H36" s="37">
        <v>1.4735E-2</v>
      </c>
      <c r="I36" s="40">
        <v>-82.721015045088365</v>
      </c>
      <c r="J36" s="40">
        <v>2.3541585569286066E-2</v>
      </c>
      <c r="K36" s="10"/>
    </row>
    <row r="37" spans="1:11" x14ac:dyDescent="0.2">
      <c r="A37" s="7" t="s">
        <v>59</v>
      </c>
      <c r="B37" s="2" t="s">
        <v>405</v>
      </c>
      <c r="C37" s="40">
        <v>0</v>
      </c>
      <c r="D37" s="37">
        <v>0.33792499999999998</v>
      </c>
      <c r="E37" s="40" t="s">
        <v>94</v>
      </c>
      <c r="F37" s="40">
        <v>5.9665290862370796E-2</v>
      </c>
      <c r="G37" s="40">
        <v>0</v>
      </c>
      <c r="H37" s="37">
        <v>0.188578</v>
      </c>
      <c r="I37" s="40" t="s">
        <v>94</v>
      </c>
      <c r="J37" s="40">
        <v>0.30128436535356823</v>
      </c>
      <c r="K37" s="10"/>
    </row>
    <row r="38" spans="1:11" x14ac:dyDescent="0.2">
      <c r="A38" s="7" t="s">
        <v>59</v>
      </c>
      <c r="B38" s="2" t="s">
        <v>400</v>
      </c>
      <c r="C38" s="40">
        <v>0.33094000000000001</v>
      </c>
      <c r="D38" s="37">
        <v>1.160644</v>
      </c>
      <c r="E38" s="40">
        <v>250.71130718559255</v>
      </c>
      <c r="F38" s="40">
        <v>0.20492760774629132</v>
      </c>
      <c r="G38" s="40">
        <v>0</v>
      </c>
      <c r="H38" s="37">
        <v>1.2021E-2</v>
      </c>
      <c r="I38" s="40" t="s">
        <v>94</v>
      </c>
      <c r="J38" s="40">
        <v>1.9205524270674436E-2</v>
      </c>
      <c r="K38" s="10"/>
    </row>
    <row r="39" spans="1:11" x14ac:dyDescent="0.2">
      <c r="A39" s="7" t="s">
        <v>59</v>
      </c>
      <c r="B39" s="2" t="s">
        <v>406</v>
      </c>
      <c r="C39" s="40">
        <v>0.21488699999999999</v>
      </c>
      <c r="D39" s="37">
        <v>0.220329</v>
      </c>
      <c r="E39" s="40">
        <v>2.5324938223345361</v>
      </c>
      <c r="F39" s="40">
        <v>3.8902105113310041E-2</v>
      </c>
      <c r="G39" s="40">
        <v>0</v>
      </c>
      <c r="H39" s="37">
        <v>0</v>
      </c>
      <c r="I39" s="40" t="s">
        <v>94</v>
      </c>
      <c r="J39" s="40">
        <v>0</v>
      </c>
      <c r="K39" s="10"/>
    </row>
    <row r="40" spans="1:11" x14ac:dyDescent="0.2">
      <c r="A40" s="7" t="s">
        <v>59</v>
      </c>
      <c r="B40" s="2" t="s">
        <v>407</v>
      </c>
      <c r="C40" s="40">
        <v>0.30313099999999998</v>
      </c>
      <c r="D40" s="37">
        <v>0.261546</v>
      </c>
      <c r="E40" s="40">
        <v>-13.718491345325944</v>
      </c>
      <c r="F40" s="40">
        <v>4.6179531446000253E-2</v>
      </c>
      <c r="G40" s="40">
        <v>0</v>
      </c>
      <c r="H40" s="37">
        <v>2.512E-2</v>
      </c>
      <c r="I40" s="40" t="s">
        <v>94</v>
      </c>
      <c r="J40" s="40">
        <v>4.0133330811025859E-2</v>
      </c>
      <c r="K40" s="10"/>
    </row>
    <row r="41" spans="1:11" x14ac:dyDescent="0.2">
      <c r="A41" s="7" t="s">
        <v>59</v>
      </c>
      <c r="B41" s="2" t="s">
        <v>401</v>
      </c>
      <c r="C41" s="40">
        <v>1.695713</v>
      </c>
      <c r="D41" s="37">
        <v>0.44378200000000001</v>
      </c>
      <c r="E41" s="40">
        <v>-73.829179819934154</v>
      </c>
      <c r="F41" s="40">
        <v>7.8355795248900323E-2</v>
      </c>
      <c r="G41" s="40">
        <v>0.15229899999999999</v>
      </c>
      <c r="H41" s="37">
        <v>1.4007E-2</v>
      </c>
      <c r="I41" s="40">
        <v>-90.80295996690721</v>
      </c>
      <c r="J41" s="40">
        <v>2.2378485854699013E-2</v>
      </c>
      <c r="K41" s="10"/>
    </row>
    <row r="42" spans="1:11" x14ac:dyDescent="0.2">
      <c r="A42" s="7" t="s">
        <v>59</v>
      </c>
      <c r="B42" s="2" t="s">
        <v>402</v>
      </c>
      <c r="C42" s="40">
        <v>0.502606</v>
      </c>
      <c r="D42" s="37">
        <v>0.33091300000000001</v>
      </c>
      <c r="E42" s="40">
        <v>-34.160555186368647</v>
      </c>
      <c r="F42" s="40">
        <v>5.842722614526806E-2</v>
      </c>
      <c r="G42" s="40">
        <v>8.6364999999999997E-2</v>
      </c>
      <c r="H42" s="37">
        <v>6.3047000000000006E-2</v>
      </c>
      <c r="I42" s="40">
        <v>-26.999363167949973</v>
      </c>
      <c r="J42" s="40">
        <v>0.10072795014501384</v>
      </c>
      <c r="K42" s="10"/>
    </row>
    <row r="43" spans="1:11" x14ac:dyDescent="0.2">
      <c r="A43" s="7"/>
      <c r="B43" s="2" t="s">
        <v>403</v>
      </c>
      <c r="C43" s="40">
        <v>0.26838499999999998</v>
      </c>
      <c r="D43" s="37">
        <v>1.3735999999999999</v>
      </c>
      <c r="E43" s="40"/>
      <c r="F43" s="40">
        <v>0.24252790864408535</v>
      </c>
      <c r="G43" s="40">
        <v>0.22978000000000001</v>
      </c>
      <c r="H43" s="37">
        <v>0.24695400000000001</v>
      </c>
      <c r="I43" s="40">
        <v>7.4741056662894989</v>
      </c>
      <c r="J43" s="40">
        <v>0.39454962488479617</v>
      </c>
      <c r="K43" s="10"/>
    </row>
    <row r="44" spans="1:11" x14ac:dyDescent="0.2">
      <c r="A44" s="7"/>
      <c r="B44" s="2" t="s">
        <v>2</v>
      </c>
      <c r="C44" s="40">
        <v>73.78462097999838</v>
      </c>
      <c r="D44" s="37">
        <v>129.88060600999944</v>
      </c>
      <c r="E44" s="40">
        <v>76.026662853235536</v>
      </c>
      <c r="F44" s="40">
        <v>22.93220133156056</v>
      </c>
      <c r="G44" s="40">
        <v>8.6671724499999918</v>
      </c>
      <c r="H44" s="37">
        <v>15.453462060000097</v>
      </c>
      <c r="I44" s="40">
        <v>78.298772167618651</v>
      </c>
      <c r="J44" s="40">
        <v>24.689446856274721</v>
      </c>
      <c r="K44" s="10"/>
    </row>
    <row r="45" spans="1:11" ht="13.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95" x14ac:dyDescent="0.2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">
      <c r="B47" s="30"/>
      <c r="C47" s="30"/>
      <c r="D47" s="94"/>
      <c r="E47" s="30"/>
    </row>
    <row r="48" spans="1:11" x14ac:dyDescent="0.2">
      <c r="B48" s="30"/>
      <c r="C48" s="30"/>
      <c r="D48" s="94"/>
      <c r="E48" s="30"/>
    </row>
    <row r="49" spans="3:5" x14ac:dyDescent="0.2">
      <c r="C49" s="30"/>
      <c r="D49" s="94"/>
    </row>
    <row r="50" spans="3:5" x14ac:dyDescent="0.2">
      <c r="C50" s="30"/>
      <c r="D50" s="94"/>
    </row>
    <row r="51" spans="3:5" x14ac:dyDescent="0.2">
      <c r="C51" s="30"/>
      <c r="D51" s="94"/>
      <c r="E51" s="94"/>
    </row>
    <row r="52" spans="3:5" x14ac:dyDescent="0.2">
      <c r="C52" s="30"/>
      <c r="D52" s="94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12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2.6640625" style="6" bestFit="1" customWidth="1"/>
    <col min="2" max="2" width="20.109375" style="6" customWidth="1"/>
    <col min="3" max="4" width="12.88671875" style="6" customWidth="1"/>
    <col min="5" max="5" width="11.6640625" style="6" customWidth="1"/>
    <col min="6" max="6" width="10" style="6" customWidth="1"/>
    <col min="7" max="7" width="9.6640625" style="6" customWidth="1"/>
    <col min="8" max="8" width="8.6640625" style="6" customWidth="1"/>
    <col min="9" max="9" width="11.664062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23.2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9" t="s">
        <v>66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53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256.10958036999955</v>
      </c>
      <c r="D13" s="37">
        <v>295.90829587000019</v>
      </c>
      <c r="E13" s="37">
        <v>15.539721490505642</v>
      </c>
      <c r="F13" s="90">
        <v>100</v>
      </c>
      <c r="G13" s="37">
        <v>31.04496267999998</v>
      </c>
      <c r="H13" s="37">
        <v>33.362000029999983</v>
      </c>
      <c r="I13" s="37">
        <v>7.4634889205156041</v>
      </c>
      <c r="J13" s="90">
        <v>100</v>
      </c>
      <c r="K13" s="10"/>
      <c r="L13" s="25"/>
    </row>
    <row r="14" spans="1:14" ht="15.55" customHeight="1" x14ac:dyDescent="0.25">
      <c r="A14" s="7"/>
      <c r="B14" s="33" t="s">
        <v>40</v>
      </c>
      <c r="C14" s="34">
        <v>118.845218</v>
      </c>
      <c r="D14" s="35">
        <v>105.48744000000001</v>
      </c>
      <c r="E14" s="34">
        <v>-11.23964281002875</v>
      </c>
      <c r="F14" s="34">
        <v>35.648693014792407</v>
      </c>
      <c r="G14" s="34">
        <v>16.443801000000001</v>
      </c>
      <c r="H14" s="35">
        <v>15.994816999999999</v>
      </c>
      <c r="I14" s="34">
        <v>-2.7304149448172055</v>
      </c>
      <c r="J14" s="34">
        <v>47.943219787833584</v>
      </c>
      <c r="K14" s="10"/>
    </row>
    <row r="15" spans="1:14" ht="15.55" customHeight="1" x14ac:dyDescent="0.25">
      <c r="A15" s="7"/>
      <c r="B15" s="33" t="s">
        <v>50</v>
      </c>
      <c r="C15" s="34">
        <v>77.565967000000001</v>
      </c>
      <c r="D15" s="35">
        <v>56.716063000000005</v>
      </c>
      <c r="E15" s="34">
        <v>-26.880221837497352</v>
      </c>
      <c r="F15" s="34">
        <v>19.166770175621156</v>
      </c>
      <c r="G15" s="34">
        <v>10.524470000000001</v>
      </c>
      <c r="H15" s="35">
        <v>6.7468819999999994</v>
      </c>
      <c r="I15" s="34">
        <v>-35.89337990416621</v>
      </c>
      <c r="J15" s="34">
        <v>20.223253983373379</v>
      </c>
      <c r="K15" s="10"/>
    </row>
    <row r="16" spans="1:14" ht="15.55" customHeight="1" x14ac:dyDescent="0.2">
      <c r="A16" s="7" t="s">
        <v>59</v>
      </c>
      <c r="B16" s="2" t="s">
        <v>378</v>
      </c>
      <c r="C16" s="40">
        <v>3.9086500000000002</v>
      </c>
      <c r="D16" s="37">
        <v>3.4302579999999998</v>
      </c>
      <c r="E16" s="40">
        <v>-12.239315364639969</v>
      </c>
      <c r="F16" s="40">
        <v>1.1592300884686912</v>
      </c>
      <c r="G16" s="40">
        <v>0.74348199999999998</v>
      </c>
      <c r="H16" s="37">
        <v>0.29523500000000003</v>
      </c>
      <c r="I16" s="40">
        <v>-60.290228949725744</v>
      </c>
      <c r="J16" s="40">
        <v>0.88494394740877935</v>
      </c>
      <c r="K16" s="10"/>
    </row>
    <row r="17" spans="1:11" ht="15.55" customHeight="1" x14ac:dyDescent="0.2">
      <c r="A17" s="7" t="s">
        <v>59</v>
      </c>
      <c r="B17" s="2" t="s">
        <v>379</v>
      </c>
      <c r="C17" s="40">
        <v>46.681846</v>
      </c>
      <c r="D17" s="37">
        <v>29.897219</v>
      </c>
      <c r="E17" s="40">
        <v>-35.955362604983534</v>
      </c>
      <c r="F17" s="40">
        <v>10.103542015305507</v>
      </c>
      <c r="G17" s="40">
        <v>7.249663</v>
      </c>
      <c r="H17" s="37">
        <v>3.4298739999999999</v>
      </c>
      <c r="I17" s="40">
        <v>-52.68919396667129</v>
      </c>
      <c r="J17" s="40">
        <v>10.280780519500532</v>
      </c>
      <c r="K17" s="10"/>
    </row>
    <row r="18" spans="1:11" ht="15.55" customHeight="1" x14ac:dyDescent="0.2">
      <c r="A18" s="7" t="s">
        <v>59</v>
      </c>
      <c r="B18" s="2" t="s">
        <v>380</v>
      </c>
      <c r="C18" s="40">
        <v>26.975470999999999</v>
      </c>
      <c r="D18" s="37">
        <v>23.388586</v>
      </c>
      <c r="E18" s="40">
        <v>-13.296839191426901</v>
      </c>
      <c r="F18" s="40">
        <v>7.9039980718469556</v>
      </c>
      <c r="G18" s="40">
        <v>2.5313249999999998</v>
      </c>
      <c r="H18" s="37">
        <v>3.021773</v>
      </c>
      <c r="I18" s="40">
        <v>19.375149378290036</v>
      </c>
      <c r="J18" s="40">
        <v>9.0575295164640686</v>
      </c>
      <c r="K18" s="10"/>
    </row>
    <row r="19" spans="1:11" ht="15.55" customHeight="1" x14ac:dyDescent="0.25">
      <c r="A19" s="7"/>
      <c r="B19" s="33" t="s">
        <v>51</v>
      </c>
      <c r="C19" s="34">
        <v>41.279251000000002</v>
      </c>
      <c r="D19" s="35">
        <v>48.771377000000001</v>
      </c>
      <c r="E19" s="34">
        <v>18.149859356701992</v>
      </c>
      <c r="F19" s="34">
        <v>16.481922839171251</v>
      </c>
      <c r="G19" s="34">
        <v>5.9193309999999997</v>
      </c>
      <c r="H19" s="35">
        <v>9.247935</v>
      </c>
      <c r="I19" s="34">
        <v>56.232773602287153</v>
      </c>
      <c r="J19" s="34">
        <v>27.719965804460212</v>
      </c>
      <c r="K19" s="10"/>
    </row>
    <row r="20" spans="1:11" ht="15.55" customHeight="1" x14ac:dyDescent="0.2">
      <c r="A20" s="7" t="s">
        <v>59</v>
      </c>
      <c r="B20" s="2" t="s">
        <v>381</v>
      </c>
      <c r="C20" s="40">
        <v>0.24801100000000001</v>
      </c>
      <c r="D20" s="37">
        <v>2.4098320000000002</v>
      </c>
      <c r="E20" s="40"/>
      <c r="F20" s="40">
        <v>0.81438473798608835</v>
      </c>
      <c r="G20" s="40">
        <v>9.3720000000000001E-3</v>
      </c>
      <c r="H20" s="37">
        <v>0.49048900000000001</v>
      </c>
      <c r="I20" s="40"/>
      <c r="J20" s="40">
        <v>1.4702026244198174</v>
      </c>
      <c r="K20" s="10"/>
    </row>
    <row r="21" spans="1:11" ht="15.55" customHeight="1" x14ac:dyDescent="0.2">
      <c r="A21" s="7" t="s">
        <v>59</v>
      </c>
      <c r="B21" s="2" t="s">
        <v>382</v>
      </c>
      <c r="C21" s="40">
        <v>6.1524760000000001</v>
      </c>
      <c r="D21" s="37">
        <v>6.5799139999999996</v>
      </c>
      <c r="E21" s="40">
        <v>6.9474143418031931</v>
      </c>
      <c r="F21" s="40">
        <v>2.2236328253840907</v>
      </c>
      <c r="G21" s="40">
        <v>0.41168199999999999</v>
      </c>
      <c r="H21" s="37">
        <v>4.7889000000000001E-2</v>
      </c>
      <c r="I21" s="40">
        <v>-88.367477810543079</v>
      </c>
      <c r="J21" s="40">
        <v>0.14354355241573336</v>
      </c>
      <c r="K21" s="10"/>
    </row>
    <row r="22" spans="1:11" ht="15.55" customHeight="1" x14ac:dyDescent="0.2">
      <c r="A22" s="7" t="s">
        <v>59</v>
      </c>
      <c r="B22" s="2" t="s">
        <v>383</v>
      </c>
      <c r="C22" s="40">
        <v>0.160637</v>
      </c>
      <c r="D22" s="37">
        <v>0.31804399999999999</v>
      </c>
      <c r="E22" s="40">
        <v>97.98925527742675</v>
      </c>
      <c r="F22" s="40">
        <v>0.10748059599509321</v>
      </c>
      <c r="G22" s="40">
        <v>0</v>
      </c>
      <c r="H22" s="37">
        <v>4.8586999999999998E-2</v>
      </c>
      <c r="I22" s="40" t="s">
        <v>94</v>
      </c>
      <c r="J22" s="40">
        <v>0.14563575312124361</v>
      </c>
      <c r="K22" s="10"/>
    </row>
    <row r="23" spans="1:11" x14ac:dyDescent="0.2">
      <c r="A23" s="7" t="s">
        <v>59</v>
      </c>
      <c r="B23" s="2" t="s">
        <v>384</v>
      </c>
      <c r="C23" s="40">
        <v>7.796996</v>
      </c>
      <c r="D23" s="37">
        <v>6.4299720000000002</v>
      </c>
      <c r="E23" s="40">
        <v>-17.532701055637322</v>
      </c>
      <c r="F23" s="40">
        <v>2.1729610456155801</v>
      </c>
      <c r="G23" s="40">
        <v>1.4389989999999999</v>
      </c>
      <c r="H23" s="37">
        <v>0.738236</v>
      </c>
      <c r="I23" s="40">
        <v>-48.697949060423248</v>
      </c>
      <c r="J23" s="40">
        <v>2.2128049857207568</v>
      </c>
      <c r="K23" s="10"/>
    </row>
    <row r="24" spans="1:11" x14ac:dyDescent="0.2">
      <c r="A24" s="7" t="s">
        <v>59</v>
      </c>
      <c r="B24" s="2" t="s">
        <v>385</v>
      </c>
      <c r="C24" s="40">
        <v>8.6418689999999998</v>
      </c>
      <c r="D24" s="37">
        <v>9.6732899999999997</v>
      </c>
      <c r="E24" s="40">
        <v>11.935161248105008</v>
      </c>
      <c r="F24" s="40">
        <v>3.2690161563600482</v>
      </c>
      <c r="G24" s="40">
        <v>1.1749849999999999</v>
      </c>
      <c r="H24" s="37">
        <v>2.6210369999999998</v>
      </c>
      <c r="I24" s="40">
        <v>123.06982642331606</v>
      </c>
      <c r="J24" s="40">
        <v>7.8563545280351743</v>
      </c>
      <c r="K24" s="10"/>
    </row>
    <row r="25" spans="1:11" x14ac:dyDescent="0.2">
      <c r="A25" s="7" t="s">
        <v>59</v>
      </c>
      <c r="B25" s="2" t="s">
        <v>386</v>
      </c>
      <c r="C25" s="40">
        <v>0.62921899999999997</v>
      </c>
      <c r="D25" s="37">
        <v>0.63980300000000001</v>
      </c>
      <c r="E25" s="40">
        <v>1.682085251716825</v>
      </c>
      <c r="F25" s="40">
        <v>0.21621664851230846</v>
      </c>
      <c r="G25" s="40">
        <v>0</v>
      </c>
      <c r="H25" s="37">
        <v>1.0812E-2</v>
      </c>
      <c r="I25" s="40" t="s">
        <v>94</v>
      </c>
      <c r="J25" s="40">
        <v>3.2408128979909981E-2</v>
      </c>
      <c r="K25" s="10"/>
    </row>
    <row r="26" spans="1:11" x14ac:dyDescent="0.2">
      <c r="A26" s="7" t="s">
        <v>59</v>
      </c>
      <c r="B26" s="2" t="s">
        <v>387</v>
      </c>
      <c r="C26" s="40">
        <v>2.7728760000000001</v>
      </c>
      <c r="D26" s="37">
        <v>3.404363</v>
      </c>
      <c r="E26" s="40">
        <v>22.773719416230655</v>
      </c>
      <c r="F26" s="40">
        <v>1.1504790664928233</v>
      </c>
      <c r="G26" s="40">
        <v>2.9524000000000002E-2</v>
      </c>
      <c r="H26" s="37">
        <v>1.3664000000000001E-2</v>
      </c>
      <c r="I26" s="40">
        <v>-53.719008264462808</v>
      </c>
      <c r="J26" s="40">
        <v>4.0956777134802995E-2</v>
      </c>
      <c r="K26" s="10"/>
    </row>
    <row r="27" spans="1:11" x14ac:dyDescent="0.2">
      <c r="A27" s="7" t="s">
        <v>59</v>
      </c>
      <c r="B27" s="2" t="s">
        <v>388</v>
      </c>
      <c r="C27" s="40">
        <v>14.877167</v>
      </c>
      <c r="D27" s="37">
        <v>19.316158999999999</v>
      </c>
      <c r="E27" s="40">
        <v>29.83761626121424</v>
      </c>
      <c r="F27" s="40">
        <v>6.5277517628252184</v>
      </c>
      <c r="G27" s="40">
        <v>2.8547690000000001</v>
      </c>
      <c r="H27" s="37">
        <v>5.2772209999999999</v>
      </c>
      <c r="I27" s="40">
        <v>84.856322875861395</v>
      </c>
      <c r="J27" s="40">
        <v>15.81805945463277</v>
      </c>
      <c r="K27" s="10"/>
    </row>
    <row r="28" spans="1:11" x14ac:dyDescent="0.2">
      <c r="A28" s="7"/>
      <c r="B28" s="2" t="s">
        <v>389</v>
      </c>
      <c r="C28" s="40">
        <v>0.81283099999999997</v>
      </c>
      <c r="D28" s="37">
        <v>8.3301E-2</v>
      </c>
      <c r="E28" s="40">
        <v>-89.751744212511568</v>
      </c>
      <c r="F28" s="40">
        <v>2.8150951211113117E-2</v>
      </c>
      <c r="G28" s="40">
        <v>2.3691E-2</v>
      </c>
      <c r="H28" s="37">
        <v>8.8719999999999997E-3</v>
      </c>
      <c r="I28" s="40">
        <v>-62.551179772909535</v>
      </c>
      <c r="J28" s="40">
        <v>2.6593129884365643E-2</v>
      </c>
      <c r="K28" s="10"/>
    </row>
    <row r="29" spans="1:11" x14ac:dyDescent="0.2">
      <c r="A29" s="7"/>
      <c r="B29" s="2" t="s">
        <v>390</v>
      </c>
      <c r="C29" s="40">
        <v>58.170808000000001</v>
      </c>
      <c r="D29" s="37">
        <v>101.392374</v>
      </c>
      <c r="E29" s="40">
        <v>74.301127122043752</v>
      </c>
      <c r="F29" s="40">
        <v>34.264796024692792</v>
      </c>
      <c r="G29" s="40">
        <v>5.8600110000000001</v>
      </c>
      <c r="H29" s="37">
        <v>8.7314620000000005</v>
      </c>
      <c r="I29" s="40">
        <v>49.000778326184033</v>
      </c>
      <c r="J29" s="40">
        <v>26.171878161226669</v>
      </c>
      <c r="K29" s="10"/>
    </row>
    <row r="30" spans="1:11" x14ac:dyDescent="0.2">
      <c r="A30" s="7"/>
      <c r="B30" s="2" t="s">
        <v>391</v>
      </c>
      <c r="C30" s="40">
        <v>8.7234000000000006E-2</v>
      </c>
      <c r="D30" s="37">
        <v>8.5618E-2</v>
      </c>
      <c r="E30" s="40">
        <v>-1.8524887085310859</v>
      </c>
      <c r="F30" s="40">
        <v>2.8933964067575216E-2</v>
      </c>
      <c r="G30" s="40">
        <v>0</v>
      </c>
      <c r="H30" s="37">
        <v>1.4355E-2</v>
      </c>
      <c r="I30" s="40" t="s">
        <v>94</v>
      </c>
      <c r="J30" s="40">
        <v>4.3027995884813881E-2</v>
      </c>
      <c r="K30" s="10"/>
    </row>
    <row r="31" spans="1:11" ht="13.1" x14ac:dyDescent="0.25">
      <c r="A31" s="7"/>
      <c r="B31" s="33" t="s">
        <v>41</v>
      </c>
      <c r="C31" s="34">
        <v>4.1419750000000004</v>
      </c>
      <c r="D31" s="35">
        <v>4.9936120000000006</v>
      </c>
      <c r="E31" s="34">
        <v>20.561133275792344</v>
      </c>
      <c r="F31" s="34">
        <v>1.6875539042656029</v>
      </c>
      <c r="G31" s="34">
        <v>0.335839</v>
      </c>
      <c r="H31" s="35">
        <v>0.48479499999999998</v>
      </c>
      <c r="I31" s="34">
        <v>44.353395525832305</v>
      </c>
      <c r="J31" s="34">
        <v>1.4531353023321731</v>
      </c>
      <c r="K31" s="10"/>
    </row>
    <row r="32" spans="1:11" x14ac:dyDescent="0.2">
      <c r="A32" s="7" t="s">
        <v>59</v>
      </c>
      <c r="B32" s="2" t="s">
        <v>392</v>
      </c>
      <c r="C32" s="40">
        <v>0.97400600000000004</v>
      </c>
      <c r="D32" s="37">
        <v>0.76522199999999996</v>
      </c>
      <c r="E32" s="40">
        <v>-21.435596905973895</v>
      </c>
      <c r="F32" s="40">
        <v>0.2586010634646691</v>
      </c>
      <c r="G32" s="40">
        <v>6.1996000000000002E-2</v>
      </c>
      <c r="H32" s="37">
        <v>0.107797</v>
      </c>
      <c r="I32" s="40">
        <v>73.877346925608094</v>
      </c>
      <c r="J32" s="40">
        <v>0.32311312242391382</v>
      </c>
      <c r="K32" s="10"/>
    </row>
    <row r="33" spans="1:11" x14ac:dyDescent="0.2">
      <c r="A33" s="7" t="s">
        <v>59</v>
      </c>
      <c r="B33" s="2" t="s">
        <v>393</v>
      </c>
      <c r="C33" s="40">
        <v>0.288217</v>
      </c>
      <c r="D33" s="37">
        <v>0.150426</v>
      </c>
      <c r="E33" s="40">
        <v>-47.808075165587042</v>
      </c>
      <c r="F33" s="40">
        <v>5.0835343956049772E-2</v>
      </c>
      <c r="G33" s="40">
        <v>4.64E-4</v>
      </c>
      <c r="H33" s="37">
        <v>8.7200000000000003E-3</v>
      </c>
      <c r="I33" s="40"/>
      <c r="J33" s="40">
        <v>2.6137521707807528E-2</v>
      </c>
      <c r="K33" s="10"/>
    </row>
    <row r="34" spans="1:11" x14ac:dyDescent="0.2">
      <c r="A34" s="7" t="s">
        <v>59</v>
      </c>
      <c r="B34" s="2" t="s">
        <v>394</v>
      </c>
      <c r="C34" s="40">
        <v>0.27011200000000002</v>
      </c>
      <c r="D34" s="37">
        <v>0.41025400000000001</v>
      </c>
      <c r="E34" s="40">
        <v>51.882922639497679</v>
      </c>
      <c r="F34" s="40">
        <v>0.13864227726154549</v>
      </c>
      <c r="G34" s="40">
        <v>1.3041000000000001E-2</v>
      </c>
      <c r="H34" s="37">
        <v>8.0976999999999993E-2</v>
      </c>
      <c r="I34" s="40"/>
      <c r="J34" s="40">
        <v>0.24272225863912045</v>
      </c>
      <c r="K34" s="10"/>
    </row>
    <row r="35" spans="1:11" x14ac:dyDescent="0.2">
      <c r="A35" s="7" t="s">
        <v>59</v>
      </c>
      <c r="B35" s="2" t="s">
        <v>395</v>
      </c>
      <c r="C35" s="40">
        <v>0</v>
      </c>
      <c r="D35" s="37">
        <v>0.19418199999999999</v>
      </c>
      <c r="E35" s="40" t="s">
        <v>94</v>
      </c>
      <c r="F35" s="40">
        <v>6.5622357571654202E-2</v>
      </c>
      <c r="G35" s="40">
        <v>0</v>
      </c>
      <c r="H35" s="37">
        <v>0</v>
      </c>
      <c r="I35" s="40" t="s">
        <v>94</v>
      </c>
      <c r="J35" s="40">
        <v>0</v>
      </c>
      <c r="K35" s="10"/>
    </row>
    <row r="36" spans="1:11" x14ac:dyDescent="0.2">
      <c r="A36" s="7" t="s">
        <v>59</v>
      </c>
      <c r="B36" s="2" t="s">
        <v>396</v>
      </c>
      <c r="C36" s="40">
        <v>0.77635799999999999</v>
      </c>
      <c r="D36" s="37">
        <v>0.91178199999999998</v>
      </c>
      <c r="E36" s="40">
        <v>17.443499004325314</v>
      </c>
      <c r="F36" s="40">
        <v>0.30812992157562502</v>
      </c>
      <c r="G36" s="40">
        <v>0.21566399999999999</v>
      </c>
      <c r="H36" s="37">
        <v>2.5783E-2</v>
      </c>
      <c r="I36" s="40">
        <v>-88.044828993248757</v>
      </c>
      <c r="J36" s="40">
        <v>7.7282536948669905E-2</v>
      </c>
      <c r="K36" s="10"/>
    </row>
    <row r="37" spans="1:11" x14ac:dyDescent="0.2">
      <c r="A37" s="7" t="s">
        <v>59</v>
      </c>
      <c r="B37" s="2" t="s">
        <v>397</v>
      </c>
      <c r="C37" s="40">
        <v>0.13933000000000001</v>
      </c>
      <c r="D37" s="37">
        <v>0.59253900000000004</v>
      </c>
      <c r="E37" s="40">
        <v>325.27739898083689</v>
      </c>
      <c r="F37" s="40">
        <v>0.20024413247958314</v>
      </c>
      <c r="G37" s="40">
        <v>0</v>
      </c>
      <c r="H37" s="37">
        <v>5.4149000000000003E-2</v>
      </c>
      <c r="I37" s="40" t="s">
        <v>94</v>
      </c>
      <c r="J37" s="40">
        <v>0.16230741547661351</v>
      </c>
      <c r="K37" s="10"/>
    </row>
    <row r="38" spans="1:11" x14ac:dyDescent="0.2">
      <c r="A38" s="7" t="s">
        <v>59</v>
      </c>
      <c r="B38" s="2" t="s">
        <v>398</v>
      </c>
      <c r="C38" s="40">
        <v>0.10560700000000001</v>
      </c>
      <c r="D38" s="37">
        <v>0.17143700000000001</v>
      </c>
      <c r="E38" s="40">
        <v>62.334883104339681</v>
      </c>
      <c r="F38" s="40">
        <v>5.7935854584934152E-2</v>
      </c>
      <c r="G38" s="40">
        <v>0</v>
      </c>
      <c r="H38" s="37">
        <v>2.2817E-2</v>
      </c>
      <c r="I38" s="40" t="s">
        <v>94</v>
      </c>
      <c r="J38" s="40">
        <v>6.8392182661358297E-2</v>
      </c>
      <c r="K38" s="10"/>
    </row>
    <row r="39" spans="1:11" x14ac:dyDescent="0.2">
      <c r="A39" s="7" t="s">
        <v>59</v>
      </c>
      <c r="B39" s="2" t="s">
        <v>399</v>
      </c>
      <c r="C39" s="40">
        <v>0.208534</v>
      </c>
      <c r="D39" s="37">
        <v>0.26831500000000003</v>
      </c>
      <c r="E39" s="40">
        <v>28.667267687763154</v>
      </c>
      <c r="F39" s="40">
        <v>9.0675051610542678E-2</v>
      </c>
      <c r="G39" s="40">
        <v>7.4440000000000001E-3</v>
      </c>
      <c r="H39" s="37">
        <v>0</v>
      </c>
      <c r="I39" s="40" t="s">
        <v>94</v>
      </c>
      <c r="J39" s="40">
        <v>0</v>
      </c>
      <c r="K39" s="10"/>
    </row>
    <row r="40" spans="1:11" x14ac:dyDescent="0.2">
      <c r="A40" s="7" t="s">
        <v>59</v>
      </c>
      <c r="B40" s="2" t="s">
        <v>400</v>
      </c>
      <c r="C40" s="40">
        <v>0.60191600000000001</v>
      </c>
      <c r="D40" s="37">
        <v>0.95547599999999999</v>
      </c>
      <c r="E40" s="40">
        <v>58.739093162501078</v>
      </c>
      <c r="F40" s="40">
        <v>0.32289598275398274</v>
      </c>
      <c r="G40" s="40">
        <v>7.3949999999999997E-3</v>
      </c>
      <c r="H40" s="37">
        <v>7.1013000000000007E-2</v>
      </c>
      <c r="I40" s="40"/>
      <c r="J40" s="40">
        <v>0.21285594369685046</v>
      </c>
      <c r="K40" s="10"/>
    </row>
    <row r="41" spans="1:11" x14ac:dyDescent="0.2">
      <c r="A41" s="7" t="s">
        <v>59</v>
      </c>
      <c r="B41" s="2" t="s">
        <v>401</v>
      </c>
      <c r="C41" s="40">
        <v>0.207979</v>
      </c>
      <c r="D41" s="37">
        <v>0.188691</v>
      </c>
      <c r="E41" s="40">
        <v>-9.2740132417215229</v>
      </c>
      <c r="F41" s="40">
        <v>6.3766715105174551E-2</v>
      </c>
      <c r="G41" s="40">
        <v>0</v>
      </c>
      <c r="H41" s="37">
        <v>1.0956E-2</v>
      </c>
      <c r="I41" s="40" t="s">
        <v>94</v>
      </c>
      <c r="J41" s="40">
        <v>3.2839757778754509E-2</v>
      </c>
      <c r="K41" s="10"/>
    </row>
    <row r="42" spans="1:11" x14ac:dyDescent="0.2">
      <c r="A42" s="7" t="s">
        <v>59</v>
      </c>
      <c r="B42" s="2" t="s">
        <v>402</v>
      </c>
      <c r="C42" s="40">
        <v>0.56991599999999998</v>
      </c>
      <c r="D42" s="37">
        <v>0.38528800000000002</v>
      </c>
      <c r="E42" s="40">
        <v>-32.395651288961879</v>
      </c>
      <c r="F42" s="40">
        <v>0.13020520390184212</v>
      </c>
      <c r="G42" s="40">
        <v>2.9835E-2</v>
      </c>
      <c r="H42" s="37">
        <v>0.10258299999999999</v>
      </c>
      <c r="I42" s="40">
        <v>243.83442265795202</v>
      </c>
      <c r="J42" s="40">
        <v>0.30748456299908483</v>
      </c>
      <c r="K42" s="10"/>
    </row>
    <row r="43" spans="1:11" x14ac:dyDescent="0.2">
      <c r="A43" s="7" t="s">
        <v>59</v>
      </c>
      <c r="B43" s="2" t="s">
        <v>403</v>
      </c>
      <c r="C43" s="40">
        <v>0.70474800000000004</v>
      </c>
      <c r="D43" s="37">
        <v>0.14822099999999999</v>
      </c>
      <c r="E43" s="40">
        <v>-78.968226940693697</v>
      </c>
      <c r="F43" s="40">
        <v>5.0090180663646261E-2</v>
      </c>
      <c r="G43" s="40">
        <v>1E-4</v>
      </c>
      <c r="H43" s="37">
        <v>3.6220000000000002E-2</v>
      </c>
      <c r="I43" s="40"/>
      <c r="J43" s="40">
        <v>0.10856663259825559</v>
      </c>
      <c r="K43" s="10"/>
    </row>
    <row r="44" spans="1:11" x14ac:dyDescent="0.2">
      <c r="A44" s="7" t="s">
        <v>59</v>
      </c>
      <c r="B44" s="2" t="s">
        <v>2</v>
      </c>
      <c r="C44" s="40">
        <v>73.346766369999585</v>
      </c>
      <c r="D44" s="37">
        <v>83.71772987000017</v>
      </c>
      <c r="E44" s="40">
        <v>14.139632888086705</v>
      </c>
      <c r="F44" s="40">
        <v>28.29178196030686</v>
      </c>
      <c r="G44" s="40">
        <v>8.38152067999998</v>
      </c>
      <c r="H44" s="37">
        <v>8.0914790299999861</v>
      </c>
      <c r="I44" s="40">
        <v>-3.4604895826612081</v>
      </c>
      <c r="J44" s="40">
        <v>24.253578990240143</v>
      </c>
      <c r="K44" s="10"/>
    </row>
    <row r="45" spans="1:11" ht="13.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95" x14ac:dyDescent="0.2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">
      <c r="B47" s="30"/>
      <c r="C47" s="30"/>
      <c r="D47" s="94"/>
      <c r="E47" s="30"/>
    </row>
    <row r="48" spans="1:11" x14ac:dyDescent="0.2">
      <c r="B48" s="30"/>
      <c r="C48" s="30"/>
      <c r="D48" s="94"/>
      <c r="E48" s="30"/>
    </row>
    <row r="49" spans="3:5" x14ac:dyDescent="0.2">
      <c r="C49" s="30"/>
      <c r="D49" s="94"/>
    </row>
    <row r="50" spans="3:5" x14ac:dyDescent="0.2">
      <c r="C50" s="30"/>
      <c r="D50" s="94"/>
    </row>
    <row r="51" spans="3:5" x14ac:dyDescent="0.2">
      <c r="C51" s="30"/>
      <c r="D51" s="94"/>
      <c r="E51" s="94"/>
    </row>
    <row r="52" spans="3:5" x14ac:dyDescent="0.2">
      <c r="C52" s="30"/>
      <c r="D52" s="94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13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published="0">
    <tabColor theme="3"/>
  </sheetPr>
  <dimension ref="A1:N51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21" style="6" customWidth="1"/>
    <col min="3" max="3" width="12" style="6" customWidth="1"/>
    <col min="4" max="4" width="14" style="6" customWidth="1"/>
    <col min="5" max="5" width="12.5546875" style="6" customWidth="1"/>
    <col min="6" max="6" width="10" style="6" customWidth="1"/>
    <col min="7" max="8" width="9.33203125" style="6" customWidth="1"/>
    <col min="9" max="9" width="10.55468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21.8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55" customHeight="1" x14ac:dyDescent="0.25">
      <c r="A7" s="7"/>
      <c r="B7" s="8"/>
      <c r="C7" s="129" t="s">
        <v>68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53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2922.6989828299666</v>
      </c>
      <c r="D13" s="37">
        <v>3622.9402538499912</v>
      </c>
      <c r="E13" s="37">
        <v>23.958720180687276</v>
      </c>
      <c r="F13" s="90">
        <v>100</v>
      </c>
      <c r="G13" s="37">
        <v>335.41323379000113</v>
      </c>
      <c r="H13" s="37">
        <v>375.39094729000061</v>
      </c>
      <c r="I13" s="37">
        <v>11.918943402522132</v>
      </c>
      <c r="J13" s="90">
        <v>100</v>
      </c>
      <c r="K13" s="10"/>
    </row>
    <row r="14" spans="1:14" ht="13.1" x14ac:dyDescent="0.25">
      <c r="A14" s="7"/>
      <c r="B14" s="33" t="s">
        <v>198</v>
      </c>
      <c r="C14" s="35">
        <v>1175.8369</v>
      </c>
      <c r="D14" s="35">
        <v>1567.5937819999999</v>
      </c>
      <c r="E14" s="35">
        <v>33.317280823556381</v>
      </c>
      <c r="F14" s="35">
        <v>43.268551843607263</v>
      </c>
      <c r="G14" s="35">
        <v>109.07383</v>
      </c>
      <c r="H14" s="35">
        <v>161.61281600000001</v>
      </c>
      <c r="I14" s="35">
        <v>48.168278312038737</v>
      </c>
      <c r="J14" s="35">
        <v>43.051868236755674</v>
      </c>
      <c r="K14" s="10"/>
    </row>
    <row r="15" spans="1:14" x14ac:dyDescent="0.2">
      <c r="A15" s="7"/>
      <c r="B15" s="2" t="s">
        <v>365</v>
      </c>
      <c r="C15" s="36">
        <v>718.83561799999995</v>
      </c>
      <c r="D15" s="37">
        <v>882.76231499999994</v>
      </c>
      <c r="E15" s="36">
        <v>22.804476141025056</v>
      </c>
      <c r="F15" s="36">
        <v>24.365908713562543</v>
      </c>
      <c r="G15" s="36">
        <v>84.979506000000001</v>
      </c>
      <c r="H15" s="37">
        <v>90.856883999999994</v>
      </c>
      <c r="I15" s="36">
        <v>6.9162298966529479</v>
      </c>
      <c r="J15" s="36">
        <v>24.203269859304935</v>
      </c>
      <c r="K15" s="10"/>
    </row>
    <row r="16" spans="1:14" x14ac:dyDescent="0.2">
      <c r="A16" s="7"/>
      <c r="B16" s="2" t="s">
        <v>366</v>
      </c>
      <c r="C16" s="36">
        <v>644.52544499999999</v>
      </c>
      <c r="D16" s="37">
        <v>686.52904599999999</v>
      </c>
      <c r="E16" s="36">
        <v>6.5169810324555932</v>
      </c>
      <c r="F16" s="36">
        <v>18.949499519635907</v>
      </c>
      <c r="G16" s="36">
        <v>84.012949000000006</v>
      </c>
      <c r="H16" s="37">
        <v>70.741176999999993</v>
      </c>
      <c r="I16" s="36">
        <v>-15.797293343434493</v>
      </c>
      <c r="J16" s="36">
        <v>18.844667808504806</v>
      </c>
      <c r="K16" s="10"/>
    </row>
    <row r="17" spans="1:11" x14ac:dyDescent="0.2">
      <c r="A17" s="7"/>
      <c r="B17" s="2" t="s">
        <v>367</v>
      </c>
      <c r="C17" s="36">
        <v>194.09813</v>
      </c>
      <c r="D17" s="37">
        <v>179.56580400000001</v>
      </c>
      <c r="E17" s="36">
        <v>-7.4871025290145665</v>
      </c>
      <c r="F17" s="36">
        <v>4.9563556508882733</v>
      </c>
      <c r="G17" s="36">
        <v>26.199621</v>
      </c>
      <c r="H17" s="37">
        <v>17.032232</v>
      </c>
      <c r="I17" s="36">
        <v>-34.990540512017333</v>
      </c>
      <c r="J17" s="36">
        <v>4.5371983855652482</v>
      </c>
      <c r="K17" s="10"/>
    </row>
    <row r="18" spans="1:11" x14ac:dyDescent="0.2">
      <c r="A18" s="7"/>
      <c r="B18" s="2" t="s">
        <v>368</v>
      </c>
      <c r="C18" s="36">
        <v>7.2200350000000002</v>
      </c>
      <c r="D18" s="37">
        <v>83.471710000000002</v>
      </c>
      <c r="E18" s="36"/>
      <c r="F18" s="36">
        <v>2.303976995240181</v>
      </c>
      <c r="G18" s="36">
        <v>2.2779569999999998</v>
      </c>
      <c r="H18" s="37">
        <v>9.8098259999999993</v>
      </c>
      <c r="I18" s="36">
        <v>330.64140367882277</v>
      </c>
      <c r="J18" s="36">
        <v>2.6132292402942841</v>
      </c>
      <c r="K18" s="10"/>
    </row>
    <row r="19" spans="1:11" x14ac:dyDescent="0.2">
      <c r="A19" s="7"/>
      <c r="B19" s="2" t="s">
        <v>369</v>
      </c>
      <c r="C19" s="36">
        <v>80.142280999999997</v>
      </c>
      <c r="D19" s="37">
        <v>71.979101999999997</v>
      </c>
      <c r="E19" s="36">
        <v>-10.185858074092003</v>
      </c>
      <c r="F19" s="36">
        <v>1.9867592882192837</v>
      </c>
      <c r="G19" s="36">
        <v>19.524881000000001</v>
      </c>
      <c r="H19" s="37">
        <v>3.8306550000000001</v>
      </c>
      <c r="I19" s="36">
        <v>-80.380648670790876</v>
      </c>
      <c r="J19" s="36">
        <v>1.0204441603224665</v>
      </c>
      <c r="K19" s="10"/>
    </row>
    <row r="20" spans="1:11" x14ac:dyDescent="0.2">
      <c r="A20" s="7"/>
      <c r="B20" s="2" t="s">
        <v>370</v>
      </c>
      <c r="C20" s="36">
        <v>45.439449000000003</v>
      </c>
      <c r="D20" s="37">
        <v>52.057326000000003</v>
      </c>
      <c r="E20" s="36">
        <v>14.564166480099704</v>
      </c>
      <c r="F20" s="36">
        <v>1.4368806094629971</v>
      </c>
      <c r="G20" s="36">
        <v>4.5368810000000002</v>
      </c>
      <c r="H20" s="37">
        <v>10.898263999999999</v>
      </c>
      <c r="I20" s="36">
        <v>140.21489653354359</v>
      </c>
      <c r="J20" s="36">
        <v>2.9031770954190774</v>
      </c>
      <c r="K20" s="10"/>
    </row>
    <row r="21" spans="1:11" x14ac:dyDescent="0.2">
      <c r="A21" s="7"/>
      <c r="B21" s="2" t="s">
        <v>371</v>
      </c>
      <c r="C21" s="36">
        <v>12.489476</v>
      </c>
      <c r="D21" s="37">
        <v>38.500602000000001</v>
      </c>
      <c r="E21" s="36">
        <v>208.26434992148592</v>
      </c>
      <c r="F21" s="36">
        <v>1.0626893987303974</v>
      </c>
      <c r="G21" s="36">
        <v>2.5027379999999999</v>
      </c>
      <c r="H21" s="37">
        <v>5.0343070000000001</v>
      </c>
      <c r="I21" s="36">
        <v>101.15197835330747</v>
      </c>
      <c r="J21" s="36">
        <v>1.3410837518441405</v>
      </c>
      <c r="K21" s="10"/>
    </row>
    <row r="22" spans="1:11" x14ac:dyDescent="0.2">
      <c r="A22" s="7"/>
      <c r="B22" s="2" t="s">
        <v>372</v>
      </c>
      <c r="C22" s="36">
        <v>12.953405</v>
      </c>
      <c r="D22" s="37">
        <v>34.241104999999997</v>
      </c>
      <c r="E22" s="36">
        <v>164.34057299991775</v>
      </c>
      <c r="F22" s="36">
        <v>0.94511922915684266</v>
      </c>
      <c r="G22" s="36">
        <v>1.6971750000000001</v>
      </c>
      <c r="H22" s="37">
        <v>2.3315290000000002</v>
      </c>
      <c r="I22" s="36">
        <v>37.377053044029054</v>
      </c>
      <c r="J22" s="36">
        <v>0.62109356041525021</v>
      </c>
      <c r="K22" s="10"/>
    </row>
    <row r="23" spans="1:11" x14ac:dyDescent="0.2">
      <c r="A23" s="7"/>
      <c r="B23" s="2" t="s">
        <v>373</v>
      </c>
      <c r="C23" s="36">
        <v>1.5484</v>
      </c>
      <c r="D23" s="37">
        <v>17.028634</v>
      </c>
      <c r="E23" s="36"/>
      <c r="F23" s="36">
        <v>0.47002249021093234</v>
      </c>
      <c r="G23" s="36">
        <v>0.20774500000000001</v>
      </c>
      <c r="H23" s="37">
        <v>1.584743</v>
      </c>
      <c r="I23" s="36"/>
      <c r="J23" s="36">
        <v>0.42215802257366081</v>
      </c>
      <c r="K23" s="10"/>
    </row>
    <row r="24" spans="1:11" x14ac:dyDescent="0.2">
      <c r="A24" s="7"/>
      <c r="B24" s="2" t="s">
        <v>374</v>
      </c>
      <c r="C24" s="36">
        <v>14.262541000000001</v>
      </c>
      <c r="D24" s="37">
        <v>3.5028299999999999</v>
      </c>
      <c r="E24" s="36">
        <v>-75.440351056659537</v>
      </c>
      <c r="F24" s="36">
        <v>9.6684729931100749E-2</v>
      </c>
      <c r="G24" s="36">
        <v>0</v>
      </c>
      <c r="H24" s="37">
        <v>0.60014699999999999</v>
      </c>
      <c r="I24" s="36" t="s">
        <v>94</v>
      </c>
      <c r="J24" s="36">
        <v>0.15987252871507546</v>
      </c>
      <c r="K24" s="10"/>
    </row>
    <row r="25" spans="1:11" x14ac:dyDescent="0.2">
      <c r="A25" s="7"/>
      <c r="B25" s="2" t="s">
        <v>375</v>
      </c>
      <c r="C25" s="36">
        <v>3.826E-3</v>
      </c>
      <c r="D25" s="37">
        <v>2.8902019999999999</v>
      </c>
      <c r="E25" s="36"/>
      <c r="F25" s="36">
        <v>7.9775038987426522E-2</v>
      </c>
      <c r="G25" s="36">
        <v>0</v>
      </c>
      <c r="H25" s="37">
        <v>0.46582000000000001</v>
      </c>
      <c r="I25" s="36" t="s">
        <v>94</v>
      </c>
      <c r="J25" s="36">
        <v>0.12408930033151286</v>
      </c>
      <c r="K25" s="10"/>
    </row>
    <row r="26" spans="1:11" x14ac:dyDescent="0.2">
      <c r="A26" s="7"/>
      <c r="B26" s="2" t="s">
        <v>376</v>
      </c>
      <c r="C26" s="36">
        <v>15.206178</v>
      </c>
      <c r="D26" s="37">
        <v>2.5951900000000001</v>
      </c>
      <c r="E26" s="36">
        <v>-82.933318286817368</v>
      </c>
      <c r="F26" s="36">
        <v>7.1632150081475082E-2</v>
      </c>
      <c r="G26" s="36">
        <v>0.39995199999999997</v>
      </c>
      <c r="H26" s="37">
        <v>0.57092799999999999</v>
      </c>
      <c r="I26" s="36">
        <v>42.74912989558748</v>
      </c>
      <c r="J26" s="36">
        <v>0.15208891000744917</v>
      </c>
      <c r="K26" s="10"/>
    </row>
    <row r="27" spans="1:11" x14ac:dyDescent="0.2">
      <c r="A27" s="7"/>
      <c r="B27" s="2" t="s">
        <v>377</v>
      </c>
      <c r="C27" s="36">
        <v>0</v>
      </c>
      <c r="D27" s="37">
        <v>0.19913900000000001</v>
      </c>
      <c r="E27" s="36" t="s">
        <v>94</v>
      </c>
      <c r="F27" s="36">
        <v>5.4966128626708901E-3</v>
      </c>
      <c r="G27" s="36">
        <v>0</v>
      </c>
      <c r="H27" s="37">
        <v>2.0337000000000001E-2</v>
      </c>
      <c r="I27" s="36" t="s">
        <v>94</v>
      </c>
      <c r="J27" s="36">
        <v>5.4175520605426498E-3</v>
      </c>
      <c r="K27" s="10"/>
    </row>
    <row r="28" spans="1:11" x14ac:dyDescent="0.2">
      <c r="A28" s="7"/>
      <c r="B28" s="2" t="s">
        <v>2</v>
      </c>
      <c r="C28" s="36">
        <v>0.137298</v>
      </c>
      <c r="D28" s="37">
        <v>2.3467999999999999E-2</v>
      </c>
      <c r="E28" s="36">
        <v>-82.907252836894926</v>
      </c>
      <c r="F28" s="36">
        <v>6.477611651216509E-4</v>
      </c>
      <c r="G28" s="36">
        <v>0</v>
      </c>
      <c r="H28" s="37">
        <v>1.2819999999999999E-3</v>
      </c>
      <c r="I28" s="36" t="s">
        <v>94</v>
      </c>
      <c r="J28" s="36">
        <v>3.4151063291614674E-4</v>
      </c>
      <c r="K28" s="10"/>
    </row>
    <row r="29" spans="1:11" x14ac:dyDescent="0.2">
      <c r="A29" s="7"/>
      <c r="K29" s="10"/>
    </row>
    <row r="30" spans="1:11" ht="13.1" x14ac:dyDescent="0.25">
      <c r="A30" s="7"/>
      <c r="B30" s="2"/>
      <c r="C30" s="131" t="s">
        <v>123</v>
      </c>
      <c r="D30" s="131"/>
      <c r="E30" s="131"/>
      <c r="F30" s="131"/>
      <c r="G30" s="131"/>
      <c r="H30" s="38"/>
      <c r="I30" s="39"/>
      <c r="J30" s="39"/>
      <c r="K30" s="10"/>
    </row>
    <row r="31" spans="1:11" ht="13.1" x14ac:dyDescent="0.25">
      <c r="A31" s="7"/>
      <c r="B31" s="2"/>
      <c r="C31" s="131" t="s">
        <v>197</v>
      </c>
      <c r="D31" s="131"/>
      <c r="E31" s="131"/>
      <c r="F31" s="131"/>
      <c r="G31" s="131"/>
      <c r="H31" s="38"/>
      <c r="I31" s="39"/>
      <c r="J31" s="39"/>
      <c r="K31" s="10"/>
    </row>
    <row r="32" spans="1:11" ht="13.1" x14ac:dyDescent="0.25">
      <c r="A32" s="7"/>
      <c r="B32" s="2"/>
      <c r="C32" s="22"/>
      <c r="D32" s="22"/>
      <c r="E32" s="22"/>
      <c r="F32" s="38"/>
      <c r="G32" s="38"/>
      <c r="H32" s="38"/>
      <c r="I32" s="39"/>
      <c r="J32" s="39"/>
      <c r="K32" s="10"/>
    </row>
    <row r="33" spans="1:12" ht="13.1" x14ac:dyDescent="0.25">
      <c r="A33" s="7"/>
      <c r="B33" s="2"/>
      <c r="C33" s="22"/>
      <c r="D33" s="22"/>
      <c r="E33" s="22"/>
      <c r="F33" s="38"/>
      <c r="G33" s="38"/>
      <c r="H33" s="38"/>
      <c r="I33" s="39"/>
      <c r="J33" s="39"/>
      <c r="K33" s="10"/>
      <c r="L33" s="103"/>
    </row>
    <row r="34" spans="1:12" ht="13.1" x14ac:dyDescent="0.25">
      <c r="A34" s="7"/>
      <c r="B34" s="2"/>
      <c r="C34" s="22"/>
      <c r="D34" s="22"/>
      <c r="E34" s="22"/>
      <c r="F34" s="38"/>
      <c r="G34" s="38"/>
      <c r="H34" s="38"/>
      <c r="I34" s="39"/>
      <c r="J34" s="39"/>
      <c r="K34" s="10"/>
      <c r="L34" s="103"/>
    </row>
    <row r="35" spans="1:12" s="30" customFormat="1" ht="13.1" x14ac:dyDescent="0.25">
      <c r="A35" s="7"/>
      <c r="B35" s="2"/>
      <c r="C35" s="22"/>
      <c r="D35" s="22"/>
      <c r="E35" s="22"/>
      <c r="F35" s="38"/>
      <c r="G35" s="38"/>
      <c r="H35" s="38"/>
      <c r="I35" s="39"/>
      <c r="J35" s="39"/>
      <c r="K35" s="10"/>
    </row>
    <row r="36" spans="1:12" s="30" customFormat="1" ht="13.1" x14ac:dyDescent="0.25">
      <c r="A36" s="7"/>
      <c r="B36" s="2"/>
      <c r="C36" s="22"/>
      <c r="D36" s="22"/>
      <c r="E36" s="22"/>
      <c r="F36" s="38"/>
      <c r="G36" s="38"/>
      <c r="H36" s="38"/>
      <c r="I36" s="39"/>
      <c r="J36" s="39"/>
      <c r="K36" s="10"/>
    </row>
    <row r="37" spans="1:12" s="30" customFormat="1" ht="13.1" x14ac:dyDescent="0.25">
      <c r="A37" s="7"/>
      <c r="B37" s="2"/>
      <c r="C37" s="22"/>
      <c r="D37" s="22"/>
      <c r="E37" s="22"/>
      <c r="F37" s="38"/>
      <c r="G37" s="38"/>
      <c r="H37" s="38"/>
      <c r="I37" s="39"/>
      <c r="J37" s="39"/>
      <c r="K37" s="10"/>
    </row>
    <row r="38" spans="1:12" s="30" customFormat="1" ht="13.1" x14ac:dyDescent="0.25">
      <c r="A38" s="7"/>
      <c r="B38" s="2"/>
      <c r="C38" s="22"/>
      <c r="D38" s="22"/>
      <c r="E38" s="22"/>
      <c r="F38" s="38"/>
      <c r="G38" s="38"/>
      <c r="H38" s="38"/>
      <c r="I38" s="39"/>
      <c r="J38" s="39"/>
      <c r="K38" s="10"/>
    </row>
    <row r="39" spans="1:12" s="30" customFormat="1" ht="13.1" x14ac:dyDescent="0.25">
      <c r="A39" s="7"/>
      <c r="B39" s="2"/>
      <c r="C39" s="22"/>
      <c r="D39" s="22"/>
      <c r="E39" s="22"/>
      <c r="F39" s="38"/>
      <c r="G39" s="38"/>
      <c r="H39" s="38"/>
      <c r="I39" s="39"/>
      <c r="J39" s="39"/>
      <c r="K39" s="10"/>
    </row>
    <row r="40" spans="1:12" s="89" customFormat="1" ht="13.1" x14ac:dyDescent="0.25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2" s="89" customFormat="1" ht="13.1" x14ac:dyDescent="0.25">
      <c r="A41" s="7"/>
      <c r="B41" s="2"/>
      <c r="C41" s="22"/>
      <c r="D41" s="22"/>
      <c r="E41" s="22"/>
      <c r="F41" s="38"/>
      <c r="G41" s="38"/>
      <c r="H41" s="38"/>
      <c r="I41" s="39"/>
      <c r="J41" s="39"/>
      <c r="K41" s="10"/>
    </row>
    <row r="42" spans="1:12" s="89" customFormat="1" ht="20.95" x14ac:dyDescent="0.2">
      <c r="A42" s="11"/>
      <c r="B42" s="117" t="s">
        <v>169</v>
      </c>
      <c r="C42" s="1"/>
      <c r="D42" s="1"/>
      <c r="E42" s="1"/>
      <c r="F42" s="1"/>
      <c r="G42" s="1"/>
      <c r="H42" s="1"/>
      <c r="I42" s="1"/>
      <c r="J42" s="1"/>
      <c r="K42" s="24"/>
    </row>
    <row r="43" spans="1:12" ht="13.1" x14ac:dyDescent="0.25">
      <c r="A43" s="30"/>
      <c r="B43" s="30"/>
      <c r="C43" s="120" t="s">
        <v>198</v>
      </c>
      <c r="D43" s="121">
        <v>1567.5937819999999</v>
      </c>
      <c r="E43" s="120"/>
      <c r="F43" s="89"/>
      <c r="G43" s="89"/>
      <c r="H43" s="89"/>
      <c r="I43" s="89"/>
      <c r="J43" s="104"/>
      <c r="K43" s="30"/>
    </row>
    <row r="44" spans="1:12" ht="13.1" x14ac:dyDescent="0.25">
      <c r="A44" s="30"/>
      <c r="B44" s="30"/>
      <c r="C44" s="120" t="s">
        <v>365</v>
      </c>
      <c r="D44" s="121">
        <v>882.76231499999994</v>
      </c>
      <c r="E44" s="120"/>
      <c r="F44" s="89"/>
      <c r="G44" s="89"/>
      <c r="H44" s="89"/>
      <c r="I44" s="89"/>
      <c r="J44" s="89"/>
      <c r="K44" s="30"/>
    </row>
    <row r="45" spans="1:12" ht="13.1" x14ac:dyDescent="0.25">
      <c r="A45" s="30"/>
      <c r="B45" s="30"/>
      <c r="C45" s="120" t="s">
        <v>366</v>
      </c>
      <c r="D45" s="121">
        <v>686.52904599999999</v>
      </c>
      <c r="E45" s="120"/>
      <c r="F45" s="89"/>
      <c r="G45" s="89"/>
      <c r="H45" s="89"/>
      <c r="I45" s="89"/>
      <c r="J45" s="89"/>
      <c r="K45" s="30"/>
    </row>
    <row r="46" spans="1:12" ht="13.1" x14ac:dyDescent="0.25">
      <c r="A46" s="30"/>
      <c r="B46" s="30"/>
      <c r="C46" s="120" t="s">
        <v>2</v>
      </c>
      <c r="D46" s="121">
        <v>486.05511200000001</v>
      </c>
      <c r="E46" s="120"/>
      <c r="F46" s="89"/>
      <c r="G46" s="89"/>
      <c r="H46" s="89"/>
      <c r="I46" s="89"/>
      <c r="J46" s="89"/>
      <c r="K46" s="30"/>
    </row>
    <row r="47" spans="1:12" x14ac:dyDescent="0.2">
      <c r="A47" s="30"/>
      <c r="B47" s="30"/>
      <c r="C47" s="30"/>
      <c r="D47" s="94"/>
      <c r="E47" s="30"/>
      <c r="F47" s="89"/>
      <c r="G47" s="89"/>
      <c r="H47" s="89"/>
      <c r="I47" s="89"/>
      <c r="J47" s="89"/>
      <c r="K47" s="30"/>
    </row>
    <row r="48" spans="1:12" x14ac:dyDescent="0.2">
      <c r="A48" s="89"/>
      <c r="B48" s="89"/>
      <c r="C48" s="89"/>
      <c r="D48" s="105"/>
      <c r="E48" s="89"/>
      <c r="F48" s="89"/>
      <c r="G48" s="89"/>
      <c r="H48" s="89"/>
      <c r="I48" s="89"/>
      <c r="J48" s="89"/>
      <c r="K48" s="89"/>
    </row>
    <row r="49" spans="1:11" x14ac:dyDescent="0.2">
      <c r="A49" s="89"/>
      <c r="B49" s="89"/>
      <c r="C49" s="89"/>
      <c r="D49" s="105"/>
      <c r="E49" s="89"/>
      <c r="F49" s="89"/>
      <c r="G49" s="89"/>
      <c r="H49" s="89"/>
      <c r="I49" s="89"/>
      <c r="J49" s="89"/>
      <c r="K49" s="89"/>
    </row>
    <row r="50" spans="1:11" x14ac:dyDescent="0.2">
      <c r="A50" s="89"/>
      <c r="B50" s="89"/>
      <c r="C50" s="89"/>
      <c r="D50" s="105"/>
      <c r="E50" s="89"/>
      <c r="F50" s="106"/>
      <c r="G50" s="106"/>
      <c r="H50" s="106"/>
      <c r="I50" s="89"/>
      <c r="J50" s="89"/>
      <c r="K50" s="89"/>
    </row>
    <row r="51" spans="1:11" x14ac:dyDescent="0.2">
      <c r="C51" s="89"/>
      <c r="D51" s="105"/>
      <c r="E51" s="89"/>
      <c r="F51" s="89"/>
      <c r="G51" s="106"/>
      <c r="H51" s="89"/>
      <c r="I51" s="89"/>
      <c r="J51" s="89"/>
    </row>
  </sheetData>
  <sortState ref="B14:J30">
    <sortCondition descending="1" ref="D15"/>
  </sortState>
  <mergeCells count="10">
    <mergeCell ref="C30:G30"/>
    <mergeCell ref="C31:G31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14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published="0">
    <tabColor theme="3"/>
  </sheetPr>
  <dimension ref="A1:N6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36.33203125" style="6" bestFit="1" customWidth="1"/>
    <col min="3" max="3" width="12" style="6" customWidth="1"/>
    <col min="4" max="4" width="11.6640625" style="6" customWidth="1"/>
    <col min="5" max="5" width="10.5546875" style="6" customWidth="1"/>
    <col min="6" max="6" width="10" style="6" customWidth="1"/>
    <col min="7" max="7" width="7" style="6" customWidth="1"/>
    <col min="8" max="8" width="7.33203125" style="6" customWidth="1"/>
    <col min="9" max="9" width="13.3320312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0.8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9" t="s">
        <v>142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53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2922.6989828299666</v>
      </c>
      <c r="D13" s="37">
        <v>3622.9402538499912</v>
      </c>
      <c r="E13" s="37">
        <v>23.958720180687276</v>
      </c>
      <c r="F13" s="90">
        <v>100</v>
      </c>
      <c r="G13" s="37">
        <v>335.41323379000113</v>
      </c>
      <c r="H13" s="37">
        <v>375.39094729000061</v>
      </c>
      <c r="I13" s="37">
        <v>11.918943402522132</v>
      </c>
      <c r="J13" s="90">
        <v>100</v>
      </c>
      <c r="K13" s="10"/>
    </row>
    <row r="14" spans="1:14" x14ac:dyDescent="0.2">
      <c r="A14" s="7"/>
      <c r="B14" s="2" t="s">
        <v>95</v>
      </c>
      <c r="C14" s="40">
        <v>762.07505884999739</v>
      </c>
      <c r="D14" s="37">
        <v>866.95659330000262</v>
      </c>
      <c r="E14" s="40">
        <v>13.762625246950844</v>
      </c>
      <c r="F14" s="40">
        <v>23.929640914688381</v>
      </c>
      <c r="G14" s="40">
        <v>64.098188719999982</v>
      </c>
      <c r="H14" s="37">
        <v>81.744554700000108</v>
      </c>
      <c r="I14" s="40">
        <v>27.530210029935031</v>
      </c>
      <c r="J14" s="40">
        <v>21.775846032016862</v>
      </c>
      <c r="K14" s="10"/>
    </row>
    <row r="15" spans="1:14" x14ac:dyDescent="0.2">
      <c r="A15" s="7"/>
      <c r="B15" s="2" t="s">
        <v>160</v>
      </c>
      <c r="C15" s="40">
        <v>625.52472490000298</v>
      </c>
      <c r="D15" s="37">
        <v>715.64660402999698</v>
      </c>
      <c r="E15" s="40">
        <v>14.4074047823451</v>
      </c>
      <c r="F15" s="40">
        <v>19.753199166602332</v>
      </c>
      <c r="G15" s="40">
        <v>82.942696220000045</v>
      </c>
      <c r="H15" s="37">
        <v>79.524704990000231</v>
      </c>
      <c r="I15" s="40">
        <v>-4.1209068257605397</v>
      </c>
      <c r="J15" s="40">
        <v>21.184502600315781</v>
      </c>
      <c r="K15" s="10"/>
    </row>
    <row r="16" spans="1:14" x14ac:dyDescent="0.2">
      <c r="A16" s="7"/>
      <c r="B16" s="2" t="s">
        <v>178</v>
      </c>
      <c r="C16" s="40">
        <v>133.75574904000001</v>
      </c>
      <c r="D16" s="37">
        <v>469.97741703999822</v>
      </c>
      <c r="E16" s="40">
        <v>251.36988160370603</v>
      </c>
      <c r="F16" s="40">
        <v>12.972265179934093</v>
      </c>
      <c r="G16" s="40">
        <v>19.285470699999994</v>
      </c>
      <c r="H16" s="37">
        <v>47.864578510000051</v>
      </c>
      <c r="I16" s="40">
        <v>148.18983811476309</v>
      </c>
      <c r="J16" s="40">
        <v>12.750594774738467</v>
      </c>
      <c r="K16" s="10"/>
    </row>
    <row r="17" spans="1:11" x14ac:dyDescent="0.2">
      <c r="A17" s="7"/>
      <c r="B17" s="2" t="s">
        <v>165</v>
      </c>
      <c r="C17" s="40">
        <v>202.37299839999977</v>
      </c>
      <c r="D17" s="37">
        <v>251.57246071000154</v>
      </c>
      <c r="E17" s="40">
        <v>24.311278035598761</v>
      </c>
      <c r="F17" s="40">
        <v>6.9438755011944489</v>
      </c>
      <c r="G17" s="40">
        <v>25.006640710000035</v>
      </c>
      <c r="H17" s="37">
        <v>27.175252249999968</v>
      </c>
      <c r="I17" s="40">
        <v>8.6721425926382665</v>
      </c>
      <c r="J17" s="40">
        <v>7.2391868920073561</v>
      </c>
      <c r="K17" s="10"/>
    </row>
    <row r="18" spans="1:11" x14ac:dyDescent="0.2">
      <c r="A18" s="7"/>
      <c r="B18" s="2" t="s">
        <v>167</v>
      </c>
      <c r="C18" s="40">
        <v>170.08421937000037</v>
      </c>
      <c r="D18" s="37">
        <v>178.10548615000047</v>
      </c>
      <c r="E18" s="40">
        <v>4.7160558514547812</v>
      </c>
      <c r="F18" s="40">
        <v>4.9160481175678523</v>
      </c>
      <c r="G18" s="40">
        <v>18.547327530000029</v>
      </c>
      <c r="H18" s="37">
        <v>19.726317739999985</v>
      </c>
      <c r="I18" s="40">
        <v>6.3566581659430854</v>
      </c>
      <c r="J18" s="40">
        <v>5.2548730549862785</v>
      </c>
      <c r="K18" s="10"/>
    </row>
    <row r="19" spans="1:11" x14ac:dyDescent="0.2">
      <c r="A19" s="7"/>
      <c r="B19" s="2" t="s">
        <v>337</v>
      </c>
      <c r="C19" s="40">
        <v>136.17578646000081</v>
      </c>
      <c r="D19" s="37">
        <v>109.68868092999973</v>
      </c>
      <c r="E19" s="40">
        <v>-19.450671972275469</v>
      </c>
      <c r="F19" s="40">
        <v>3.0276149548267273</v>
      </c>
      <c r="G19" s="40">
        <v>15.902982469999985</v>
      </c>
      <c r="H19" s="37">
        <v>11.590709119999994</v>
      </c>
      <c r="I19" s="40">
        <v>-27.116129682811597</v>
      </c>
      <c r="J19" s="40">
        <v>3.0876368233370926</v>
      </c>
      <c r="K19" s="10"/>
    </row>
    <row r="20" spans="1:11" x14ac:dyDescent="0.2">
      <c r="A20" s="7"/>
      <c r="B20" s="2" t="s">
        <v>338</v>
      </c>
      <c r="C20" s="40">
        <v>57.993299420000064</v>
      </c>
      <c r="D20" s="37">
        <v>106.07760609000005</v>
      </c>
      <c r="E20" s="40">
        <v>82.913555791614812</v>
      </c>
      <c r="F20" s="40">
        <v>2.9279424626799879</v>
      </c>
      <c r="G20" s="40">
        <v>7.5584430399999984</v>
      </c>
      <c r="H20" s="37">
        <v>11.009427899999995</v>
      </c>
      <c r="I20" s="40">
        <v>45.65735088214673</v>
      </c>
      <c r="J20" s="40">
        <v>2.9327899299326701</v>
      </c>
      <c r="K20" s="10"/>
    </row>
    <row r="21" spans="1:11" x14ac:dyDescent="0.2">
      <c r="A21" s="7"/>
      <c r="B21" s="2" t="s">
        <v>339</v>
      </c>
      <c r="C21" s="40">
        <v>68.111982759999606</v>
      </c>
      <c r="D21" s="37">
        <v>100.9242874400002</v>
      </c>
      <c r="E21" s="40">
        <v>48.174055944926053</v>
      </c>
      <c r="F21" s="40">
        <v>2.7857011258397359</v>
      </c>
      <c r="G21" s="40">
        <v>8.7664421100000052</v>
      </c>
      <c r="H21" s="37">
        <v>9.8941279699999942</v>
      </c>
      <c r="I21" s="40">
        <v>12.863666306694954</v>
      </c>
      <c r="J21" s="40">
        <v>2.6356863535008177</v>
      </c>
      <c r="K21" s="10"/>
    </row>
    <row r="22" spans="1:11" x14ac:dyDescent="0.2">
      <c r="A22" s="7"/>
      <c r="B22" s="2" t="s">
        <v>340</v>
      </c>
      <c r="C22" s="40">
        <v>73.603080579999798</v>
      </c>
      <c r="D22" s="37">
        <v>98.67175914000002</v>
      </c>
      <c r="E22" s="40">
        <v>34.059278990032048</v>
      </c>
      <c r="F22" s="40">
        <v>2.7235270864636663</v>
      </c>
      <c r="G22" s="40">
        <v>9.5543938900000125</v>
      </c>
      <c r="H22" s="37">
        <v>12.490775469999976</v>
      </c>
      <c r="I22" s="40">
        <v>30.733310912304866</v>
      </c>
      <c r="J22" s="40">
        <v>3.3274045525531766</v>
      </c>
      <c r="K22" s="10"/>
    </row>
    <row r="23" spans="1:11" x14ac:dyDescent="0.2">
      <c r="A23" s="7"/>
      <c r="B23" s="2" t="s">
        <v>341</v>
      </c>
      <c r="C23" s="40">
        <v>87.00265167000012</v>
      </c>
      <c r="D23" s="37">
        <v>90.907799930000422</v>
      </c>
      <c r="E23" s="40">
        <v>4.4885393548836694</v>
      </c>
      <c r="F23" s="40">
        <v>2.509227134877408</v>
      </c>
      <c r="G23" s="40">
        <v>10.287983100000003</v>
      </c>
      <c r="H23" s="37">
        <v>10.600426390000006</v>
      </c>
      <c r="I23" s="40">
        <v>3.0369732042036857</v>
      </c>
      <c r="J23" s="40">
        <v>2.8238364474492408</v>
      </c>
      <c r="K23" s="10"/>
    </row>
    <row r="24" spans="1:11" x14ac:dyDescent="0.2">
      <c r="A24" s="7"/>
      <c r="B24" s="2" t="s">
        <v>342</v>
      </c>
      <c r="C24" s="40">
        <v>74.182900700000033</v>
      </c>
      <c r="D24" s="37">
        <v>81.446868600000187</v>
      </c>
      <c r="E24" s="40">
        <v>9.7919706987140707</v>
      </c>
      <c r="F24" s="40">
        <v>2.2480875447352191</v>
      </c>
      <c r="G24" s="40">
        <v>11.225567900000019</v>
      </c>
      <c r="H24" s="37">
        <v>15.58954177</v>
      </c>
      <c r="I24" s="40">
        <v>38.875305987859846</v>
      </c>
      <c r="J24" s="40">
        <v>4.152881651127462</v>
      </c>
      <c r="K24" s="10"/>
    </row>
    <row r="25" spans="1:11" x14ac:dyDescent="0.2">
      <c r="A25" s="7"/>
      <c r="B25" s="2" t="s">
        <v>343</v>
      </c>
      <c r="C25" s="40">
        <v>59.063101879999991</v>
      </c>
      <c r="D25" s="37">
        <v>64.976420280000255</v>
      </c>
      <c r="E25" s="40">
        <v>10.011865634850171</v>
      </c>
      <c r="F25" s="40">
        <v>1.7934720345153841</v>
      </c>
      <c r="G25" s="40">
        <v>12.564105120000004</v>
      </c>
      <c r="H25" s="37">
        <v>1.2896279900000003</v>
      </c>
      <c r="I25" s="40">
        <v>-89.735616045211813</v>
      </c>
      <c r="J25" s="40">
        <v>0.34354264515700339</v>
      </c>
      <c r="K25" s="10"/>
    </row>
    <row r="26" spans="1:11" x14ac:dyDescent="0.2">
      <c r="A26" s="7"/>
      <c r="B26" s="2" t="s">
        <v>344</v>
      </c>
      <c r="C26" s="40">
        <v>64.2571797399997</v>
      </c>
      <c r="D26" s="37">
        <v>62.259100610000239</v>
      </c>
      <c r="E26" s="40">
        <v>-3.1095033085550616</v>
      </c>
      <c r="F26" s="40">
        <v>1.7184688746616601</v>
      </c>
      <c r="G26" s="40">
        <v>7.8619281599999828</v>
      </c>
      <c r="H26" s="37">
        <v>6.2117725099999914</v>
      </c>
      <c r="I26" s="40">
        <v>-20.989197769520128</v>
      </c>
      <c r="J26" s="40">
        <v>1.6547475518106229</v>
      </c>
      <c r="K26" s="10"/>
    </row>
    <row r="27" spans="1:11" x14ac:dyDescent="0.2">
      <c r="A27" s="7"/>
      <c r="B27" s="2" t="s">
        <v>345</v>
      </c>
      <c r="C27" s="40">
        <v>57.286157859999861</v>
      </c>
      <c r="D27" s="37">
        <v>61.424735340000048</v>
      </c>
      <c r="E27" s="40">
        <v>7.224393526468198</v>
      </c>
      <c r="F27" s="40">
        <v>1.6954388158823708</v>
      </c>
      <c r="G27" s="40">
        <v>6.0152367300000016</v>
      </c>
      <c r="H27" s="37">
        <v>6.6195073499999983</v>
      </c>
      <c r="I27" s="40">
        <v>10.04566648202383</v>
      </c>
      <c r="J27" s="40">
        <v>1.7633636074037322</v>
      </c>
      <c r="K27" s="10"/>
    </row>
    <row r="28" spans="1:11" x14ac:dyDescent="0.2">
      <c r="A28" s="7"/>
      <c r="B28" s="2" t="s">
        <v>346</v>
      </c>
      <c r="C28" s="40">
        <v>96.298244130000029</v>
      </c>
      <c r="D28" s="37">
        <v>60.997216689999924</v>
      </c>
      <c r="E28" s="40">
        <v>-36.658017764420158</v>
      </c>
      <c r="F28" s="40">
        <v>1.6836384929389876</v>
      </c>
      <c r="G28" s="40">
        <v>9.3266981800000011</v>
      </c>
      <c r="H28" s="37">
        <v>4.3884970500000007</v>
      </c>
      <c r="I28" s="40">
        <v>-52.946938291510136</v>
      </c>
      <c r="J28" s="40">
        <v>1.1690471178597062</v>
      </c>
      <c r="K28" s="10"/>
    </row>
    <row r="29" spans="1:11" x14ac:dyDescent="0.2">
      <c r="A29" s="7"/>
      <c r="B29" s="2" t="s">
        <v>347</v>
      </c>
      <c r="C29" s="40">
        <v>55.462855290000114</v>
      </c>
      <c r="D29" s="37">
        <v>56.390867849999943</v>
      </c>
      <c r="E29" s="40">
        <v>1.6732145417820643</v>
      </c>
      <c r="F29" s="40">
        <v>1.5564945568747661</v>
      </c>
      <c r="G29" s="40">
        <v>5.7040288799999965</v>
      </c>
      <c r="H29" s="37">
        <v>6.4660899200000106</v>
      </c>
      <c r="I29" s="40">
        <v>13.360048766092758</v>
      </c>
      <c r="J29" s="40">
        <v>1.722494899432075</v>
      </c>
      <c r="K29" s="10"/>
    </row>
    <row r="30" spans="1:11" x14ac:dyDescent="0.2">
      <c r="A30" s="7"/>
      <c r="B30" s="2" t="s">
        <v>348</v>
      </c>
      <c r="C30" s="40">
        <v>29.470630739999955</v>
      </c>
      <c r="D30" s="37">
        <v>53.750254640000058</v>
      </c>
      <c r="E30" s="40">
        <v>82.385830538217178</v>
      </c>
      <c r="F30" s="40">
        <v>1.4836086403269073</v>
      </c>
      <c r="G30" s="40">
        <v>0.88883593000000005</v>
      </c>
      <c r="H30" s="37">
        <v>2.741342439999999</v>
      </c>
      <c r="I30" s="40">
        <v>208.41939974231227</v>
      </c>
      <c r="J30" s="40">
        <v>0.73026333207823224</v>
      </c>
      <c r="K30" s="10"/>
    </row>
    <row r="31" spans="1:11" x14ac:dyDescent="0.2">
      <c r="A31" s="7"/>
      <c r="B31" s="2" t="s">
        <v>349</v>
      </c>
      <c r="C31" s="40">
        <v>33.855090759999996</v>
      </c>
      <c r="D31" s="37">
        <v>37.701166169999986</v>
      </c>
      <c r="E31" s="40">
        <v>11.360404960261249</v>
      </c>
      <c r="F31" s="40">
        <v>1.0406234585275338</v>
      </c>
      <c r="G31" s="40">
        <v>4.6127961300000004</v>
      </c>
      <c r="H31" s="37">
        <v>3.3319085299999984</v>
      </c>
      <c r="I31" s="40">
        <v>-27.768138107590758</v>
      </c>
      <c r="J31" s="40">
        <v>0.88758361224571591</v>
      </c>
      <c r="K31" s="10"/>
    </row>
    <row r="32" spans="1:11" x14ac:dyDescent="0.2">
      <c r="A32" s="7"/>
      <c r="B32" s="2" t="s">
        <v>350</v>
      </c>
      <c r="C32" s="40">
        <v>39.567126860000108</v>
      </c>
      <c r="D32" s="37">
        <v>34.609380720000026</v>
      </c>
      <c r="E32" s="40">
        <v>-12.529962454797428</v>
      </c>
      <c r="F32" s="40">
        <v>0.9552843352363225</v>
      </c>
      <c r="G32" s="40">
        <v>4.110135890000004</v>
      </c>
      <c r="H32" s="37">
        <v>3.383433080000001</v>
      </c>
      <c r="I32" s="40">
        <v>-17.680748993435401</v>
      </c>
      <c r="J32" s="40">
        <v>0.90130918297989715</v>
      </c>
      <c r="K32" s="10"/>
    </row>
    <row r="33" spans="1:11" x14ac:dyDescent="0.2">
      <c r="A33" s="7"/>
      <c r="B33" s="2" t="s">
        <v>351</v>
      </c>
      <c r="C33" s="40">
        <v>26.514014009999983</v>
      </c>
      <c r="D33" s="37">
        <v>30.05561398</v>
      </c>
      <c r="E33" s="40">
        <v>13.357464353244563</v>
      </c>
      <c r="F33" s="40">
        <v>0.82959176453602268</v>
      </c>
      <c r="G33" s="40">
        <v>3.4752450199999982</v>
      </c>
      <c r="H33" s="37">
        <v>5.1426060599999985</v>
      </c>
      <c r="I33" s="40">
        <v>47.97822974795605</v>
      </c>
      <c r="J33" s="40">
        <v>1.3699334246404145</v>
      </c>
      <c r="K33" s="10"/>
    </row>
    <row r="34" spans="1:11" x14ac:dyDescent="0.2">
      <c r="A34" s="7"/>
      <c r="B34" s="2" t="s">
        <v>352</v>
      </c>
      <c r="C34" s="40">
        <v>18.876244610000054</v>
      </c>
      <c r="D34" s="37">
        <v>28.699183540000032</v>
      </c>
      <c r="E34" s="40">
        <v>52.038629149762585</v>
      </c>
      <c r="F34" s="40">
        <v>0.79215172012572554</v>
      </c>
      <c r="G34" s="40">
        <v>2.2480358300000001</v>
      </c>
      <c r="H34" s="37">
        <v>2.3175940399999995</v>
      </c>
      <c r="I34" s="40">
        <v>3.0941771065988499</v>
      </c>
      <c r="J34" s="40">
        <v>0.61738144106325221</v>
      </c>
      <c r="K34" s="10"/>
    </row>
    <row r="35" spans="1:11" x14ac:dyDescent="0.2">
      <c r="A35" s="7"/>
      <c r="B35" s="2" t="s">
        <v>353</v>
      </c>
      <c r="C35" s="40">
        <v>18.359726839999997</v>
      </c>
      <c r="D35" s="37">
        <v>25.469166589999951</v>
      </c>
      <c r="E35" s="40">
        <v>38.723014846336113</v>
      </c>
      <c r="F35" s="40">
        <v>0.70299714611453012</v>
      </c>
      <c r="G35" s="40">
        <v>2.3310992900000005</v>
      </c>
      <c r="H35" s="37">
        <v>1.9759394999999995</v>
      </c>
      <c r="I35" s="40">
        <v>-15.235721254927793</v>
      </c>
      <c r="J35" s="40">
        <v>0.52636844715211728</v>
      </c>
      <c r="K35" s="10"/>
    </row>
    <row r="36" spans="1:11" x14ac:dyDescent="0.2">
      <c r="A36" s="7"/>
      <c r="B36" s="2" t="s">
        <v>354</v>
      </c>
      <c r="C36" s="40">
        <v>6.9036548299999971</v>
      </c>
      <c r="D36" s="37">
        <v>8.6124117299999963</v>
      </c>
      <c r="E36" s="40">
        <v>24.751482252191327</v>
      </c>
      <c r="F36" s="40">
        <v>0.23771884509681995</v>
      </c>
      <c r="G36" s="40">
        <v>0.33945775000000011</v>
      </c>
      <c r="H36" s="37">
        <v>0.94216774000000014</v>
      </c>
      <c r="I36" s="40">
        <v>177.55081155165846</v>
      </c>
      <c r="J36" s="40">
        <v>0.2509830742594194</v>
      </c>
      <c r="K36" s="10"/>
    </row>
    <row r="37" spans="1:11" x14ac:dyDescent="0.2">
      <c r="A37" s="7"/>
      <c r="B37" s="2" t="s">
        <v>163</v>
      </c>
      <c r="C37" s="40">
        <v>8.0149684600000004</v>
      </c>
      <c r="D37" s="37">
        <v>6.5662803999999992</v>
      </c>
      <c r="E37" s="40">
        <v>-18.074781793963556</v>
      </c>
      <c r="F37" s="40">
        <v>0.18124175227626807</v>
      </c>
      <c r="G37" s="40">
        <v>0.72167424000000002</v>
      </c>
      <c r="H37" s="37">
        <v>0.91080375999999996</v>
      </c>
      <c r="I37" s="40">
        <v>26.207048764827732</v>
      </c>
      <c r="J37" s="40">
        <v>0.2426280565834682</v>
      </c>
      <c r="K37" s="10"/>
    </row>
    <row r="38" spans="1:11" x14ac:dyDescent="0.2">
      <c r="A38" s="7"/>
      <c r="B38" s="2" t="s">
        <v>355</v>
      </c>
      <c r="C38" s="40">
        <v>4.3328782199999969</v>
      </c>
      <c r="D38" s="37">
        <v>5.4783067600000006</v>
      </c>
      <c r="E38" s="40">
        <v>26.43574275207774</v>
      </c>
      <c r="F38" s="40">
        <v>0.15121162305059727</v>
      </c>
      <c r="G38" s="40">
        <v>0.57573094999999996</v>
      </c>
      <c r="H38" s="37">
        <v>0.7056829400000002</v>
      </c>
      <c r="I38" s="40">
        <v>22.571652609608741</v>
      </c>
      <c r="J38" s="40">
        <v>0.18798613687794641</v>
      </c>
      <c r="K38" s="10"/>
    </row>
    <row r="39" spans="1:11" x14ac:dyDescent="0.2">
      <c r="A39" s="7"/>
      <c r="B39" s="2" t="s">
        <v>356</v>
      </c>
      <c r="C39" s="40">
        <v>5.3321949500000025</v>
      </c>
      <c r="D39" s="37">
        <v>5.1815628700000005</v>
      </c>
      <c r="E39" s="40">
        <v>-2.8249544777053215</v>
      </c>
      <c r="F39" s="40">
        <v>0.14302093070659136</v>
      </c>
      <c r="G39" s="40">
        <v>0.39133332999999998</v>
      </c>
      <c r="H39" s="37">
        <v>0.66558309999999998</v>
      </c>
      <c r="I39" s="40">
        <v>70.080861755373618</v>
      </c>
      <c r="J39" s="40">
        <v>0.1773039826359524</v>
      </c>
      <c r="K39" s="10"/>
    </row>
    <row r="40" spans="1:11" x14ac:dyDescent="0.2">
      <c r="A40" s="7"/>
      <c r="B40" s="2" t="s">
        <v>357</v>
      </c>
      <c r="C40" s="40">
        <v>1.25351645</v>
      </c>
      <c r="D40" s="37">
        <v>3.8634959500000003</v>
      </c>
      <c r="E40" s="40">
        <v>208.2126245730561</v>
      </c>
      <c r="F40" s="40">
        <v>0.10663979197267683</v>
      </c>
      <c r="G40" s="40">
        <v>0</v>
      </c>
      <c r="H40" s="37">
        <v>0.42307356000000002</v>
      </c>
      <c r="I40" s="40" t="s">
        <v>94</v>
      </c>
      <c r="J40" s="40">
        <v>0.11270212109648003</v>
      </c>
      <c r="K40" s="10"/>
    </row>
    <row r="41" spans="1:11" x14ac:dyDescent="0.2">
      <c r="A41" s="7"/>
      <c r="B41" s="2" t="s">
        <v>358</v>
      </c>
      <c r="C41" s="40">
        <v>2.4051026300000005</v>
      </c>
      <c r="D41" s="37">
        <v>3.1200647400000001</v>
      </c>
      <c r="E41" s="40">
        <v>29.726885708823136</v>
      </c>
      <c r="F41" s="40">
        <v>8.6119685155845449E-2</v>
      </c>
      <c r="G41" s="40">
        <v>0.36977349999999998</v>
      </c>
      <c r="H41" s="37">
        <v>2.5451990000000001E-2</v>
      </c>
      <c r="I41" s="40">
        <v>-93.116870192158174</v>
      </c>
      <c r="J41" s="40">
        <v>6.7801288719777208E-3</v>
      </c>
      <c r="K41" s="10"/>
    </row>
    <row r="42" spans="1:11" x14ac:dyDescent="0.2">
      <c r="A42" s="7"/>
      <c r="B42" s="2" t="s">
        <v>359</v>
      </c>
      <c r="C42" s="40">
        <v>1.2222409900000002</v>
      </c>
      <c r="D42" s="37">
        <v>1.9204418699999994</v>
      </c>
      <c r="E42" s="40">
        <v>57.124649370497636</v>
      </c>
      <c r="F42" s="40">
        <v>5.3007826114692416E-2</v>
      </c>
      <c r="G42" s="40">
        <v>0.19006040000000018</v>
      </c>
      <c r="H42" s="37">
        <v>0.18914074000000003</v>
      </c>
      <c r="I42" s="40">
        <v>-0.48387775675530209</v>
      </c>
      <c r="J42" s="40">
        <v>5.0385002985669558E-2</v>
      </c>
      <c r="K42" s="10"/>
    </row>
    <row r="43" spans="1:11" x14ac:dyDescent="0.2">
      <c r="A43" s="7"/>
      <c r="B43" s="2" t="s">
        <v>360</v>
      </c>
      <c r="C43" s="40">
        <v>1.2003461099999999</v>
      </c>
      <c r="D43" s="37">
        <v>1.0629864600000003</v>
      </c>
      <c r="E43" s="40">
        <v>-11.443336955538562</v>
      </c>
      <c r="F43" s="40">
        <v>2.9340435820612722E-2</v>
      </c>
      <c r="G43" s="40">
        <v>0.47296465000000004</v>
      </c>
      <c r="H43" s="37">
        <v>0.27523539000000002</v>
      </c>
      <c r="I43" s="40">
        <v>-41.806350643753184</v>
      </c>
      <c r="J43" s="40">
        <v>7.3319666333714895E-2</v>
      </c>
      <c r="K43" s="10"/>
    </row>
    <row r="44" spans="1:11" x14ac:dyDescent="0.2">
      <c r="A44" s="7"/>
      <c r="B44" s="2" t="s">
        <v>361</v>
      </c>
      <c r="C44" s="40">
        <v>2.8467220000000001E-2</v>
      </c>
      <c r="D44" s="37">
        <v>0.33934291999999999</v>
      </c>
      <c r="E44" s="40"/>
      <c r="F44" s="40">
        <v>9.3665061034167024E-3</v>
      </c>
      <c r="G44" s="40">
        <v>0</v>
      </c>
      <c r="H44" s="37">
        <v>9.3848340000000002E-2</v>
      </c>
      <c r="I44" s="40" t="s">
        <v>94</v>
      </c>
      <c r="J44" s="40">
        <v>2.5000160679820388E-2</v>
      </c>
      <c r="K44" s="10"/>
    </row>
    <row r="45" spans="1:11" x14ac:dyDescent="0.2">
      <c r="A45" s="7"/>
      <c r="B45" s="2" t="s">
        <v>362</v>
      </c>
      <c r="C45" s="40">
        <v>0.78415371999999994</v>
      </c>
      <c r="D45" s="37">
        <v>0.31126355999999999</v>
      </c>
      <c r="E45" s="40">
        <v>-60.305798204974394</v>
      </c>
      <c r="F45" s="40">
        <v>8.591462684741473E-3</v>
      </c>
      <c r="G45" s="40">
        <v>0</v>
      </c>
      <c r="H45" s="37">
        <v>3.7692000000000003E-2</v>
      </c>
      <c r="I45" s="40" t="s">
        <v>94</v>
      </c>
      <c r="J45" s="40">
        <v>1.0040732274473795E-2</v>
      </c>
      <c r="K45" s="10"/>
    </row>
    <row r="46" spans="1:11" x14ac:dyDescent="0.2">
      <c r="A46" s="7"/>
      <c r="B46" s="2" t="s">
        <v>363</v>
      </c>
      <c r="C46" s="40">
        <v>9.8486550000000062E-2</v>
      </c>
      <c r="D46" s="37">
        <v>7.9212309999999994E-2</v>
      </c>
      <c r="E46" s="40">
        <v>-19.57042865244042</v>
      </c>
      <c r="F46" s="40">
        <v>2.1864095030499999E-3</v>
      </c>
      <c r="G46" s="40">
        <v>2.877E-4</v>
      </c>
      <c r="H46" s="37">
        <v>2.9717080000000003E-2</v>
      </c>
      <c r="I46" s="40"/>
      <c r="J46" s="40">
        <v>7.9163017154600373E-3</v>
      </c>
      <c r="K46" s="10"/>
    </row>
    <row r="47" spans="1:11" x14ac:dyDescent="0.2">
      <c r="A47" s="7"/>
      <c r="B47" s="2" t="s">
        <v>364</v>
      </c>
      <c r="C47" s="40">
        <v>0.17428523999999992</v>
      </c>
      <c r="D47" s="37">
        <v>7.1837840000000069E-2</v>
      </c>
      <c r="E47" s="40">
        <v>-58.781455044615313</v>
      </c>
      <c r="F47" s="40">
        <v>1.9828601899702907E-3</v>
      </c>
      <c r="G47" s="40">
        <v>3.6918400000000001E-3</v>
      </c>
      <c r="H47" s="37">
        <v>1.200414E-2</v>
      </c>
      <c r="I47" s="40">
        <v>225.15331108607089</v>
      </c>
      <c r="J47" s="40">
        <v>3.1977702410405885E-3</v>
      </c>
      <c r="K47" s="10"/>
    </row>
    <row r="48" spans="1:11" x14ac:dyDescent="0.2">
      <c r="A48" s="7"/>
      <c r="B48" s="2" t="s">
        <v>2</v>
      </c>
      <c r="C48" s="40">
        <v>1.0558625899999998</v>
      </c>
      <c r="D48" s="37">
        <v>3.3977879999999995E-2</v>
      </c>
      <c r="E48" s="40">
        <v>-96.781978988383315</v>
      </c>
      <c r="F48" s="40">
        <v>9.3785372154268085E-4</v>
      </c>
      <c r="G48" s="40">
        <v>2.437667E-2</v>
      </c>
      <c r="H48" s="37">
        <v>1.81123E-3</v>
      </c>
      <c r="I48" s="40">
        <v>-92.569821882972533</v>
      </c>
      <c r="J48" s="40">
        <v>4.8249165651849651E-4</v>
      </c>
      <c r="K48" s="10"/>
    </row>
    <row r="49" spans="1:11" x14ac:dyDescent="0.2">
      <c r="A49" s="7"/>
      <c r="B49" s="2"/>
      <c r="C49" s="39"/>
      <c r="D49" s="102"/>
      <c r="E49" s="102"/>
      <c r="F49" s="102"/>
      <c r="G49" s="102"/>
      <c r="H49" s="102"/>
      <c r="I49" s="39"/>
      <c r="J49" s="39"/>
      <c r="K49" s="10"/>
    </row>
    <row r="50" spans="1:11" ht="13.1" x14ac:dyDescent="0.25">
      <c r="A50" s="7"/>
      <c r="B50" s="134" t="s">
        <v>143</v>
      </c>
      <c r="C50" s="134"/>
      <c r="D50" s="134"/>
      <c r="E50" s="22"/>
      <c r="F50" s="38"/>
      <c r="G50" s="38"/>
      <c r="H50" s="38"/>
      <c r="I50" s="39"/>
      <c r="J50" s="39"/>
      <c r="K50" s="10"/>
    </row>
    <row r="51" spans="1:11" ht="20.95" x14ac:dyDescent="0.2">
      <c r="A51" s="11"/>
      <c r="B51" s="117" t="s">
        <v>169</v>
      </c>
      <c r="C51" s="1"/>
      <c r="D51" s="1"/>
      <c r="E51" s="1"/>
      <c r="F51" s="1"/>
      <c r="G51" s="1"/>
      <c r="H51" s="1"/>
      <c r="I51" s="1"/>
      <c r="J51" s="1"/>
      <c r="K51" s="24"/>
    </row>
    <row r="52" spans="1:11" x14ac:dyDescent="0.2">
      <c r="B52" s="30"/>
      <c r="C52" s="30" t="s">
        <v>95</v>
      </c>
      <c r="D52" s="94">
        <v>23.929640914688381</v>
      </c>
      <c r="E52" s="30"/>
    </row>
    <row r="53" spans="1:11" x14ac:dyDescent="0.2">
      <c r="B53" s="30"/>
      <c r="C53" s="30" t="s">
        <v>160</v>
      </c>
      <c r="D53" s="94">
        <v>19.753199166602332</v>
      </c>
      <c r="E53" s="30"/>
    </row>
    <row r="54" spans="1:11" x14ac:dyDescent="0.2">
      <c r="C54" s="30" t="s">
        <v>178</v>
      </c>
      <c r="D54" s="94">
        <v>12.972265179934093</v>
      </c>
    </row>
    <row r="55" spans="1:11" x14ac:dyDescent="0.2">
      <c r="C55" s="30" t="s">
        <v>165</v>
      </c>
      <c r="D55" s="94">
        <v>6.9438755011944489</v>
      </c>
    </row>
    <row r="56" spans="1:11" x14ac:dyDescent="0.2">
      <c r="C56" s="30" t="s">
        <v>167</v>
      </c>
      <c r="D56" s="94">
        <v>4.9160481175678523</v>
      </c>
    </row>
    <row r="57" spans="1:11" x14ac:dyDescent="0.2">
      <c r="C57" s="30" t="s">
        <v>337</v>
      </c>
      <c r="D57" s="94">
        <v>3.0276149548267273</v>
      </c>
    </row>
    <row r="58" spans="1:11" x14ac:dyDescent="0.2">
      <c r="C58" s="30" t="s">
        <v>338</v>
      </c>
      <c r="D58" s="94">
        <v>2.9279424626799879</v>
      </c>
    </row>
    <row r="59" spans="1:11" x14ac:dyDescent="0.2">
      <c r="C59" s="30" t="s">
        <v>339</v>
      </c>
      <c r="D59" s="94">
        <v>2.7857011258397359</v>
      </c>
    </row>
    <row r="60" spans="1:11" x14ac:dyDescent="0.2">
      <c r="C60" s="30" t="s">
        <v>44</v>
      </c>
      <c r="D60" s="94">
        <v>22.743712576666439</v>
      </c>
    </row>
  </sheetData>
  <sortState ref="B14:J46">
    <sortCondition descending="1" ref="J14:J46"/>
  </sortState>
  <mergeCells count="9">
    <mergeCell ref="B50:D50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15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published="0">
    <tabColor theme="3"/>
  </sheetPr>
  <dimension ref="A1:N45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35.6640625" style="6" bestFit="1" customWidth="1"/>
    <col min="3" max="4" width="12.88671875" style="6" customWidth="1"/>
    <col min="5" max="5" width="12" style="6" customWidth="1"/>
    <col min="6" max="6" width="10" style="6" customWidth="1"/>
    <col min="7" max="7" width="7.88671875" style="6" customWidth="1"/>
    <col min="8" max="8" width="8.109375" style="6" customWidth="1"/>
    <col min="9" max="9" width="11.5546875" style="6" customWidth="1"/>
    <col min="10" max="10" width="10" style="6" customWidth="1"/>
    <col min="11" max="11" width="4.3320312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34.549999999999997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55" customHeight="1" x14ac:dyDescent="0.25">
      <c r="A7" s="7"/>
      <c r="B7" s="8"/>
      <c r="C7" s="129" t="s">
        <v>70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53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2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s="100" customFormat="1" ht="15.55" customHeight="1" x14ac:dyDescent="0.25">
      <c r="A13" s="98"/>
      <c r="B13" s="33" t="s">
        <v>22</v>
      </c>
      <c r="C13" s="37">
        <v>2922.6989828299666</v>
      </c>
      <c r="D13" s="37">
        <v>3622.9402538499912</v>
      </c>
      <c r="E13" s="37">
        <v>23.958720180687276</v>
      </c>
      <c r="F13" s="90">
        <v>100</v>
      </c>
      <c r="G13" s="37">
        <v>335.41323379000113</v>
      </c>
      <c r="H13" s="37">
        <v>375.39094729000061</v>
      </c>
      <c r="I13" s="37">
        <v>11.918943402522132</v>
      </c>
      <c r="J13" s="90">
        <v>100</v>
      </c>
      <c r="K13" s="99"/>
    </row>
    <row r="14" spans="1:14" x14ac:dyDescent="0.2">
      <c r="A14" s="7"/>
      <c r="B14" s="101" t="s">
        <v>330</v>
      </c>
      <c r="C14" s="40">
        <v>422.82261155999845</v>
      </c>
      <c r="D14" s="37">
        <v>499.00047493999909</v>
      </c>
      <c r="E14" s="40">
        <v>18.016506520061306</v>
      </c>
      <c r="F14" s="40">
        <v>13.773356444664692</v>
      </c>
      <c r="G14" s="40">
        <v>32.623708939999986</v>
      </c>
      <c r="H14" s="37">
        <v>45.639730569999998</v>
      </c>
      <c r="I14" s="40">
        <v>39.89743058932531</v>
      </c>
      <c r="J14" s="40">
        <v>12.157919869799619</v>
      </c>
      <c r="K14" s="10"/>
    </row>
    <row r="15" spans="1:14" x14ac:dyDescent="0.2">
      <c r="A15" s="7"/>
      <c r="B15" s="101" t="s">
        <v>228</v>
      </c>
      <c r="C15" s="40">
        <v>414.73649705000042</v>
      </c>
      <c r="D15" s="37">
        <v>491.56797097000049</v>
      </c>
      <c r="E15" s="40">
        <v>18.525370799651931</v>
      </c>
      <c r="F15" s="40">
        <v>13.568205284302598</v>
      </c>
      <c r="G15" s="40">
        <v>58.205601280000018</v>
      </c>
      <c r="H15" s="37">
        <v>51.598152530000029</v>
      </c>
      <c r="I15" s="40">
        <v>-11.351912195210613</v>
      </c>
      <c r="J15" s="40">
        <v>13.745177634808259</v>
      </c>
      <c r="K15" s="10"/>
    </row>
    <row r="16" spans="1:14" x14ac:dyDescent="0.2">
      <c r="A16" s="7"/>
      <c r="B16" s="101" t="s">
        <v>331</v>
      </c>
      <c r="C16" s="40">
        <v>0</v>
      </c>
      <c r="D16" s="37">
        <v>418.10046649999924</v>
      </c>
      <c r="E16" s="40" t="s">
        <v>94</v>
      </c>
      <c r="F16" s="40">
        <v>11.540363274158228</v>
      </c>
      <c r="G16" s="40">
        <v>0</v>
      </c>
      <c r="H16" s="37">
        <v>45.343162900000074</v>
      </c>
      <c r="I16" s="40" t="s">
        <v>94</v>
      </c>
      <c r="J16" s="40">
        <v>12.07891751981199</v>
      </c>
      <c r="K16" s="10"/>
    </row>
    <row r="17" spans="1:11" x14ac:dyDescent="0.2">
      <c r="A17" s="7"/>
      <c r="B17" s="101" t="s">
        <v>229</v>
      </c>
      <c r="C17" s="40">
        <v>140.97599697999974</v>
      </c>
      <c r="D17" s="37">
        <v>158.17470819000025</v>
      </c>
      <c r="E17" s="40">
        <v>12.199744338350381</v>
      </c>
      <c r="F17" s="40">
        <v>4.3659209676977877</v>
      </c>
      <c r="G17" s="40">
        <v>12.483141589999979</v>
      </c>
      <c r="H17" s="37">
        <v>13.828772240000001</v>
      </c>
      <c r="I17" s="40">
        <v>10.77958333083382</v>
      </c>
      <c r="J17" s="40">
        <v>3.6838321061900476</v>
      </c>
      <c r="K17" s="10"/>
    </row>
    <row r="18" spans="1:11" x14ac:dyDescent="0.2">
      <c r="A18" s="7"/>
      <c r="B18" s="101" t="s">
        <v>231</v>
      </c>
      <c r="C18" s="40">
        <v>62.447406129999997</v>
      </c>
      <c r="D18" s="37">
        <v>66.901335760000165</v>
      </c>
      <c r="E18" s="40">
        <v>7.1322892430923268</v>
      </c>
      <c r="F18" s="40">
        <v>1.8466033407232179</v>
      </c>
      <c r="G18" s="40">
        <v>5.7095405299999946</v>
      </c>
      <c r="H18" s="37">
        <v>7.7137009699999979</v>
      </c>
      <c r="I18" s="40">
        <v>35.10195661926592</v>
      </c>
      <c r="J18" s="40">
        <v>2.0548446960925073</v>
      </c>
      <c r="K18" s="10"/>
    </row>
    <row r="19" spans="1:11" x14ac:dyDescent="0.2">
      <c r="A19" s="7"/>
      <c r="B19" s="101" t="s">
        <v>258</v>
      </c>
      <c r="C19" s="40">
        <v>68.941997900000217</v>
      </c>
      <c r="D19" s="37">
        <v>56.117554010000049</v>
      </c>
      <c r="E19" s="40">
        <v>-18.601787416433613</v>
      </c>
      <c r="F19" s="40">
        <v>1.5489505782041419</v>
      </c>
      <c r="G19" s="40">
        <v>7.7094031400000036</v>
      </c>
      <c r="H19" s="37">
        <v>6.7797743500000021</v>
      </c>
      <c r="I19" s="40">
        <v>-12.058375637105435</v>
      </c>
      <c r="J19" s="40">
        <v>1.8060569651303888</v>
      </c>
      <c r="K19" s="10"/>
    </row>
    <row r="20" spans="1:11" x14ac:dyDescent="0.2">
      <c r="A20" s="7"/>
      <c r="B20" s="101" t="s">
        <v>257</v>
      </c>
      <c r="C20" s="40">
        <v>36.48253936000004</v>
      </c>
      <c r="D20" s="37">
        <v>39.091318990000005</v>
      </c>
      <c r="E20" s="40">
        <v>7.1507621886108819</v>
      </c>
      <c r="F20" s="40">
        <v>1.0789943043763646</v>
      </c>
      <c r="G20" s="40">
        <v>4.7649391200000002</v>
      </c>
      <c r="H20" s="37">
        <v>4.9310748199999992</v>
      </c>
      <c r="I20" s="40">
        <v>3.4866279676622369</v>
      </c>
      <c r="J20" s="40">
        <v>1.3135838398869533</v>
      </c>
      <c r="K20" s="10"/>
    </row>
    <row r="21" spans="1:11" x14ac:dyDescent="0.2">
      <c r="A21" s="7"/>
      <c r="B21" s="101" t="s">
        <v>332</v>
      </c>
      <c r="C21" s="40">
        <v>1.4638421699999999</v>
      </c>
      <c r="D21" s="37">
        <v>38.75486132000001</v>
      </c>
      <c r="E21" s="40"/>
      <c r="F21" s="40">
        <v>1.0697074366273738</v>
      </c>
      <c r="G21" s="40">
        <v>0.12686220000000001</v>
      </c>
      <c r="H21" s="37">
        <v>4.1017302000000004</v>
      </c>
      <c r="I21" s="40"/>
      <c r="J21" s="40">
        <v>1.0926555980134738</v>
      </c>
      <c r="K21" s="10"/>
    </row>
    <row r="22" spans="1:11" x14ac:dyDescent="0.2">
      <c r="A22" s="7"/>
      <c r="B22" s="101" t="s">
        <v>237</v>
      </c>
      <c r="C22" s="40">
        <v>0</v>
      </c>
      <c r="D22" s="37">
        <v>33.3668446</v>
      </c>
      <c r="E22" s="40" t="s">
        <v>94</v>
      </c>
      <c r="F22" s="40">
        <v>0.92098798936974036</v>
      </c>
      <c r="G22" s="40">
        <v>0</v>
      </c>
      <c r="H22" s="37">
        <v>4.6787583799999997</v>
      </c>
      <c r="I22" s="40" t="s">
        <v>94</v>
      </c>
      <c r="J22" s="40">
        <v>1.2463695285612524</v>
      </c>
      <c r="K22" s="10"/>
    </row>
    <row r="23" spans="1:11" x14ac:dyDescent="0.2">
      <c r="A23" s="7"/>
      <c r="B23" s="101" t="s">
        <v>333</v>
      </c>
      <c r="C23" s="40">
        <v>111.08369703</v>
      </c>
      <c r="D23" s="37">
        <v>30.55494586</v>
      </c>
      <c r="E23" s="40">
        <v>-72.493762201893475</v>
      </c>
      <c r="F23" s="40">
        <v>0.8433742683868487</v>
      </c>
      <c r="G23" s="40">
        <v>16.366135509999999</v>
      </c>
      <c r="H23" s="37">
        <v>3.8249999999999999E-2</v>
      </c>
      <c r="I23" s="40">
        <v>-99.766285694160189</v>
      </c>
      <c r="J23" s="40">
        <v>1.0189377308145564E-2</v>
      </c>
      <c r="K23" s="10"/>
    </row>
    <row r="24" spans="1:11" x14ac:dyDescent="0.2">
      <c r="A24" s="7"/>
      <c r="B24" s="101" t="s">
        <v>246</v>
      </c>
      <c r="C24" s="40">
        <v>23.510455340000021</v>
      </c>
      <c r="D24" s="37">
        <v>30.08022953000004</v>
      </c>
      <c r="E24" s="40">
        <v>27.944053379614431</v>
      </c>
      <c r="F24" s="40">
        <v>0.83027120025053325</v>
      </c>
      <c r="G24" s="40">
        <v>2.0457401700000002</v>
      </c>
      <c r="H24" s="37">
        <v>4.5458097699999973</v>
      </c>
      <c r="I24" s="40">
        <v>122.20855984853625</v>
      </c>
      <c r="J24" s="40">
        <v>1.2109534880414217</v>
      </c>
      <c r="K24" s="10"/>
    </row>
    <row r="25" spans="1:11" x14ac:dyDescent="0.2">
      <c r="A25" s="7"/>
      <c r="B25" s="101" t="s">
        <v>230</v>
      </c>
      <c r="C25" s="40">
        <v>27.833873330000024</v>
      </c>
      <c r="D25" s="37">
        <v>27.66721330999999</v>
      </c>
      <c r="E25" s="40">
        <v>-0.59876689824698293</v>
      </c>
      <c r="F25" s="40">
        <v>0.76366739088779789</v>
      </c>
      <c r="G25" s="40">
        <v>2.6906600299999992</v>
      </c>
      <c r="H25" s="37">
        <v>3.9134026600000031</v>
      </c>
      <c r="I25" s="40">
        <v>45.443966029405971</v>
      </c>
      <c r="J25" s="40">
        <v>1.0424872225213209</v>
      </c>
      <c r="K25" s="10"/>
    </row>
    <row r="26" spans="1:11" x14ac:dyDescent="0.2">
      <c r="A26" s="7"/>
      <c r="B26" s="101" t="s">
        <v>267</v>
      </c>
      <c r="C26" s="40">
        <v>23.848630799999984</v>
      </c>
      <c r="D26" s="37">
        <v>26.800202850000009</v>
      </c>
      <c r="E26" s="40">
        <v>12.376274658082377</v>
      </c>
      <c r="F26" s="40">
        <v>0.73973626315035768</v>
      </c>
      <c r="G26" s="40">
        <v>3.1301352400000022</v>
      </c>
      <c r="H26" s="37">
        <v>4.4904489599999957</v>
      </c>
      <c r="I26" s="40">
        <v>43.458624490614419</v>
      </c>
      <c r="J26" s="40">
        <v>1.1962059800368579</v>
      </c>
      <c r="K26" s="10"/>
    </row>
    <row r="27" spans="1:11" x14ac:dyDescent="0.2">
      <c r="A27" s="7"/>
      <c r="B27" s="101" t="s">
        <v>334</v>
      </c>
      <c r="C27" s="40">
        <v>27.060617139999966</v>
      </c>
      <c r="D27" s="37">
        <v>26.161499680000048</v>
      </c>
      <c r="E27" s="40">
        <v>-3.3226051547467383</v>
      </c>
      <c r="F27" s="40">
        <v>0.72210684822083382</v>
      </c>
      <c r="G27" s="40">
        <v>1.8902455899999993</v>
      </c>
      <c r="H27" s="37">
        <v>2.7758215199999996</v>
      </c>
      <c r="I27" s="40">
        <v>46.849781567272466</v>
      </c>
      <c r="J27" s="40">
        <v>0.73944817796993789</v>
      </c>
      <c r="K27" s="10"/>
    </row>
    <row r="28" spans="1:11" x14ac:dyDescent="0.2">
      <c r="A28" s="7"/>
      <c r="B28" s="101" t="s">
        <v>272</v>
      </c>
      <c r="C28" s="40">
        <v>22.82444597999995</v>
      </c>
      <c r="D28" s="37">
        <v>24.876827589999998</v>
      </c>
      <c r="E28" s="40">
        <v>8.9920325417688574</v>
      </c>
      <c r="F28" s="40">
        <v>0.68664746992623271</v>
      </c>
      <c r="G28" s="40">
        <v>3.0839005300000015</v>
      </c>
      <c r="H28" s="37">
        <v>2.1688181599999994</v>
      </c>
      <c r="I28" s="40">
        <v>-29.672888638856378</v>
      </c>
      <c r="J28" s="40">
        <v>0.57774919071890229</v>
      </c>
      <c r="K28" s="10"/>
    </row>
    <row r="29" spans="1:11" x14ac:dyDescent="0.2">
      <c r="A29" s="7"/>
      <c r="B29" s="101" t="s">
        <v>276</v>
      </c>
      <c r="C29" s="40">
        <v>20.798841210000006</v>
      </c>
      <c r="D29" s="37">
        <v>21.386727060000005</v>
      </c>
      <c r="E29" s="40">
        <v>2.8265317479194252</v>
      </c>
      <c r="F29" s="40">
        <v>0.59031409743158103</v>
      </c>
      <c r="G29" s="40">
        <v>2.5929999600000002</v>
      </c>
      <c r="H29" s="37">
        <v>2.2082266999999995</v>
      </c>
      <c r="I29" s="40">
        <v>-14.838922712517155</v>
      </c>
      <c r="J29" s="40">
        <v>0.58824719028029182</v>
      </c>
      <c r="K29" s="10"/>
    </row>
    <row r="30" spans="1:11" x14ac:dyDescent="0.2">
      <c r="A30" s="7"/>
      <c r="B30" s="101" t="s">
        <v>235</v>
      </c>
      <c r="C30" s="40">
        <v>21.971009299999956</v>
      </c>
      <c r="D30" s="37">
        <v>21.160209740000006</v>
      </c>
      <c r="E30" s="40">
        <v>-3.6903154922425463</v>
      </c>
      <c r="F30" s="40">
        <v>0.58406179117951718</v>
      </c>
      <c r="G30" s="40">
        <v>2.3449264700000008</v>
      </c>
      <c r="H30" s="37">
        <v>2.4781722399999988</v>
      </c>
      <c r="I30" s="40">
        <v>5.6823005627122392</v>
      </c>
      <c r="J30" s="40">
        <v>0.66015769903090848</v>
      </c>
      <c r="K30" s="10"/>
    </row>
    <row r="31" spans="1:11" x14ac:dyDescent="0.2">
      <c r="A31" s="7"/>
      <c r="B31" s="101" t="s">
        <v>335</v>
      </c>
      <c r="C31" s="40">
        <v>13.2985936</v>
      </c>
      <c r="D31" s="37">
        <v>19.046539439999979</v>
      </c>
      <c r="E31" s="40">
        <v>43.222208399540676</v>
      </c>
      <c r="F31" s="40">
        <v>0.5257204951078005</v>
      </c>
      <c r="G31" s="40">
        <v>0.99985678000000011</v>
      </c>
      <c r="H31" s="37">
        <v>3.2861394900000005</v>
      </c>
      <c r="I31" s="40">
        <v>228.66101983126023</v>
      </c>
      <c r="J31" s="40">
        <v>0.87539124577273331</v>
      </c>
      <c r="K31" s="10"/>
    </row>
    <row r="32" spans="1:11" x14ac:dyDescent="0.2">
      <c r="A32" s="7"/>
      <c r="B32" s="101" t="s">
        <v>336</v>
      </c>
      <c r="C32" s="40">
        <v>9.0432294100000021</v>
      </c>
      <c r="D32" s="37">
        <v>18.377111070000002</v>
      </c>
      <c r="E32" s="40">
        <v>103.21403159007106</v>
      </c>
      <c r="F32" s="40">
        <v>0.50724300657376808</v>
      </c>
      <c r="G32" s="40">
        <v>1.4035589600000002</v>
      </c>
      <c r="H32" s="37">
        <v>2.5796092399999999</v>
      </c>
      <c r="I32" s="40">
        <v>83.790586182428669</v>
      </c>
      <c r="J32" s="40">
        <v>0.68717939487421242</v>
      </c>
      <c r="K32" s="10"/>
    </row>
    <row r="33" spans="1:11" x14ac:dyDescent="0.2">
      <c r="A33" s="7"/>
      <c r="B33" s="101" t="s">
        <v>280</v>
      </c>
      <c r="C33" s="40">
        <v>0.21548</v>
      </c>
      <c r="D33" s="37">
        <v>18.37319866</v>
      </c>
      <c r="E33" s="40"/>
      <c r="F33" s="40">
        <v>0.5071350166615457</v>
      </c>
      <c r="G33" s="40">
        <v>0</v>
      </c>
      <c r="H33" s="37">
        <v>0</v>
      </c>
      <c r="I33" s="40" t="s">
        <v>94</v>
      </c>
      <c r="J33" s="40">
        <v>0</v>
      </c>
      <c r="K33" s="10"/>
    </row>
    <row r="34" spans="1:11" x14ac:dyDescent="0.2">
      <c r="A34" s="7"/>
      <c r="B34" s="101" t="s">
        <v>2</v>
      </c>
      <c r="C34" s="40">
        <v>1473.339218539968</v>
      </c>
      <c r="D34" s="37">
        <v>1557.3800137799917</v>
      </c>
      <c r="E34" s="40">
        <v>5.704103588805931</v>
      </c>
      <c r="F34" s="40">
        <v>42.986632532099037</v>
      </c>
      <c r="G34" s="40">
        <v>177.24187775000115</v>
      </c>
      <c r="H34" s="37">
        <v>162.2913915900005</v>
      </c>
      <c r="I34" s="40">
        <v>-8.4350754741428844</v>
      </c>
      <c r="J34" s="40">
        <v>43.232633275150775</v>
      </c>
      <c r="K34" s="10"/>
    </row>
    <row r="35" spans="1:11" ht="13.1" x14ac:dyDescent="0.25">
      <c r="A35" s="7"/>
      <c r="B35" s="2"/>
      <c r="C35" s="22"/>
      <c r="D35" s="22"/>
      <c r="E35" s="22"/>
      <c r="F35" s="38"/>
      <c r="G35" s="38"/>
      <c r="H35" s="38"/>
      <c r="I35" s="39"/>
      <c r="J35" s="39"/>
      <c r="K35" s="10"/>
    </row>
    <row r="36" spans="1:11" ht="20.95" x14ac:dyDescent="0.2">
      <c r="A36" s="11"/>
      <c r="B36" s="117" t="s">
        <v>169</v>
      </c>
      <c r="C36" s="1"/>
      <c r="D36" s="1"/>
      <c r="E36" s="1"/>
      <c r="F36" s="1"/>
      <c r="G36" s="1"/>
      <c r="H36" s="1"/>
      <c r="I36" s="1"/>
      <c r="J36" s="1"/>
      <c r="K36" s="24"/>
    </row>
    <row r="37" spans="1:11" x14ac:dyDescent="0.2">
      <c r="B37" s="30"/>
      <c r="C37" s="30"/>
      <c r="D37" s="94"/>
      <c r="E37" s="30"/>
    </row>
    <row r="38" spans="1:11" x14ac:dyDescent="0.2">
      <c r="B38" s="30"/>
      <c r="C38" s="30"/>
      <c r="D38" s="94"/>
      <c r="E38" s="30"/>
    </row>
    <row r="39" spans="1:11" x14ac:dyDescent="0.2">
      <c r="C39" s="30"/>
      <c r="D39" s="94"/>
    </row>
    <row r="40" spans="1:11" x14ac:dyDescent="0.2">
      <c r="C40" s="30"/>
      <c r="D40" s="94"/>
    </row>
    <row r="41" spans="1:11" x14ac:dyDescent="0.2">
      <c r="C41" s="30"/>
      <c r="D41" s="94"/>
    </row>
    <row r="42" spans="1:11" x14ac:dyDescent="0.2">
      <c r="C42" s="30"/>
      <c r="D42" s="94"/>
    </row>
    <row r="43" spans="1:11" x14ac:dyDescent="0.2">
      <c r="C43" s="30"/>
      <c r="D43" s="94"/>
    </row>
    <row r="44" spans="1:11" x14ac:dyDescent="0.2">
      <c r="C44" s="30"/>
      <c r="D44" s="94"/>
    </row>
    <row r="45" spans="1:11" x14ac:dyDescent="0.2">
      <c r="C45" s="30"/>
      <c r="D45" s="94"/>
    </row>
  </sheetData>
  <sortState ref="B14:J33">
    <sortCondition descending="1" ref="J14:J3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portrait" r:id="rId1"/>
  <headerFooter alignWithMargins="0">
    <oddFooter>&amp;C&amp;"-,Negrita"&amp;12&amp;K004559Página 16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published="0">
    <tabColor theme="3"/>
  </sheetPr>
  <dimension ref="A1:N55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38.5546875" style="6" bestFit="1" customWidth="1"/>
    <col min="3" max="4" width="12.88671875" style="6" customWidth="1"/>
    <col min="5" max="5" width="13.44140625" style="6" customWidth="1"/>
    <col min="6" max="6" width="9.44140625" style="6" customWidth="1"/>
    <col min="7" max="7" width="7.44140625" style="6" customWidth="1"/>
    <col min="8" max="8" width="6.88671875" style="6" customWidth="1"/>
    <col min="9" max="9" width="13" style="6" customWidth="1"/>
    <col min="10" max="10" width="9.109375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32.2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9" t="s">
        <v>98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53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3.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3.1" x14ac:dyDescent="0.25">
      <c r="A13" s="7"/>
      <c r="B13" s="33" t="s">
        <v>22</v>
      </c>
      <c r="C13" s="37">
        <v>1130.586657190041</v>
      </c>
      <c r="D13" s="37">
        <v>1383.0019341500297</v>
      </c>
      <c r="E13" s="37">
        <v>22.326044213836859</v>
      </c>
      <c r="F13" s="90">
        <v>100</v>
      </c>
      <c r="G13" s="37">
        <v>110.08329239000034</v>
      </c>
      <c r="H13" s="37">
        <v>138.63831691999977</v>
      </c>
      <c r="I13" s="37">
        <v>25.939471749114663</v>
      </c>
      <c r="J13" s="90">
        <v>100</v>
      </c>
      <c r="K13" s="10"/>
    </row>
    <row r="14" spans="1:14" x14ac:dyDescent="0.2">
      <c r="A14" s="7"/>
      <c r="B14" s="96" t="s">
        <v>315</v>
      </c>
      <c r="C14" s="36">
        <v>417.22165277999994</v>
      </c>
      <c r="D14" s="37">
        <v>492.32700011999987</v>
      </c>
      <c r="E14" s="36">
        <v>18.001306221660272</v>
      </c>
      <c r="F14" s="36">
        <v>35.598431785460662</v>
      </c>
      <c r="G14" s="36">
        <v>32.081556589999991</v>
      </c>
      <c r="H14" s="37">
        <v>44.941548549999979</v>
      </c>
      <c r="I14" s="36">
        <v>40.085311708374284</v>
      </c>
      <c r="J14" s="36">
        <v>32.416397968775954</v>
      </c>
      <c r="K14" s="10"/>
    </row>
    <row r="15" spans="1:14" x14ac:dyDescent="0.2">
      <c r="A15" s="7"/>
      <c r="B15" s="96" t="s">
        <v>228</v>
      </c>
      <c r="C15" s="36">
        <v>163.11266546999997</v>
      </c>
      <c r="D15" s="37">
        <v>163.41911548000002</v>
      </c>
      <c r="E15" s="36">
        <v>0.18787628116863075</v>
      </c>
      <c r="F15" s="36">
        <v>11.816260805190755</v>
      </c>
      <c r="G15" s="36">
        <v>20.002182949999995</v>
      </c>
      <c r="H15" s="37">
        <v>20.232096570000007</v>
      </c>
      <c r="I15" s="36">
        <v>1.149442641209375</v>
      </c>
      <c r="J15" s="36">
        <v>14.593437816815671</v>
      </c>
      <c r="K15" s="10"/>
    </row>
    <row r="16" spans="1:14" x14ac:dyDescent="0.2">
      <c r="A16" s="7"/>
      <c r="B16" s="96" t="s">
        <v>229</v>
      </c>
      <c r="C16" s="36">
        <v>111.05695659</v>
      </c>
      <c r="D16" s="37">
        <v>124.41739837000007</v>
      </c>
      <c r="E16" s="36">
        <v>12.030261039228861</v>
      </c>
      <c r="F16" s="36">
        <v>8.9961839747147536</v>
      </c>
      <c r="G16" s="36">
        <v>9.7295585700000036</v>
      </c>
      <c r="H16" s="37">
        <v>10.75160434999999</v>
      </c>
      <c r="I16" s="36">
        <v>10.50454419536926</v>
      </c>
      <c r="J16" s="36">
        <v>7.7551463324559293</v>
      </c>
      <c r="K16" s="10"/>
    </row>
    <row r="17" spans="1:11" x14ac:dyDescent="0.2">
      <c r="A17" s="7"/>
      <c r="B17" s="96" t="s">
        <v>226</v>
      </c>
      <c r="C17" s="36">
        <v>0</v>
      </c>
      <c r="D17" s="37">
        <v>108.91058095000004</v>
      </c>
      <c r="E17" s="36" t="s">
        <v>94</v>
      </c>
      <c r="F17" s="36">
        <v>7.8749406100386041</v>
      </c>
      <c r="G17" s="36">
        <v>0</v>
      </c>
      <c r="H17" s="37">
        <v>11.870648130000001</v>
      </c>
      <c r="I17" s="36" t="s">
        <v>94</v>
      </c>
      <c r="J17" s="36">
        <v>8.5623140800604745</v>
      </c>
      <c r="K17" s="10"/>
    </row>
    <row r="18" spans="1:11" x14ac:dyDescent="0.2">
      <c r="A18" s="7"/>
      <c r="B18" s="96" t="s">
        <v>231</v>
      </c>
      <c r="C18" s="36">
        <v>17.506559910000036</v>
      </c>
      <c r="D18" s="37">
        <v>20.834600719999983</v>
      </c>
      <c r="E18" s="36">
        <v>19.010250026899445</v>
      </c>
      <c r="F18" s="36">
        <v>1.5064766147854007</v>
      </c>
      <c r="G18" s="36">
        <v>1.1988785000000008</v>
      </c>
      <c r="H18" s="37">
        <v>2.1128497499999992</v>
      </c>
      <c r="I18" s="36">
        <v>76.235519279059361</v>
      </c>
      <c r="J18" s="36">
        <v>1.5240012984427702</v>
      </c>
      <c r="K18" s="10"/>
    </row>
    <row r="19" spans="1:11" x14ac:dyDescent="0.2">
      <c r="A19" s="7"/>
      <c r="B19" s="96" t="s">
        <v>316</v>
      </c>
      <c r="C19" s="36">
        <v>0</v>
      </c>
      <c r="D19" s="37">
        <v>17.292000000000002</v>
      </c>
      <c r="E19" s="36" t="s">
        <v>94</v>
      </c>
      <c r="F19" s="36">
        <v>1.2503236310097703</v>
      </c>
      <c r="G19" s="36">
        <v>0</v>
      </c>
      <c r="H19" s="37">
        <v>0</v>
      </c>
      <c r="I19" s="36" t="s">
        <v>94</v>
      </c>
      <c r="J19" s="36">
        <v>0</v>
      </c>
      <c r="K19" s="10"/>
    </row>
    <row r="20" spans="1:11" x14ac:dyDescent="0.2">
      <c r="A20" s="7"/>
      <c r="B20" s="96" t="s">
        <v>280</v>
      </c>
      <c r="C20" s="36">
        <v>0</v>
      </c>
      <c r="D20" s="37">
        <v>16.85366647</v>
      </c>
      <c r="E20" s="36" t="s">
        <v>94</v>
      </c>
      <c r="F20" s="36">
        <v>1.2186292769256311</v>
      </c>
      <c r="G20" s="36">
        <v>0</v>
      </c>
      <c r="H20" s="37">
        <v>0</v>
      </c>
      <c r="I20" s="36" t="s">
        <v>94</v>
      </c>
      <c r="J20" s="36">
        <v>0</v>
      </c>
      <c r="K20" s="10"/>
    </row>
    <row r="21" spans="1:11" x14ac:dyDescent="0.2">
      <c r="A21" s="7"/>
      <c r="B21" s="96" t="s">
        <v>246</v>
      </c>
      <c r="C21" s="36">
        <v>11.775530789999999</v>
      </c>
      <c r="D21" s="37">
        <v>15.369415729999979</v>
      </c>
      <c r="E21" s="36">
        <v>30.519940069724694</v>
      </c>
      <c r="F21" s="36">
        <v>1.1113083322942545</v>
      </c>
      <c r="G21" s="36">
        <v>0.87330745999999959</v>
      </c>
      <c r="H21" s="37">
        <v>1.8878054799999993</v>
      </c>
      <c r="I21" s="36">
        <v>116.16733698805231</v>
      </c>
      <c r="J21" s="36">
        <v>1.3616765710516694</v>
      </c>
      <c r="K21" s="10"/>
    </row>
    <row r="22" spans="1:11" x14ac:dyDescent="0.2">
      <c r="A22" s="7"/>
      <c r="B22" s="96" t="s">
        <v>230</v>
      </c>
      <c r="C22" s="36">
        <v>12.564063789999999</v>
      </c>
      <c r="D22" s="37">
        <v>14.402044839999999</v>
      </c>
      <c r="E22" s="36">
        <v>14.62887391150376</v>
      </c>
      <c r="F22" s="36">
        <v>1.0413611495671016</v>
      </c>
      <c r="G22" s="36">
        <v>1.29544562</v>
      </c>
      <c r="H22" s="37">
        <v>2.4846835400000002</v>
      </c>
      <c r="I22" s="36">
        <v>91.801454390652111</v>
      </c>
      <c r="J22" s="36">
        <v>1.7922054993164471</v>
      </c>
      <c r="K22" s="10"/>
    </row>
    <row r="23" spans="1:11" x14ac:dyDescent="0.2">
      <c r="A23" s="7"/>
      <c r="B23" s="96" t="s">
        <v>235</v>
      </c>
      <c r="C23" s="36">
        <v>12.432490620000003</v>
      </c>
      <c r="D23" s="37">
        <v>11.050042649999991</v>
      </c>
      <c r="E23" s="36">
        <v>-11.119638150187573</v>
      </c>
      <c r="F23" s="36">
        <v>0.79898967435581836</v>
      </c>
      <c r="G23" s="36">
        <v>1.1945930500000004</v>
      </c>
      <c r="H23" s="37">
        <v>1.1787695899999999</v>
      </c>
      <c r="I23" s="36">
        <v>-1.3245899932199046</v>
      </c>
      <c r="J23" s="36">
        <v>0.85024805276610538</v>
      </c>
      <c r="K23" s="10"/>
    </row>
    <row r="24" spans="1:11" x14ac:dyDescent="0.2">
      <c r="A24" s="7"/>
      <c r="B24" s="96" t="s">
        <v>317</v>
      </c>
      <c r="C24" s="36">
        <v>10.422234269999999</v>
      </c>
      <c r="D24" s="37">
        <v>10.591176369999991</v>
      </c>
      <c r="E24" s="36">
        <v>1.6209777637246736</v>
      </c>
      <c r="F24" s="36">
        <v>0.76581066941957343</v>
      </c>
      <c r="G24" s="36">
        <v>0.2702215</v>
      </c>
      <c r="H24" s="37">
        <v>0.65290514999999993</v>
      </c>
      <c r="I24" s="36">
        <v>141.61850555932816</v>
      </c>
      <c r="J24" s="36">
        <v>0.47094134183463443</v>
      </c>
      <c r="K24" s="10"/>
    </row>
    <row r="25" spans="1:11" x14ac:dyDescent="0.2">
      <c r="A25" s="7"/>
      <c r="B25" s="96" t="s">
        <v>318</v>
      </c>
      <c r="C25" s="36">
        <v>10.188392250000005</v>
      </c>
      <c r="D25" s="37">
        <v>9.975404479999991</v>
      </c>
      <c r="E25" s="36">
        <v>-2.090494405533061</v>
      </c>
      <c r="F25" s="36">
        <v>0.72128637232389048</v>
      </c>
      <c r="G25" s="36">
        <v>0.93821349000000032</v>
      </c>
      <c r="H25" s="37">
        <v>0.82452251000000021</v>
      </c>
      <c r="I25" s="36">
        <v>-12.117815530450326</v>
      </c>
      <c r="J25" s="36">
        <v>0.5947291689034172</v>
      </c>
      <c r="K25" s="10"/>
    </row>
    <row r="26" spans="1:11" x14ac:dyDescent="0.2">
      <c r="A26" s="7"/>
      <c r="B26" s="96" t="s">
        <v>319</v>
      </c>
      <c r="C26" s="36">
        <v>33.872895010000008</v>
      </c>
      <c r="D26" s="37">
        <v>9.776803349999998</v>
      </c>
      <c r="E26" s="36">
        <v>-71.136794339209345</v>
      </c>
      <c r="F26" s="36">
        <v>0.70692622393248206</v>
      </c>
      <c r="G26" s="36">
        <v>5.11991058</v>
      </c>
      <c r="H26" s="37">
        <v>0</v>
      </c>
      <c r="I26" s="36" t="s">
        <v>94</v>
      </c>
      <c r="J26" s="36">
        <v>0</v>
      </c>
      <c r="K26" s="10"/>
    </row>
    <row r="27" spans="1:11" x14ac:dyDescent="0.2">
      <c r="A27" s="7"/>
      <c r="B27" s="96" t="s">
        <v>320</v>
      </c>
      <c r="C27" s="36">
        <v>12.104322400000001</v>
      </c>
      <c r="D27" s="37">
        <v>9.5307437099999994</v>
      </c>
      <c r="E27" s="36">
        <v>-21.261650218437676</v>
      </c>
      <c r="F27" s="36">
        <v>0.68913451779497614</v>
      </c>
      <c r="G27" s="36">
        <v>0</v>
      </c>
      <c r="H27" s="37">
        <v>3.5927414400000002</v>
      </c>
      <c r="I27" s="36" t="s">
        <v>94</v>
      </c>
      <c r="J27" s="36">
        <v>2.5914491172546228</v>
      </c>
      <c r="K27" s="10"/>
    </row>
    <row r="28" spans="1:11" x14ac:dyDescent="0.2">
      <c r="A28" s="7"/>
      <c r="B28" s="96" t="s">
        <v>321</v>
      </c>
      <c r="C28" s="36">
        <v>6.8620317899999996</v>
      </c>
      <c r="D28" s="37">
        <v>9.5216430499999927</v>
      </c>
      <c r="E28" s="36">
        <v>38.758364015098692</v>
      </c>
      <c r="F28" s="36">
        <v>0.68847648111583004</v>
      </c>
      <c r="G28" s="36">
        <v>0.57802239999999994</v>
      </c>
      <c r="H28" s="37">
        <v>0.91886655000000006</v>
      </c>
      <c r="I28" s="36">
        <v>58.967290886996793</v>
      </c>
      <c r="J28" s="36">
        <v>0.66277964881110418</v>
      </c>
      <c r="K28" s="10"/>
    </row>
    <row r="29" spans="1:11" x14ac:dyDescent="0.2">
      <c r="A29" s="7"/>
      <c r="B29" s="96" t="s">
        <v>322</v>
      </c>
      <c r="C29" s="36">
        <v>7.3983251700000032</v>
      </c>
      <c r="D29" s="37">
        <v>9.3349343499999797</v>
      </c>
      <c r="E29" s="36">
        <v>26.176318768102689</v>
      </c>
      <c r="F29" s="36">
        <v>0.67497623246182059</v>
      </c>
      <c r="G29" s="36">
        <v>0.95950234000000034</v>
      </c>
      <c r="H29" s="37">
        <v>0.66924467999999993</v>
      </c>
      <c r="I29" s="36">
        <v>-30.250854833767292</v>
      </c>
      <c r="J29" s="36">
        <v>0.48272706627431339</v>
      </c>
      <c r="K29" s="10"/>
    </row>
    <row r="30" spans="1:11" x14ac:dyDescent="0.2">
      <c r="A30" s="7"/>
      <c r="B30" s="96" t="s">
        <v>323</v>
      </c>
      <c r="C30" s="36">
        <v>5.4550000000000001</v>
      </c>
      <c r="D30" s="37">
        <v>8.9614271199999997</v>
      </c>
      <c r="E30" s="36">
        <v>64.279140604949589</v>
      </c>
      <c r="F30" s="36">
        <v>0.64796923986281663</v>
      </c>
      <c r="G30" s="36">
        <v>0</v>
      </c>
      <c r="H30" s="37">
        <v>0</v>
      </c>
      <c r="I30" s="36" t="s">
        <v>94</v>
      </c>
      <c r="J30" s="36">
        <v>0</v>
      </c>
      <c r="K30" s="10"/>
    </row>
    <row r="31" spans="1:11" x14ac:dyDescent="0.2">
      <c r="A31" s="7"/>
      <c r="B31" s="96" t="s">
        <v>324</v>
      </c>
      <c r="C31" s="36">
        <v>4.6818909</v>
      </c>
      <c r="D31" s="37">
        <v>8.116113309999994</v>
      </c>
      <c r="E31" s="36">
        <v>73.35118402694934</v>
      </c>
      <c r="F31" s="36">
        <v>0.58684757480024952</v>
      </c>
      <c r="G31" s="36">
        <v>0.35449015</v>
      </c>
      <c r="H31" s="37">
        <v>1.04467683</v>
      </c>
      <c r="I31" s="36">
        <v>194.69840840429558</v>
      </c>
      <c r="J31" s="36">
        <v>0.75352676893994841</v>
      </c>
      <c r="K31" s="10"/>
    </row>
    <row r="32" spans="1:11" x14ac:dyDescent="0.2">
      <c r="A32" s="7"/>
      <c r="B32" s="96" t="s">
        <v>267</v>
      </c>
      <c r="C32" s="36">
        <v>6.9977163800000035</v>
      </c>
      <c r="D32" s="37">
        <v>8.0859679800000048</v>
      </c>
      <c r="E32" s="36">
        <v>15.551524824731477</v>
      </c>
      <c r="F32" s="36">
        <v>0.58466787213638338</v>
      </c>
      <c r="G32" s="36">
        <v>0.79474073999999983</v>
      </c>
      <c r="H32" s="37">
        <v>0.70014452999999988</v>
      </c>
      <c r="I32" s="36">
        <v>-11.902775992080128</v>
      </c>
      <c r="J32" s="36">
        <v>0.50501516864490881</v>
      </c>
      <c r="K32" s="10"/>
    </row>
    <row r="33" spans="1:11" x14ac:dyDescent="0.2">
      <c r="A33" s="7"/>
      <c r="B33" s="96" t="s">
        <v>287</v>
      </c>
      <c r="C33" s="36">
        <v>11.247228019999996</v>
      </c>
      <c r="D33" s="37">
        <v>8.0444368299999933</v>
      </c>
      <c r="E33" s="36">
        <v>-28.476271524901509</v>
      </c>
      <c r="F33" s="36">
        <v>0.58166490092032819</v>
      </c>
      <c r="G33" s="36">
        <v>1.4932390199999999</v>
      </c>
      <c r="H33" s="37">
        <v>0.87291450000000026</v>
      </c>
      <c r="I33" s="36">
        <v>-41.542212043186474</v>
      </c>
      <c r="J33" s="36">
        <v>0.62963437481984819</v>
      </c>
      <c r="K33" s="10"/>
    </row>
    <row r="34" spans="1:11" x14ac:dyDescent="0.2">
      <c r="A34" s="7"/>
      <c r="B34" s="96" t="s">
        <v>257</v>
      </c>
      <c r="C34" s="36">
        <v>6.400684549999994</v>
      </c>
      <c r="D34" s="37">
        <v>7.5864762499999969</v>
      </c>
      <c r="E34" s="36">
        <v>18.526013752700933</v>
      </c>
      <c r="F34" s="36">
        <v>0.54855138396191194</v>
      </c>
      <c r="G34" s="36">
        <v>0.87150002999999998</v>
      </c>
      <c r="H34" s="37">
        <v>1.1041221700000001</v>
      </c>
      <c r="I34" s="36">
        <v>26.692155133947626</v>
      </c>
      <c r="J34" s="36">
        <v>0.79640477072231464</v>
      </c>
      <c r="K34" s="10"/>
    </row>
    <row r="35" spans="1:11" x14ac:dyDescent="0.2">
      <c r="A35" s="7"/>
      <c r="B35" s="96" t="s">
        <v>325</v>
      </c>
      <c r="C35" s="36">
        <v>6.1427429899999986</v>
      </c>
      <c r="D35" s="37">
        <v>7.0716771700000018</v>
      </c>
      <c r="E35" s="36">
        <v>15.122465346706671</v>
      </c>
      <c r="F35" s="36">
        <v>0.51132807520953605</v>
      </c>
      <c r="G35" s="36">
        <v>0.59708816000000009</v>
      </c>
      <c r="H35" s="37">
        <v>0.33773791999999997</v>
      </c>
      <c r="I35" s="36">
        <v>-43.435837012745338</v>
      </c>
      <c r="J35" s="36">
        <v>0.24361080508131761</v>
      </c>
      <c r="K35" s="10"/>
    </row>
    <row r="36" spans="1:11" x14ac:dyDescent="0.2">
      <c r="A36" s="7"/>
      <c r="B36" s="96" t="s">
        <v>326</v>
      </c>
      <c r="C36" s="36">
        <v>0.06</v>
      </c>
      <c r="D36" s="37">
        <v>6.4679781299999997</v>
      </c>
      <c r="E36" s="36"/>
      <c r="F36" s="36">
        <v>0.4676767233861544</v>
      </c>
      <c r="G36" s="36">
        <v>0</v>
      </c>
      <c r="H36" s="37">
        <v>0</v>
      </c>
      <c r="I36" s="36" t="s">
        <v>94</v>
      </c>
      <c r="J36" s="36">
        <v>0</v>
      </c>
      <c r="K36" s="10"/>
    </row>
    <row r="37" spans="1:11" x14ac:dyDescent="0.2">
      <c r="A37" s="7"/>
      <c r="B37" s="96" t="s">
        <v>255</v>
      </c>
      <c r="C37" s="36">
        <v>6.2575022600000034</v>
      </c>
      <c r="D37" s="37">
        <v>6.1917096799999953</v>
      </c>
      <c r="E37" s="36">
        <v>-1.0514191967708197</v>
      </c>
      <c r="F37" s="36">
        <v>0.44770072456950821</v>
      </c>
      <c r="G37" s="36">
        <v>0.64095856999999989</v>
      </c>
      <c r="H37" s="37">
        <v>0.48367749999999987</v>
      </c>
      <c r="I37" s="36">
        <v>-24.538414393928775</v>
      </c>
      <c r="J37" s="36">
        <v>0.34887721572608421</v>
      </c>
      <c r="K37" s="10"/>
    </row>
    <row r="38" spans="1:11" x14ac:dyDescent="0.2">
      <c r="A38" s="7"/>
      <c r="B38" s="96" t="s">
        <v>288</v>
      </c>
      <c r="C38" s="36">
        <v>2.7426326799999998</v>
      </c>
      <c r="D38" s="37">
        <v>6.1289952799999998</v>
      </c>
      <c r="E38" s="36">
        <v>123.47124077876882</v>
      </c>
      <c r="F38" s="36">
        <v>0.44316606713690387</v>
      </c>
      <c r="G38" s="36">
        <v>0.25410530000000003</v>
      </c>
      <c r="H38" s="37">
        <v>0.34301692</v>
      </c>
      <c r="I38" s="36">
        <v>34.990069077661886</v>
      </c>
      <c r="J38" s="36">
        <v>0.24741855471163535</v>
      </c>
      <c r="K38" s="10"/>
    </row>
    <row r="39" spans="1:11" x14ac:dyDescent="0.2">
      <c r="A39" s="7"/>
      <c r="B39" s="96" t="s">
        <v>233</v>
      </c>
      <c r="C39" s="36">
        <v>7.2698827500000016</v>
      </c>
      <c r="D39" s="37">
        <v>6.0719407500000013</v>
      </c>
      <c r="E39" s="36">
        <v>-16.478147463932626</v>
      </c>
      <c r="F39" s="36">
        <v>0.43904065497433425</v>
      </c>
      <c r="G39" s="36">
        <v>1.1401211499999997</v>
      </c>
      <c r="H39" s="37">
        <v>0.87576477000000019</v>
      </c>
      <c r="I39" s="36">
        <v>-23.186692045840886</v>
      </c>
      <c r="J39" s="36">
        <v>0.63169027831270763</v>
      </c>
      <c r="K39" s="10"/>
    </row>
    <row r="40" spans="1:11" x14ac:dyDescent="0.2">
      <c r="A40" s="7"/>
      <c r="B40" s="96" t="s">
        <v>327</v>
      </c>
      <c r="C40" s="36">
        <v>7.3815836400000068</v>
      </c>
      <c r="D40" s="37">
        <v>6.0022597399999977</v>
      </c>
      <c r="E40" s="36">
        <v>-18.68601599967792</v>
      </c>
      <c r="F40" s="36">
        <v>0.43400226650361762</v>
      </c>
      <c r="G40" s="36">
        <v>0.24391358000000005</v>
      </c>
      <c r="H40" s="37">
        <v>0.14501179</v>
      </c>
      <c r="I40" s="36">
        <v>-40.547881753857261</v>
      </c>
      <c r="J40" s="36">
        <v>0.1045971944997558</v>
      </c>
      <c r="K40" s="10"/>
    </row>
    <row r="41" spans="1:11" x14ac:dyDescent="0.2">
      <c r="A41" s="7"/>
      <c r="B41" s="96" t="s">
        <v>328</v>
      </c>
      <c r="C41" s="36">
        <v>4.9806457399999999</v>
      </c>
      <c r="D41" s="37">
        <v>5.9238700199999998</v>
      </c>
      <c r="E41" s="36">
        <v>18.937790986114187</v>
      </c>
      <c r="F41" s="36">
        <v>0.42833418187811234</v>
      </c>
      <c r="G41" s="36">
        <v>1.0179416000000001</v>
      </c>
      <c r="H41" s="37">
        <v>0.34788131999999999</v>
      </c>
      <c r="I41" s="36">
        <v>-65.82502178906924</v>
      </c>
      <c r="J41" s="36">
        <v>0.25092725281766254</v>
      </c>
      <c r="K41" s="10"/>
    </row>
    <row r="42" spans="1:11" x14ac:dyDescent="0.2">
      <c r="A42" s="7"/>
      <c r="B42" s="96" t="s">
        <v>329</v>
      </c>
      <c r="C42" s="36">
        <v>6.4939369999999996E-2</v>
      </c>
      <c r="D42" s="37">
        <v>5.6218887099999995</v>
      </c>
      <c r="E42" s="36"/>
      <c r="F42" s="36">
        <v>0.4064989766955836</v>
      </c>
      <c r="G42" s="36">
        <v>6.1639369999999999E-2</v>
      </c>
      <c r="H42" s="37">
        <v>0.77320393999999992</v>
      </c>
      <c r="I42" s="36"/>
      <c r="J42" s="36">
        <v>0.557713016990946</v>
      </c>
      <c r="K42" s="10"/>
    </row>
    <row r="43" spans="1:11" x14ac:dyDescent="0.2">
      <c r="A43" s="7"/>
      <c r="B43" s="96" t="s">
        <v>326</v>
      </c>
      <c r="C43" s="36">
        <v>0</v>
      </c>
      <c r="D43" s="37">
        <v>5.1339740000000003</v>
      </c>
      <c r="E43" s="36" t="s">
        <v>94</v>
      </c>
      <c r="F43" s="36">
        <v>0.3712195820720422</v>
      </c>
      <c r="G43" s="36">
        <v>0</v>
      </c>
      <c r="H43" s="37">
        <v>0</v>
      </c>
      <c r="I43" s="36" t="s">
        <v>94</v>
      </c>
      <c r="J43" s="36">
        <v>0</v>
      </c>
      <c r="K43" s="10"/>
    </row>
    <row r="44" spans="1:11" x14ac:dyDescent="0.2">
      <c r="A44" s="7"/>
      <c r="B44" s="96" t="s">
        <v>44</v>
      </c>
      <c r="C44" s="40">
        <v>234.38608707004107</v>
      </c>
      <c r="D44" s="37">
        <v>243.98664854002959</v>
      </c>
      <c r="E44" s="36">
        <v>4.0960457977693876</v>
      </c>
      <c r="F44" s="36">
        <v>17.641815424501182</v>
      </c>
      <c r="G44" s="40">
        <v>28.372161670000366</v>
      </c>
      <c r="H44" s="37">
        <v>29.49187843999978</v>
      </c>
      <c r="I44" s="36">
        <v>3.9465331652306146</v>
      </c>
      <c r="J44" s="36">
        <v>21.272530635969748</v>
      </c>
      <c r="K44" s="10"/>
    </row>
    <row r="45" spans="1:11" ht="13.1" x14ac:dyDescent="0.25">
      <c r="A45" s="7"/>
      <c r="B45" s="97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95" x14ac:dyDescent="0.2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">
      <c r="B47" s="30"/>
      <c r="C47" s="30"/>
      <c r="D47" s="94"/>
      <c r="E47" s="30"/>
    </row>
    <row r="48" spans="1:11" x14ac:dyDescent="0.2">
      <c r="B48" s="30"/>
      <c r="C48" s="30"/>
      <c r="D48" s="94"/>
      <c r="E48" s="30"/>
    </row>
    <row r="49" spans="3:4" x14ac:dyDescent="0.2">
      <c r="C49" s="30"/>
      <c r="D49" s="94"/>
    </row>
    <row r="50" spans="3:4" x14ac:dyDescent="0.2">
      <c r="C50" s="30"/>
      <c r="D50" s="94"/>
    </row>
    <row r="51" spans="3:4" x14ac:dyDescent="0.2">
      <c r="C51" s="30"/>
      <c r="D51" s="94"/>
    </row>
    <row r="52" spans="3:4" x14ac:dyDescent="0.2">
      <c r="C52" s="30"/>
      <c r="D52" s="94"/>
    </row>
    <row r="53" spans="3:4" x14ac:dyDescent="0.2">
      <c r="C53" s="30"/>
      <c r="D53" s="94"/>
    </row>
    <row r="54" spans="3:4" x14ac:dyDescent="0.2">
      <c r="C54" s="30"/>
      <c r="D54" s="94"/>
    </row>
    <row r="55" spans="3:4" x14ac:dyDescent="0.2">
      <c r="C55" s="30"/>
      <c r="D55" s="94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portrait" r:id="rId1"/>
  <headerFooter alignWithMargins="0">
    <oddFooter>&amp;C&amp;"-,Negrita"&amp;12&amp;K004559Página 17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published="0">
    <tabColor theme="3"/>
  </sheetPr>
  <dimension ref="A1:N55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41.109375" style="6" bestFit="1" customWidth="1"/>
    <col min="3" max="3" width="11.44140625" style="6" customWidth="1"/>
    <col min="4" max="4" width="12.109375" style="6" customWidth="1"/>
    <col min="5" max="5" width="13.88671875" style="6" customWidth="1"/>
    <col min="6" max="6" width="9.44140625" style="6" customWidth="1"/>
    <col min="7" max="7" width="7.44140625" style="6" customWidth="1"/>
    <col min="8" max="8" width="6.88671875" style="6" customWidth="1"/>
    <col min="9" max="9" width="13.109375" style="6" customWidth="1"/>
    <col min="10" max="10" width="10" style="6" customWidth="1"/>
    <col min="11" max="11" width="3.664062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6.8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9" t="s">
        <v>100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53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6.55" customHeight="1" x14ac:dyDescent="0.25">
      <c r="A13" s="7"/>
      <c r="B13" s="33" t="s">
        <v>22</v>
      </c>
      <c r="C13" s="37">
        <v>307.951980810002</v>
      </c>
      <c r="D13" s="37">
        <v>264.02375474999997</v>
      </c>
      <c r="E13" s="37">
        <v>-14.264635007204108</v>
      </c>
      <c r="F13" s="90">
        <v>100</v>
      </c>
      <c r="G13" s="37">
        <v>37.549604679999987</v>
      </c>
      <c r="H13" s="37">
        <v>25.381750249999989</v>
      </c>
      <c r="I13" s="37">
        <v>-32.404747090402665</v>
      </c>
      <c r="J13" s="90">
        <v>100</v>
      </c>
      <c r="K13" s="10"/>
    </row>
    <row r="14" spans="1:14" x14ac:dyDescent="0.2">
      <c r="A14" s="7"/>
      <c r="B14" s="96" t="s">
        <v>226</v>
      </c>
      <c r="C14" s="36">
        <v>0</v>
      </c>
      <c r="D14" s="37">
        <v>15.001611099999989</v>
      </c>
      <c r="E14" s="36" t="s">
        <v>94</v>
      </c>
      <c r="F14" s="36">
        <v>5.6819171874154968</v>
      </c>
      <c r="G14" s="36">
        <v>0</v>
      </c>
      <c r="H14" s="37">
        <v>1.1996502900000001</v>
      </c>
      <c r="I14" s="36" t="s">
        <v>94</v>
      </c>
      <c r="J14" s="36">
        <v>4.7264285487956084</v>
      </c>
      <c r="K14" s="10"/>
    </row>
    <row r="15" spans="1:14" x14ac:dyDescent="0.2">
      <c r="A15" s="7"/>
      <c r="B15" s="96" t="s">
        <v>272</v>
      </c>
      <c r="C15" s="36">
        <v>11.17691962</v>
      </c>
      <c r="D15" s="37">
        <v>14.341561809999995</v>
      </c>
      <c r="E15" s="36">
        <v>28.314082033274879</v>
      </c>
      <c r="F15" s="36">
        <v>5.4319210116452581</v>
      </c>
      <c r="G15" s="36">
        <v>1.3518790000000007</v>
      </c>
      <c r="H15" s="37">
        <v>1.3708888600000004</v>
      </c>
      <c r="I15" s="36">
        <v>1.4061805827296547</v>
      </c>
      <c r="J15" s="36">
        <v>5.4010808809372834</v>
      </c>
      <c r="K15" s="10"/>
    </row>
    <row r="16" spans="1:14" x14ac:dyDescent="0.2">
      <c r="A16" s="7"/>
      <c r="B16" s="96" t="s">
        <v>258</v>
      </c>
      <c r="C16" s="36">
        <v>20.799834919999984</v>
      </c>
      <c r="D16" s="37">
        <v>12.764939689999999</v>
      </c>
      <c r="E16" s="36">
        <v>-38.629610575774663</v>
      </c>
      <c r="F16" s="36">
        <v>4.8347693949307411</v>
      </c>
      <c r="G16" s="36">
        <v>1.8230698299999994</v>
      </c>
      <c r="H16" s="37">
        <v>1.4269854</v>
      </c>
      <c r="I16" s="36">
        <v>-21.726234699413549</v>
      </c>
      <c r="J16" s="36">
        <v>5.6220921959469701</v>
      </c>
      <c r="K16" s="10"/>
    </row>
    <row r="17" spans="1:11" x14ac:dyDescent="0.2">
      <c r="A17" s="7"/>
      <c r="B17" s="96" t="s">
        <v>301</v>
      </c>
      <c r="C17" s="36">
        <v>21.642311719999995</v>
      </c>
      <c r="D17" s="37">
        <v>8.5020604199999976</v>
      </c>
      <c r="E17" s="36">
        <v>-60.715562505538109</v>
      </c>
      <c r="F17" s="36">
        <v>3.2201876789648978</v>
      </c>
      <c r="G17" s="36">
        <v>0.72932260000000004</v>
      </c>
      <c r="H17" s="37">
        <v>0</v>
      </c>
      <c r="I17" s="36" t="s">
        <v>94</v>
      </c>
      <c r="J17" s="36">
        <v>0</v>
      </c>
      <c r="K17" s="10"/>
    </row>
    <row r="18" spans="1:11" x14ac:dyDescent="0.2">
      <c r="A18" s="7"/>
      <c r="B18" s="96" t="s">
        <v>257</v>
      </c>
      <c r="C18" s="36">
        <v>6.7328832899999957</v>
      </c>
      <c r="D18" s="37">
        <v>6.1364656499999954</v>
      </c>
      <c r="E18" s="36">
        <v>-8.8582797935296007</v>
      </c>
      <c r="F18" s="36">
        <v>2.3242096741675837</v>
      </c>
      <c r="G18" s="36">
        <v>0.73875629999999981</v>
      </c>
      <c r="H18" s="37">
        <v>0.44742970999999992</v>
      </c>
      <c r="I18" s="36">
        <v>-39.434735108181144</v>
      </c>
      <c r="J18" s="36">
        <v>1.7628008533414679</v>
      </c>
      <c r="K18" s="10"/>
    </row>
    <row r="19" spans="1:11" x14ac:dyDescent="0.2">
      <c r="A19" s="7"/>
      <c r="B19" s="96" t="s">
        <v>277</v>
      </c>
      <c r="C19" s="36">
        <v>6.6493953499999989</v>
      </c>
      <c r="D19" s="37">
        <v>5.7918488500000018</v>
      </c>
      <c r="E19" s="36">
        <v>-12.896608711948476</v>
      </c>
      <c r="F19" s="36">
        <v>2.1936847521482354</v>
      </c>
      <c r="G19" s="36">
        <v>0.31411475999999994</v>
      </c>
      <c r="H19" s="37">
        <v>0.54549027999999999</v>
      </c>
      <c r="I19" s="36">
        <v>73.659550413995234</v>
      </c>
      <c r="J19" s="36">
        <v>2.149143674597461</v>
      </c>
      <c r="K19" s="10"/>
    </row>
    <row r="20" spans="1:11" x14ac:dyDescent="0.2">
      <c r="A20" s="7"/>
      <c r="B20" s="96" t="s">
        <v>302</v>
      </c>
      <c r="C20" s="36">
        <v>8.0098703499999981</v>
      </c>
      <c r="D20" s="37">
        <v>5.5572027500000001</v>
      </c>
      <c r="E20" s="36">
        <v>-30.620565537618205</v>
      </c>
      <c r="F20" s="36">
        <v>2.1048116504751739</v>
      </c>
      <c r="G20" s="36">
        <v>0.97003949999999994</v>
      </c>
      <c r="H20" s="37">
        <v>0.53698469000000004</v>
      </c>
      <c r="I20" s="36">
        <v>-44.643007836278827</v>
      </c>
      <c r="J20" s="36">
        <v>2.1156330225887405</v>
      </c>
      <c r="K20" s="10"/>
    </row>
    <row r="21" spans="1:11" x14ac:dyDescent="0.2">
      <c r="A21" s="7"/>
      <c r="B21" s="96" t="s">
        <v>278</v>
      </c>
      <c r="C21" s="36">
        <v>7.8847304000000031</v>
      </c>
      <c r="D21" s="37">
        <v>5.5101426200000043</v>
      </c>
      <c r="E21" s="36">
        <v>-30.116283747634519</v>
      </c>
      <c r="F21" s="36">
        <v>2.0869874474808046</v>
      </c>
      <c r="G21" s="36">
        <v>1.9067297100000002</v>
      </c>
      <c r="H21" s="37">
        <v>4.0514620000000001E-2</v>
      </c>
      <c r="I21" s="36">
        <v>-97.875177599241368</v>
      </c>
      <c r="J21" s="36">
        <v>0.15962106474513127</v>
      </c>
      <c r="K21" s="10"/>
    </row>
    <row r="22" spans="1:11" x14ac:dyDescent="0.2">
      <c r="A22" s="7"/>
      <c r="B22" s="96" t="s">
        <v>260</v>
      </c>
      <c r="C22" s="36">
        <v>3.2282345200000004</v>
      </c>
      <c r="D22" s="37">
        <v>4.9452907500000007</v>
      </c>
      <c r="E22" s="36">
        <v>53.188707925717857</v>
      </c>
      <c r="F22" s="36">
        <v>1.8730476561408729</v>
      </c>
      <c r="G22" s="36">
        <v>0.20285168000000001</v>
      </c>
      <c r="H22" s="37">
        <v>0.11814490000000001</v>
      </c>
      <c r="I22" s="36">
        <v>-41.75798790525176</v>
      </c>
      <c r="J22" s="36">
        <v>0.46547184034324057</v>
      </c>
      <c r="K22" s="10"/>
    </row>
    <row r="23" spans="1:11" x14ac:dyDescent="0.2">
      <c r="A23" s="7"/>
      <c r="B23" s="96" t="s">
        <v>228</v>
      </c>
      <c r="C23" s="36">
        <v>1.138425</v>
      </c>
      <c r="D23" s="37">
        <v>4.3458967699999995</v>
      </c>
      <c r="E23" s="36">
        <v>281.74642774007947</v>
      </c>
      <c r="F23" s="36">
        <v>1.6460249094309951</v>
      </c>
      <c r="G23" s="36">
        <v>0</v>
      </c>
      <c r="H23" s="37">
        <v>0.39296796000000001</v>
      </c>
      <c r="I23" s="36" t="s">
        <v>94</v>
      </c>
      <c r="J23" s="36">
        <v>1.5482303471172174</v>
      </c>
      <c r="K23" s="10"/>
    </row>
    <row r="24" spans="1:11" x14ac:dyDescent="0.2">
      <c r="A24" s="7"/>
      <c r="B24" s="96" t="s">
        <v>303</v>
      </c>
      <c r="C24" s="36">
        <v>4.5049458099999971</v>
      </c>
      <c r="D24" s="37">
        <v>4.2773604800000005</v>
      </c>
      <c r="E24" s="36">
        <v>-5.0518993923257982</v>
      </c>
      <c r="F24" s="36">
        <v>1.6200665292599021</v>
      </c>
      <c r="G24" s="36">
        <v>0.77415498999999999</v>
      </c>
      <c r="H24" s="37">
        <v>0.50101467</v>
      </c>
      <c r="I24" s="36">
        <v>-35.282381890995751</v>
      </c>
      <c r="J24" s="36">
        <v>1.9739169484578794</v>
      </c>
      <c r="K24" s="10"/>
    </row>
    <row r="25" spans="1:11" x14ac:dyDescent="0.2">
      <c r="A25" s="7"/>
      <c r="B25" s="96" t="s">
        <v>241</v>
      </c>
      <c r="C25" s="36">
        <v>4.0189420000000062</v>
      </c>
      <c r="D25" s="37">
        <v>4.2204253899999999</v>
      </c>
      <c r="E25" s="36">
        <v>5.0133440592074585</v>
      </c>
      <c r="F25" s="36">
        <v>1.5985021476557122</v>
      </c>
      <c r="G25" s="36">
        <v>0.70852868000000013</v>
      </c>
      <c r="H25" s="37">
        <v>0.48261293000000011</v>
      </c>
      <c r="I25" s="36">
        <v>-31.885194823729645</v>
      </c>
      <c r="J25" s="36">
        <v>1.9014170624423361</v>
      </c>
      <c r="K25" s="10"/>
    </row>
    <row r="26" spans="1:11" x14ac:dyDescent="0.2">
      <c r="A26" s="7"/>
      <c r="B26" s="96" t="s">
        <v>267</v>
      </c>
      <c r="C26" s="36">
        <v>2.4665738800000008</v>
      </c>
      <c r="D26" s="37">
        <v>3.1812125900000012</v>
      </c>
      <c r="E26" s="36">
        <v>28.972929446573083</v>
      </c>
      <c r="F26" s="36">
        <v>1.2048963522287011</v>
      </c>
      <c r="G26" s="36">
        <v>0.26060417999999996</v>
      </c>
      <c r="H26" s="37">
        <v>0.41018519999999997</v>
      </c>
      <c r="I26" s="36">
        <v>57.397782337950233</v>
      </c>
      <c r="J26" s="36">
        <v>1.6160634942816843</v>
      </c>
      <c r="K26" s="10"/>
    </row>
    <row r="27" spans="1:11" x14ac:dyDescent="0.2">
      <c r="A27" s="7"/>
      <c r="B27" s="96" t="s">
        <v>256</v>
      </c>
      <c r="C27" s="36">
        <v>2.6373941699999994</v>
      </c>
      <c r="D27" s="37">
        <v>3.0455474200000006</v>
      </c>
      <c r="E27" s="36">
        <v>15.475625700651374</v>
      </c>
      <c r="F27" s="36">
        <v>1.15351265377003</v>
      </c>
      <c r="G27" s="36">
        <v>0.27964003999999998</v>
      </c>
      <c r="H27" s="37">
        <v>0.30485680000000004</v>
      </c>
      <c r="I27" s="36">
        <v>9.0175784555030383</v>
      </c>
      <c r="J27" s="36">
        <v>1.2010865956732049</v>
      </c>
      <c r="K27" s="10"/>
    </row>
    <row r="28" spans="1:11" x14ac:dyDescent="0.2">
      <c r="A28" s="7"/>
      <c r="B28" s="96" t="s">
        <v>271</v>
      </c>
      <c r="C28" s="36">
        <v>3.6698511600000012</v>
      </c>
      <c r="D28" s="37">
        <v>2.9816186100000008</v>
      </c>
      <c r="E28" s="36">
        <v>-18.753691089749815</v>
      </c>
      <c r="F28" s="36">
        <v>1.1292993741503488</v>
      </c>
      <c r="G28" s="36">
        <v>0.80595910000000026</v>
      </c>
      <c r="H28" s="37">
        <v>0.51002407000000005</v>
      </c>
      <c r="I28" s="36">
        <v>-36.71836821496278</v>
      </c>
      <c r="J28" s="36">
        <v>2.0094125305641608</v>
      </c>
      <c r="K28" s="10"/>
    </row>
    <row r="29" spans="1:11" x14ac:dyDescent="0.2">
      <c r="A29" s="7"/>
      <c r="B29" s="96" t="s">
        <v>240</v>
      </c>
      <c r="C29" s="36">
        <v>2.533430210000001</v>
      </c>
      <c r="D29" s="37">
        <v>2.9428802999999988</v>
      </c>
      <c r="E29" s="36">
        <v>16.161885509370233</v>
      </c>
      <c r="F29" s="36">
        <v>1.1146270920912276</v>
      </c>
      <c r="G29" s="36">
        <v>0.29731361000000001</v>
      </c>
      <c r="H29" s="37">
        <v>0.27077389000000002</v>
      </c>
      <c r="I29" s="36">
        <v>-8.9265069298374851</v>
      </c>
      <c r="J29" s="36">
        <v>1.0668054304095917</v>
      </c>
      <c r="K29" s="10"/>
    </row>
    <row r="30" spans="1:11" x14ac:dyDescent="0.2">
      <c r="A30" s="7"/>
      <c r="B30" s="96" t="s">
        <v>304</v>
      </c>
      <c r="C30" s="36">
        <v>0.55319023999999994</v>
      </c>
      <c r="D30" s="37">
        <v>2.7062956700000003</v>
      </c>
      <c r="E30" s="36">
        <v>389.21609137572648</v>
      </c>
      <c r="F30" s="36">
        <v>1.0250197648172037</v>
      </c>
      <c r="G30" s="36">
        <v>0</v>
      </c>
      <c r="H30" s="37">
        <v>0.34152191000000004</v>
      </c>
      <c r="I30" s="36" t="s">
        <v>94</v>
      </c>
      <c r="J30" s="36">
        <v>1.3455412122337789</v>
      </c>
      <c r="K30" s="10"/>
    </row>
    <row r="31" spans="1:11" x14ac:dyDescent="0.2">
      <c r="A31" s="7"/>
      <c r="B31" s="96" t="s">
        <v>276</v>
      </c>
      <c r="C31" s="36">
        <v>2.7811475499999991</v>
      </c>
      <c r="D31" s="37">
        <v>2.4529836399999998</v>
      </c>
      <c r="E31" s="36">
        <v>-11.799586469261559</v>
      </c>
      <c r="F31" s="36">
        <v>0.92907687125451732</v>
      </c>
      <c r="G31" s="36">
        <v>0.22841211000000003</v>
      </c>
      <c r="H31" s="37">
        <v>0.22727164000000005</v>
      </c>
      <c r="I31" s="36">
        <v>-0.49930364900528934</v>
      </c>
      <c r="J31" s="36">
        <v>0.89541358559384676</v>
      </c>
      <c r="K31" s="10"/>
    </row>
    <row r="32" spans="1:11" x14ac:dyDescent="0.2">
      <c r="A32" s="7"/>
      <c r="B32" s="96" t="s">
        <v>305</v>
      </c>
      <c r="C32" s="36">
        <v>2.7579473400000007</v>
      </c>
      <c r="D32" s="37">
        <v>2.4503437700000017</v>
      </c>
      <c r="E32" s="36">
        <v>-11.153351825782099</v>
      </c>
      <c r="F32" s="36">
        <v>0.92807701046452984</v>
      </c>
      <c r="G32" s="36">
        <v>0.20570354000000005</v>
      </c>
      <c r="H32" s="37">
        <v>0.14368900000000001</v>
      </c>
      <c r="I32" s="36">
        <v>-30.147531734261857</v>
      </c>
      <c r="J32" s="36">
        <v>0.56611147215901736</v>
      </c>
      <c r="K32" s="10"/>
    </row>
    <row r="33" spans="1:11" x14ac:dyDescent="0.2">
      <c r="A33" s="7"/>
      <c r="B33" s="96" t="s">
        <v>306</v>
      </c>
      <c r="C33" s="36">
        <v>1.7026478899999993</v>
      </c>
      <c r="D33" s="37">
        <v>2.1130174800000008</v>
      </c>
      <c r="E33" s="36">
        <v>24.101847035443225</v>
      </c>
      <c r="F33" s="36">
        <v>0.8003133968005206</v>
      </c>
      <c r="G33" s="36">
        <v>0.29096660999999996</v>
      </c>
      <c r="H33" s="37">
        <v>0.24288724999999997</v>
      </c>
      <c r="I33" s="36">
        <v>-16.524012841198509</v>
      </c>
      <c r="J33" s="36">
        <v>0.95693656902167357</v>
      </c>
      <c r="K33" s="10"/>
    </row>
    <row r="34" spans="1:11" x14ac:dyDescent="0.2">
      <c r="A34" s="7"/>
      <c r="B34" s="96" t="s">
        <v>266</v>
      </c>
      <c r="C34" s="36">
        <v>1.8525006999999996</v>
      </c>
      <c r="D34" s="37">
        <v>2.106472189999999</v>
      </c>
      <c r="E34" s="36">
        <v>13.709656897835432</v>
      </c>
      <c r="F34" s="36">
        <v>0.79783434335087955</v>
      </c>
      <c r="G34" s="36">
        <v>4.8798750000000002E-2</v>
      </c>
      <c r="H34" s="37">
        <v>0.27842688000000004</v>
      </c>
      <c r="I34" s="36"/>
      <c r="J34" s="36">
        <v>1.096956976006807</v>
      </c>
      <c r="K34" s="10"/>
    </row>
    <row r="35" spans="1:11" x14ac:dyDescent="0.2">
      <c r="A35" s="7"/>
      <c r="B35" s="96" t="s">
        <v>307</v>
      </c>
      <c r="C35" s="36">
        <v>4.2907596399999992</v>
      </c>
      <c r="D35" s="37">
        <v>2.0302056100000003</v>
      </c>
      <c r="E35" s="36">
        <v>-52.684238215683401</v>
      </c>
      <c r="F35" s="36">
        <v>0.76894808647894985</v>
      </c>
      <c r="G35" s="36">
        <v>0.20228748999999999</v>
      </c>
      <c r="H35" s="37">
        <v>6.9434100000000006E-3</v>
      </c>
      <c r="I35" s="36">
        <v>-96.56755343595394</v>
      </c>
      <c r="J35" s="36">
        <v>2.7355914905828858E-2</v>
      </c>
      <c r="K35" s="10"/>
    </row>
    <row r="36" spans="1:11" x14ac:dyDescent="0.2">
      <c r="A36" s="7"/>
      <c r="B36" s="96" t="s">
        <v>308</v>
      </c>
      <c r="C36" s="36">
        <v>4.4102488500000021</v>
      </c>
      <c r="D36" s="37">
        <v>1.9656126199999997</v>
      </c>
      <c r="E36" s="36">
        <v>-55.430800237043343</v>
      </c>
      <c r="F36" s="36">
        <v>0.74448324616139483</v>
      </c>
      <c r="G36" s="36">
        <v>0.1682747</v>
      </c>
      <c r="H36" s="37">
        <v>0.1282845</v>
      </c>
      <c r="I36" s="36">
        <v>-23.764832146484295</v>
      </c>
      <c r="J36" s="36">
        <v>0.50542022806327169</v>
      </c>
      <c r="K36" s="10"/>
    </row>
    <row r="37" spans="1:11" x14ac:dyDescent="0.2">
      <c r="A37" s="7"/>
      <c r="B37" s="96" t="s">
        <v>309</v>
      </c>
      <c r="C37" s="36">
        <v>0.55034061000000012</v>
      </c>
      <c r="D37" s="37">
        <v>1.9276781600000001</v>
      </c>
      <c r="E37" s="36">
        <v>250.2700191432356</v>
      </c>
      <c r="F37" s="36">
        <v>0.7301154253431813</v>
      </c>
      <c r="G37" s="36">
        <v>4.353593E-2</v>
      </c>
      <c r="H37" s="37">
        <v>0</v>
      </c>
      <c r="I37" s="36" t="s">
        <v>94</v>
      </c>
      <c r="J37" s="36">
        <v>0</v>
      </c>
      <c r="K37" s="10"/>
    </row>
    <row r="38" spans="1:11" x14ac:dyDescent="0.2">
      <c r="A38" s="7"/>
      <c r="B38" s="96" t="s">
        <v>310</v>
      </c>
      <c r="C38" s="36">
        <v>1.3529066000000001</v>
      </c>
      <c r="D38" s="37">
        <v>1.8235748099999995</v>
      </c>
      <c r="E38" s="36">
        <v>34.789408965851699</v>
      </c>
      <c r="F38" s="36">
        <v>0.69068588609639103</v>
      </c>
      <c r="G38" s="36">
        <v>0.16191358</v>
      </c>
      <c r="H38" s="37">
        <v>0.16180212999999999</v>
      </c>
      <c r="I38" s="36">
        <v>-6.8833015735936254E-2</v>
      </c>
      <c r="J38" s="36">
        <v>0.63747428134905737</v>
      </c>
      <c r="K38" s="10"/>
    </row>
    <row r="39" spans="1:11" x14ac:dyDescent="0.2">
      <c r="A39" s="7"/>
      <c r="B39" s="96" t="s">
        <v>311</v>
      </c>
      <c r="C39" s="36">
        <v>2.4860811500000017</v>
      </c>
      <c r="D39" s="37">
        <v>1.7996274600000008</v>
      </c>
      <c r="E39" s="36">
        <v>-27.611877834317688</v>
      </c>
      <c r="F39" s="36">
        <v>0.68161573632040806</v>
      </c>
      <c r="G39" s="36">
        <v>0.35393926000000009</v>
      </c>
      <c r="H39" s="37">
        <v>0.18751621999999998</v>
      </c>
      <c r="I39" s="36">
        <v>-47.020226012791021</v>
      </c>
      <c r="J39" s="36">
        <v>0.73878364633266402</v>
      </c>
      <c r="K39" s="10"/>
    </row>
    <row r="40" spans="1:11" x14ac:dyDescent="0.2">
      <c r="A40" s="7"/>
      <c r="B40" s="96" t="s">
        <v>256</v>
      </c>
      <c r="C40" s="36">
        <v>1.7773680700000016</v>
      </c>
      <c r="D40" s="37">
        <v>1.6485552099999987</v>
      </c>
      <c r="E40" s="36">
        <v>-7.2473936138620303</v>
      </c>
      <c r="F40" s="36">
        <v>0.62439654778828158</v>
      </c>
      <c r="G40" s="36">
        <v>0.29218099000000014</v>
      </c>
      <c r="H40" s="37">
        <v>0.23012845999999998</v>
      </c>
      <c r="I40" s="36">
        <v>-21.237702699275584</v>
      </c>
      <c r="J40" s="36">
        <v>0.90666899537395018</v>
      </c>
      <c r="K40" s="10"/>
    </row>
    <row r="41" spans="1:11" x14ac:dyDescent="0.2">
      <c r="A41" s="7"/>
      <c r="B41" s="96" t="s">
        <v>312</v>
      </c>
      <c r="C41" s="36">
        <v>3.3651781200000044</v>
      </c>
      <c r="D41" s="37">
        <v>1.5827300099999992</v>
      </c>
      <c r="E41" s="36">
        <v>-52.967422419827301</v>
      </c>
      <c r="F41" s="36">
        <v>0.59946500325270424</v>
      </c>
      <c r="G41" s="36">
        <v>0.47868533000000008</v>
      </c>
      <c r="H41" s="37">
        <v>0.25735192000000001</v>
      </c>
      <c r="I41" s="36">
        <v>-46.2377675121149</v>
      </c>
      <c r="J41" s="36">
        <v>1.0139250345826727</v>
      </c>
      <c r="K41" s="10"/>
    </row>
    <row r="42" spans="1:11" x14ac:dyDescent="0.2">
      <c r="A42" s="7"/>
      <c r="B42" s="96" t="s">
        <v>313</v>
      </c>
      <c r="C42" s="36">
        <v>2.2154527800000001</v>
      </c>
      <c r="D42" s="37">
        <v>1.5507660000000003</v>
      </c>
      <c r="E42" s="36">
        <v>-30.002299575078272</v>
      </c>
      <c r="F42" s="36">
        <v>0.58735851305061426</v>
      </c>
      <c r="G42" s="36">
        <v>0.37163099999999999</v>
      </c>
      <c r="H42" s="37">
        <v>0</v>
      </c>
      <c r="I42" s="36" t="s">
        <v>94</v>
      </c>
      <c r="J42" s="36">
        <v>0</v>
      </c>
      <c r="K42" s="10"/>
    </row>
    <row r="43" spans="1:11" x14ac:dyDescent="0.2">
      <c r="A43" s="7"/>
      <c r="B43" s="96" t="s">
        <v>314</v>
      </c>
      <c r="C43" s="36">
        <v>0.98626100999999999</v>
      </c>
      <c r="D43" s="37">
        <v>1.5408242100000002</v>
      </c>
      <c r="E43" s="36">
        <v>56.228847574538122</v>
      </c>
      <c r="F43" s="36">
        <v>0.5835930223244431</v>
      </c>
      <c r="G43" s="36">
        <v>0.14851135999999998</v>
      </c>
      <c r="H43" s="37">
        <v>0.10805570000000002</v>
      </c>
      <c r="I43" s="36">
        <v>-27.2407848126904</v>
      </c>
      <c r="J43" s="36">
        <v>0.42572202048989927</v>
      </c>
      <c r="K43" s="10"/>
    </row>
    <row r="44" spans="1:11" x14ac:dyDescent="0.2">
      <c r="A44" s="7"/>
      <c r="B44" s="96" t="s">
        <v>44</v>
      </c>
      <c r="C44" s="40">
        <v>169.77620786000202</v>
      </c>
      <c r="D44" s="37">
        <v>132.77900270999996</v>
      </c>
      <c r="E44" s="36">
        <v>-21.791749042074294</v>
      </c>
      <c r="F44" s="36">
        <v>50.290551634539995</v>
      </c>
      <c r="G44" s="40">
        <v>23.391800049999986</v>
      </c>
      <c r="H44" s="37">
        <v>14.509346959999991</v>
      </c>
      <c r="I44" s="36">
        <v>-37.972507763463035</v>
      </c>
      <c r="J44" s="36">
        <v>57.164485573645564</v>
      </c>
      <c r="K44" s="10"/>
    </row>
    <row r="45" spans="1:11" ht="13.1" x14ac:dyDescent="0.25">
      <c r="A45" s="7"/>
      <c r="B45" s="97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95" x14ac:dyDescent="0.2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">
      <c r="B47" s="30"/>
      <c r="C47" s="30"/>
      <c r="D47" s="94"/>
      <c r="E47" s="30"/>
    </row>
    <row r="48" spans="1:11" x14ac:dyDescent="0.2">
      <c r="B48" s="30"/>
      <c r="C48" s="30"/>
      <c r="D48" s="94"/>
      <c r="E48" s="30"/>
    </row>
    <row r="49" spans="3:4" x14ac:dyDescent="0.2">
      <c r="C49" s="30"/>
      <c r="D49" s="94"/>
    </row>
    <row r="50" spans="3:4" x14ac:dyDescent="0.2">
      <c r="C50" s="30"/>
      <c r="D50" s="94"/>
    </row>
    <row r="51" spans="3:4" x14ac:dyDescent="0.2">
      <c r="C51" s="30"/>
      <c r="D51" s="94"/>
    </row>
    <row r="52" spans="3:4" x14ac:dyDescent="0.2">
      <c r="C52" s="30"/>
      <c r="D52" s="94"/>
    </row>
    <row r="53" spans="3:4" x14ac:dyDescent="0.2">
      <c r="C53" s="30"/>
      <c r="D53" s="94"/>
    </row>
    <row r="54" spans="3:4" x14ac:dyDescent="0.2">
      <c r="C54" s="30"/>
      <c r="D54" s="94"/>
    </row>
    <row r="55" spans="3:4" x14ac:dyDescent="0.2">
      <c r="C55" s="30"/>
      <c r="D55" s="94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4" orientation="portrait" r:id="rId1"/>
  <headerFooter alignWithMargins="0">
    <oddFooter>&amp;C&amp;"-,Negrita"&amp;12&amp;K004559Página 18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published="0">
    <tabColor theme="3"/>
  </sheetPr>
  <dimension ref="A1:N55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42.5546875" style="6" bestFit="1" customWidth="1"/>
    <col min="3" max="3" width="11.6640625" style="6" customWidth="1"/>
    <col min="4" max="4" width="13.5546875" style="6" customWidth="1"/>
    <col min="5" max="5" width="12" style="6" customWidth="1"/>
    <col min="6" max="6" width="9.44140625" style="6" customWidth="1"/>
    <col min="7" max="7" width="7" style="6" customWidth="1"/>
    <col min="8" max="8" width="10.88671875" style="6" customWidth="1"/>
    <col min="9" max="9" width="12.44140625" style="6" customWidth="1"/>
    <col min="10" max="10" width="10" style="6" customWidth="1"/>
    <col min="11" max="11" width="2.3320312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9.799999999999997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9" t="s">
        <v>120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53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6.55" customHeight="1" x14ac:dyDescent="0.25">
      <c r="A13" s="7"/>
      <c r="B13" s="33" t="s">
        <v>22</v>
      </c>
      <c r="C13" s="37">
        <v>155.23182419000011</v>
      </c>
      <c r="D13" s="37">
        <v>169.17478348999876</v>
      </c>
      <c r="E13" s="37">
        <v>8.9820237394961033</v>
      </c>
      <c r="F13" s="90">
        <v>100</v>
      </c>
      <c r="G13" s="37">
        <v>17.455713199999984</v>
      </c>
      <c r="H13" s="37">
        <v>19.615182509999951</v>
      </c>
      <c r="I13" s="37">
        <v>12.371131934041912</v>
      </c>
      <c r="J13" s="90">
        <v>100</v>
      </c>
      <c r="K13" s="10"/>
    </row>
    <row r="14" spans="1:14" x14ac:dyDescent="0.2">
      <c r="A14" s="7"/>
      <c r="B14" s="91" t="s">
        <v>226</v>
      </c>
      <c r="C14" s="92">
        <v>0</v>
      </c>
      <c r="D14" s="93">
        <v>25.736497770000007</v>
      </c>
      <c r="E14" s="92" t="s">
        <v>94</v>
      </c>
      <c r="F14" s="92">
        <v>15.212963326488602</v>
      </c>
      <c r="G14" s="92">
        <v>0</v>
      </c>
      <c r="H14" s="93">
        <v>2.9950443199999994</v>
      </c>
      <c r="I14" s="40" t="s">
        <v>94</v>
      </c>
      <c r="J14" s="40">
        <v>15.269010718983145</v>
      </c>
      <c r="K14" s="10"/>
    </row>
    <row r="15" spans="1:14" x14ac:dyDescent="0.2">
      <c r="A15" s="7"/>
      <c r="B15" s="91" t="s">
        <v>241</v>
      </c>
      <c r="C15" s="92">
        <v>7.9314325900000187</v>
      </c>
      <c r="D15" s="93">
        <v>9.2278223300000057</v>
      </c>
      <c r="E15" s="92">
        <v>16.344963224354704</v>
      </c>
      <c r="F15" s="92">
        <v>5.4546086240716445</v>
      </c>
      <c r="G15" s="92">
        <v>0.41502316</v>
      </c>
      <c r="H15" s="93">
        <v>1.0666632000000003</v>
      </c>
      <c r="I15" s="40">
        <v>157.01293392879575</v>
      </c>
      <c r="J15" s="40">
        <v>5.4379468529350072</v>
      </c>
      <c r="K15" s="10"/>
    </row>
    <row r="16" spans="1:14" x14ac:dyDescent="0.2">
      <c r="A16" s="7"/>
      <c r="B16" s="91" t="s">
        <v>272</v>
      </c>
      <c r="C16" s="92">
        <v>7.383658549999998</v>
      </c>
      <c r="D16" s="93">
        <v>5.9735209000000085</v>
      </c>
      <c r="E16" s="92">
        <v>-19.098088575615268</v>
      </c>
      <c r="F16" s="92">
        <v>3.5309759390666815</v>
      </c>
      <c r="G16" s="92">
        <v>1.1046628199999997</v>
      </c>
      <c r="H16" s="93">
        <v>0.41206427999999967</v>
      </c>
      <c r="I16" s="40">
        <v>-62.697732508096927</v>
      </c>
      <c r="J16" s="40">
        <v>2.1007415036282562</v>
      </c>
      <c r="K16" s="10"/>
    </row>
    <row r="17" spans="1:11" x14ac:dyDescent="0.2">
      <c r="A17" s="7"/>
      <c r="B17" s="91" t="s">
        <v>257</v>
      </c>
      <c r="C17" s="92">
        <v>3.7900646500000015</v>
      </c>
      <c r="D17" s="93">
        <v>4.78898139</v>
      </c>
      <c r="E17" s="92">
        <v>26.356192631173148</v>
      </c>
      <c r="F17" s="92">
        <v>2.8307891348849363</v>
      </c>
      <c r="G17" s="92">
        <v>0.43771741000000008</v>
      </c>
      <c r="H17" s="93">
        <v>0.64919916999999994</v>
      </c>
      <c r="I17" s="40">
        <v>48.31467864163772</v>
      </c>
      <c r="J17" s="40">
        <v>3.3096769284151901</v>
      </c>
      <c r="K17" s="10"/>
    </row>
    <row r="18" spans="1:11" x14ac:dyDescent="0.2">
      <c r="A18" s="7"/>
      <c r="B18" s="91" t="s">
        <v>282</v>
      </c>
      <c r="C18" s="92">
        <v>5.7650289500000023</v>
      </c>
      <c r="D18" s="93">
        <v>4.250751160000001</v>
      </c>
      <c r="E18" s="92">
        <v>-26.26661206965839</v>
      </c>
      <c r="F18" s="92">
        <v>2.5126387469272546</v>
      </c>
      <c r="G18" s="92">
        <v>0.50528024000000005</v>
      </c>
      <c r="H18" s="93">
        <v>0.48947846</v>
      </c>
      <c r="I18" s="40">
        <v>-3.1273298951884687</v>
      </c>
      <c r="J18" s="40">
        <v>2.4954060955102539</v>
      </c>
      <c r="K18" s="10"/>
    </row>
    <row r="19" spans="1:11" x14ac:dyDescent="0.2">
      <c r="A19" s="7"/>
      <c r="B19" s="91" t="s">
        <v>283</v>
      </c>
      <c r="C19" s="92">
        <v>3.1722007999999993</v>
      </c>
      <c r="D19" s="93">
        <v>4.2047473999999996</v>
      </c>
      <c r="E19" s="92">
        <v>32.549849933837763</v>
      </c>
      <c r="F19" s="92">
        <v>2.4854457107956489</v>
      </c>
      <c r="G19" s="92">
        <v>0.69247100999999989</v>
      </c>
      <c r="H19" s="93">
        <v>0.53583230000000004</v>
      </c>
      <c r="I19" s="40">
        <v>-22.620255250829903</v>
      </c>
      <c r="J19" s="40">
        <v>2.7317222244902855</v>
      </c>
      <c r="K19" s="10"/>
    </row>
    <row r="20" spans="1:11" x14ac:dyDescent="0.2">
      <c r="A20" s="7"/>
      <c r="B20" s="91" t="s">
        <v>284</v>
      </c>
      <c r="C20" s="92">
        <v>4.2993220999999977</v>
      </c>
      <c r="D20" s="93">
        <v>3.9012475799999993</v>
      </c>
      <c r="E20" s="92">
        <v>-9.2590066699119511</v>
      </c>
      <c r="F20" s="92">
        <v>2.3060455580430119</v>
      </c>
      <c r="G20" s="92">
        <v>0.55646939999999978</v>
      </c>
      <c r="H20" s="93">
        <v>0.41714020999999996</v>
      </c>
      <c r="I20" s="40">
        <v>-25.038068580230988</v>
      </c>
      <c r="J20" s="40">
        <v>2.1266190604514597</v>
      </c>
      <c r="K20" s="10"/>
    </row>
    <row r="21" spans="1:11" x14ac:dyDescent="0.2">
      <c r="A21" s="7"/>
      <c r="B21" s="91" t="s">
        <v>285</v>
      </c>
      <c r="C21" s="92">
        <v>4.8084121699999987</v>
      </c>
      <c r="D21" s="93">
        <v>3.8033212699999988</v>
      </c>
      <c r="E21" s="92">
        <v>-20.902760921179521</v>
      </c>
      <c r="F21" s="92">
        <v>2.2481608615298407</v>
      </c>
      <c r="G21" s="92">
        <v>0.25798089000000002</v>
      </c>
      <c r="H21" s="93">
        <v>0.22721615000000003</v>
      </c>
      <c r="I21" s="40">
        <v>-11.925201126331487</v>
      </c>
      <c r="J21" s="40">
        <v>1.1583687782877561</v>
      </c>
      <c r="K21" s="10"/>
    </row>
    <row r="22" spans="1:11" x14ac:dyDescent="0.2">
      <c r="A22" s="7"/>
      <c r="B22" s="91" t="s">
        <v>286</v>
      </c>
      <c r="C22" s="92">
        <v>5.0284636099999922</v>
      </c>
      <c r="D22" s="93">
        <v>3.7352744099999962</v>
      </c>
      <c r="E22" s="92">
        <v>-25.717382093175733</v>
      </c>
      <c r="F22" s="92">
        <v>2.2079380466420502</v>
      </c>
      <c r="G22" s="92">
        <v>0.62509518999999991</v>
      </c>
      <c r="H22" s="93">
        <v>0.26563295999999997</v>
      </c>
      <c r="I22" s="40">
        <v>-57.505198528243348</v>
      </c>
      <c r="J22" s="40">
        <v>1.3542212001574725</v>
      </c>
      <c r="K22" s="10"/>
    </row>
    <row r="23" spans="1:11" x14ac:dyDescent="0.2">
      <c r="A23" s="7"/>
      <c r="B23" s="91" t="s">
        <v>270</v>
      </c>
      <c r="C23" s="92">
        <v>2.321267670000001</v>
      </c>
      <c r="D23" s="93">
        <v>3.705058629999999</v>
      </c>
      <c r="E23" s="92">
        <v>59.613588638831885</v>
      </c>
      <c r="F23" s="92">
        <v>2.1900773587920885</v>
      </c>
      <c r="G23" s="92">
        <v>0.13171829000000002</v>
      </c>
      <c r="H23" s="93">
        <v>0.38111036999999998</v>
      </c>
      <c r="I23" s="40">
        <v>189.33747166016195</v>
      </c>
      <c r="J23" s="40">
        <v>1.9429356306305454</v>
      </c>
      <c r="K23" s="10"/>
    </row>
    <row r="24" spans="1:11" x14ac:dyDescent="0.2">
      <c r="A24" s="7"/>
      <c r="B24" s="91" t="s">
        <v>287</v>
      </c>
      <c r="C24" s="92">
        <v>2.7896128500000001</v>
      </c>
      <c r="D24" s="93">
        <v>3.2149286000000004</v>
      </c>
      <c r="E24" s="92">
        <v>15.246407758696702</v>
      </c>
      <c r="F24" s="92">
        <v>1.9003592223837895</v>
      </c>
      <c r="G24" s="92">
        <v>0.2901357</v>
      </c>
      <c r="H24" s="93">
        <v>0.1495747</v>
      </c>
      <c r="I24" s="40">
        <v>-48.446640658147203</v>
      </c>
      <c r="J24" s="40">
        <v>0.76254554309523159</v>
      </c>
      <c r="K24" s="10"/>
    </row>
    <row r="25" spans="1:11" x14ac:dyDescent="0.2">
      <c r="A25" s="7"/>
      <c r="B25" s="91" t="s">
        <v>258</v>
      </c>
      <c r="C25" s="92">
        <v>2.7669234899999999</v>
      </c>
      <c r="D25" s="93">
        <v>3.1814461899999991</v>
      </c>
      <c r="E25" s="92">
        <v>14.981357507648285</v>
      </c>
      <c r="F25" s="92">
        <v>1.8805676143738521</v>
      </c>
      <c r="G25" s="92">
        <v>0.5025949500000001</v>
      </c>
      <c r="H25" s="93">
        <v>0.91410148000000002</v>
      </c>
      <c r="I25" s="40">
        <v>81.876375797249821</v>
      </c>
      <c r="J25" s="40">
        <v>4.6601732078403302</v>
      </c>
      <c r="K25" s="10"/>
    </row>
    <row r="26" spans="1:11" x14ac:dyDescent="0.2">
      <c r="A26" s="7"/>
      <c r="B26" s="91" t="s">
        <v>228</v>
      </c>
      <c r="C26" s="92">
        <v>3.2594851300000007</v>
      </c>
      <c r="D26" s="93">
        <v>2.9196332799999998</v>
      </c>
      <c r="E26" s="92">
        <v>-10.426550097499632</v>
      </c>
      <c r="F26" s="92">
        <v>1.7258087876746726</v>
      </c>
      <c r="G26" s="92">
        <v>8.0336179999999993E-2</v>
      </c>
      <c r="H26" s="93">
        <v>8.2077259999999999E-2</v>
      </c>
      <c r="I26" s="40">
        <v>2.1672427043456732</v>
      </c>
      <c r="J26" s="40">
        <v>0.41843740152892517</v>
      </c>
      <c r="K26" s="10"/>
    </row>
    <row r="27" spans="1:11" x14ac:dyDescent="0.2">
      <c r="A27" s="7"/>
      <c r="B27" s="91" t="s">
        <v>259</v>
      </c>
      <c r="C27" s="92">
        <v>2.0825803699999996</v>
      </c>
      <c r="D27" s="93">
        <v>2.8874643800000013</v>
      </c>
      <c r="E27" s="92">
        <v>38.648400877801507</v>
      </c>
      <c r="F27" s="92">
        <v>1.7067936015243677</v>
      </c>
      <c r="G27" s="92">
        <v>0.12932632999999999</v>
      </c>
      <c r="H27" s="93">
        <v>0.17958837999999999</v>
      </c>
      <c r="I27" s="40">
        <v>38.864514287229838</v>
      </c>
      <c r="J27" s="40">
        <v>0.91555803729302354</v>
      </c>
      <c r="K27" s="10"/>
    </row>
    <row r="28" spans="1:11" x14ac:dyDescent="0.2">
      <c r="A28" s="7"/>
      <c r="B28" s="91" t="s">
        <v>288</v>
      </c>
      <c r="C28" s="92">
        <v>1.5553767700000001</v>
      </c>
      <c r="D28" s="93">
        <v>2.7171574900000004</v>
      </c>
      <c r="E28" s="92">
        <v>74.694488332881576</v>
      </c>
      <c r="F28" s="92">
        <v>1.6061244081099313</v>
      </c>
      <c r="G28" s="92">
        <v>0.2160917</v>
      </c>
      <c r="H28" s="93">
        <v>0.28618500000000002</v>
      </c>
      <c r="I28" s="40">
        <v>32.436831215636694</v>
      </c>
      <c r="J28" s="40">
        <v>1.4589973855920078</v>
      </c>
      <c r="K28" s="10"/>
    </row>
    <row r="29" spans="1:11" x14ac:dyDescent="0.2">
      <c r="A29" s="7"/>
      <c r="B29" s="91" t="s">
        <v>289</v>
      </c>
      <c r="C29" s="92">
        <v>1.7578832999999998</v>
      </c>
      <c r="D29" s="93">
        <v>2.7102289000000002</v>
      </c>
      <c r="E29" s="92">
        <v>54.17570096945574</v>
      </c>
      <c r="F29" s="92">
        <v>1.6020288863914656</v>
      </c>
      <c r="G29" s="92">
        <v>1.0119476999999999</v>
      </c>
      <c r="H29" s="93">
        <v>0</v>
      </c>
      <c r="I29" s="40" t="s">
        <v>94</v>
      </c>
      <c r="J29" s="40">
        <v>0</v>
      </c>
      <c r="K29" s="10"/>
    </row>
    <row r="30" spans="1:11" x14ac:dyDescent="0.2">
      <c r="A30" s="7"/>
      <c r="B30" s="91" t="s">
        <v>290</v>
      </c>
      <c r="C30" s="92">
        <v>1.4820542600000002</v>
      </c>
      <c r="D30" s="93">
        <v>2.48734754</v>
      </c>
      <c r="E30" s="92">
        <v>67.831071178190186</v>
      </c>
      <c r="F30" s="92">
        <v>1.4702826796565971</v>
      </c>
      <c r="G30" s="92">
        <v>0.23774577</v>
      </c>
      <c r="H30" s="93">
        <v>0.43952771000000002</v>
      </c>
      <c r="I30" s="40">
        <v>84.872988486819338</v>
      </c>
      <c r="J30" s="40">
        <v>2.2407525893573812</v>
      </c>
      <c r="K30" s="10"/>
    </row>
    <row r="31" spans="1:11" x14ac:dyDescent="0.2">
      <c r="A31" s="7"/>
      <c r="B31" s="91" t="s">
        <v>230</v>
      </c>
      <c r="C31" s="92">
        <v>1.5473569799999995</v>
      </c>
      <c r="D31" s="93">
        <v>2.2428921299999995</v>
      </c>
      <c r="E31" s="92">
        <v>44.949882864133926</v>
      </c>
      <c r="F31" s="92">
        <v>1.325783951798345</v>
      </c>
      <c r="G31" s="92">
        <v>0.21271880000000001</v>
      </c>
      <c r="H31" s="93">
        <v>0.15883083999999997</v>
      </c>
      <c r="I31" s="40">
        <v>-25.332955996367058</v>
      </c>
      <c r="J31" s="40">
        <v>0.80973419400521485</v>
      </c>
      <c r="K31" s="10"/>
    </row>
    <row r="32" spans="1:11" x14ac:dyDescent="0.2">
      <c r="A32" s="7"/>
      <c r="B32" s="91" t="s">
        <v>267</v>
      </c>
      <c r="C32" s="92">
        <v>2.5442633700000008</v>
      </c>
      <c r="D32" s="93">
        <v>2.1247018699999991</v>
      </c>
      <c r="E32" s="92">
        <v>-16.49049013349595</v>
      </c>
      <c r="F32" s="92">
        <v>1.2559211403545889</v>
      </c>
      <c r="G32" s="92">
        <v>0.42399729999999991</v>
      </c>
      <c r="H32" s="93">
        <v>0.51617537999999985</v>
      </c>
      <c r="I32" s="40">
        <v>21.740251647828892</v>
      </c>
      <c r="J32" s="40">
        <v>2.6315094429371237</v>
      </c>
      <c r="K32" s="10"/>
    </row>
    <row r="33" spans="1:11" x14ac:dyDescent="0.2">
      <c r="A33" s="7"/>
      <c r="B33" s="91" t="s">
        <v>291</v>
      </c>
      <c r="C33" s="92">
        <v>2.18927228</v>
      </c>
      <c r="D33" s="93">
        <v>2.0502294699999997</v>
      </c>
      <c r="E33" s="92">
        <v>-6.3510971782824726</v>
      </c>
      <c r="F33" s="92">
        <v>1.2119001589389973</v>
      </c>
      <c r="G33" s="92">
        <v>0.81023000000000001</v>
      </c>
      <c r="H33" s="93">
        <v>0</v>
      </c>
      <c r="I33" s="40" t="s">
        <v>94</v>
      </c>
      <c r="J33" s="40">
        <v>0</v>
      </c>
      <c r="K33" s="10"/>
    </row>
    <row r="34" spans="1:11" x14ac:dyDescent="0.2">
      <c r="A34" s="7"/>
      <c r="B34" s="91" t="s">
        <v>292</v>
      </c>
      <c r="C34" s="92">
        <v>2.6573277800000001</v>
      </c>
      <c r="D34" s="93">
        <v>1.8938422099999987</v>
      </c>
      <c r="E34" s="92">
        <v>-28.731328357241704</v>
      </c>
      <c r="F34" s="92">
        <v>1.1194589234464476</v>
      </c>
      <c r="G34" s="92">
        <v>0.43949970999999999</v>
      </c>
      <c r="H34" s="93">
        <v>0.18955948000000003</v>
      </c>
      <c r="I34" s="40">
        <v>-56.869259367656909</v>
      </c>
      <c r="J34" s="40">
        <v>0.96639161987588618</v>
      </c>
      <c r="K34" s="10"/>
    </row>
    <row r="35" spans="1:11" x14ac:dyDescent="0.2">
      <c r="A35" s="7"/>
      <c r="B35" s="91" t="s">
        <v>293</v>
      </c>
      <c r="C35" s="92">
        <v>1.2404814800000001</v>
      </c>
      <c r="D35" s="93">
        <v>1.88352125</v>
      </c>
      <c r="E35" s="92">
        <v>51.837917805915154</v>
      </c>
      <c r="F35" s="92">
        <v>1.1133581560701979</v>
      </c>
      <c r="G35" s="92">
        <v>0.21066124999999999</v>
      </c>
      <c r="H35" s="93">
        <v>0.31324475000000002</v>
      </c>
      <c r="I35" s="40">
        <v>48.695951438624817</v>
      </c>
      <c r="J35" s="40">
        <v>1.5969504736461451</v>
      </c>
      <c r="K35" s="10"/>
    </row>
    <row r="36" spans="1:11" x14ac:dyDescent="0.2">
      <c r="A36" s="7"/>
      <c r="B36" s="91" t="s">
        <v>294</v>
      </c>
      <c r="C36" s="92">
        <v>1.43957654</v>
      </c>
      <c r="D36" s="93">
        <v>1.7441998599999999</v>
      </c>
      <c r="E36" s="92">
        <v>21.160619913964407</v>
      </c>
      <c r="F36" s="92">
        <v>1.0310046355715379</v>
      </c>
      <c r="G36" s="92">
        <v>0</v>
      </c>
      <c r="H36" s="93">
        <v>0</v>
      </c>
      <c r="I36" s="40" t="s">
        <v>94</v>
      </c>
      <c r="J36" s="40">
        <v>0</v>
      </c>
      <c r="K36" s="10"/>
    </row>
    <row r="37" spans="1:11" x14ac:dyDescent="0.2">
      <c r="A37" s="7"/>
      <c r="B37" s="91" t="s">
        <v>295</v>
      </c>
      <c r="C37" s="92">
        <v>5.5708149999999984E-2</v>
      </c>
      <c r="D37" s="93">
        <v>1.6775414700000004</v>
      </c>
      <c r="E37" s="92"/>
      <c r="F37" s="92">
        <v>0.99160255174741996</v>
      </c>
      <c r="G37" s="92">
        <v>1.1993E-4</v>
      </c>
      <c r="H37" s="93">
        <v>0.51382127999999994</v>
      </c>
      <c r="I37" s="40"/>
      <c r="J37" s="40">
        <v>2.619508025163928</v>
      </c>
      <c r="K37" s="10"/>
    </row>
    <row r="38" spans="1:11" x14ac:dyDescent="0.2">
      <c r="A38" s="7"/>
      <c r="B38" s="91" t="s">
        <v>296</v>
      </c>
      <c r="C38" s="92">
        <v>0.51041443999999991</v>
      </c>
      <c r="D38" s="93">
        <v>1.5945875300000003</v>
      </c>
      <c r="E38" s="92">
        <v>212.4103483435932</v>
      </c>
      <c r="F38" s="92">
        <v>0.94256809265801067</v>
      </c>
      <c r="G38" s="92">
        <v>0.228295</v>
      </c>
      <c r="H38" s="93">
        <v>6.2939999999999996E-2</v>
      </c>
      <c r="I38" s="40">
        <v>-72.430408024704889</v>
      </c>
      <c r="J38" s="40">
        <v>0.32087389433115276</v>
      </c>
      <c r="K38" s="10"/>
    </row>
    <row r="39" spans="1:11" x14ac:dyDescent="0.2">
      <c r="A39" s="7"/>
      <c r="B39" s="91" t="s">
        <v>297</v>
      </c>
      <c r="C39" s="92">
        <v>0.81723944000000015</v>
      </c>
      <c r="D39" s="93">
        <v>1.5539382599999998</v>
      </c>
      <c r="E39" s="92">
        <v>90.144795263429714</v>
      </c>
      <c r="F39" s="92">
        <v>0.91854012042631938</v>
      </c>
      <c r="G39" s="92">
        <v>0</v>
      </c>
      <c r="H39" s="93">
        <v>0.11677353</v>
      </c>
      <c r="I39" s="40" t="s">
        <v>94</v>
      </c>
      <c r="J39" s="40">
        <v>0.59532216914356051</v>
      </c>
      <c r="K39" s="10"/>
    </row>
    <row r="40" spans="1:11" x14ac:dyDescent="0.2">
      <c r="A40" s="7"/>
      <c r="B40" s="91" t="s">
        <v>298</v>
      </c>
      <c r="C40" s="92">
        <v>0.76111519999999999</v>
      </c>
      <c r="D40" s="93">
        <v>1.5518881500000004</v>
      </c>
      <c r="E40" s="92">
        <v>103.89661775247694</v>
      </c>
      <c r="F40" s="92">
        <v>0.91732829088665246</v>
      </c>
      <c r="G40" s="92">
        <v>0</v>
      </c>
      <c r="H40" s="93">
        <v>7.2646509999999997E-2</v>
      </c>
      <c r="I40" s="40" t="s">
        <v>94</v>
      </c>
      <c r="J40" s="40">
        <v>0.37035857281962237</v>
      </c>
      <c r="K40" s="10"/>
    </row>
    <row r="41" spans="1:11" x14ac:dyDescent="0.2">
      <c r="A41" s="7"/>
      <c r="B41" s="91" t="s">
        <v>299</v>
      </c>
      <c r="C41" s="92">
        <v>1.136773860000001</v>
      </c>
      <c r="D41" s="93">
        <v>1.4743321300000001</v>
      </c>
      <c r="E41" s="92">
        <v>29.694408173671306</v>
      </c>
      <c r="F41" s="92">
        <v>0.87148456737180302</v>
      </c>
      <c r="G41" s="92">
        <v>0.10486690000000001</v>
      </c>
      <c r="H41" s="93">
        <v>0.1061102</v>
      </c>
      <c r="I41" s="40">
        <v>1.1855981248611203</v>
      </c>
      <c r="J41" s="40">
        <v>0.54095953451314727</v>
      </c>
      <c r="K41" s="10"/>
    </row>
    <row r="42" spans="1:11" x14ac:dyDescent="0.2">
      <c r="A42" s="7"/>
      <c r="B42" s="91" t="s">
        <v>300</v>
      </c>
      <c r="C42" s="92">
        <v>1.1556971700000001</v>
      </c>
      <c r="D42" s="93">
        <v>1.4391842799999999</v>
      </c>
      <c r="E42" s="92">
        <v>24.529532247621553</v>
      </c>
      <c r="F42" s="92">
        <v>0.85070851004522274</v>
      </c>
      <c r="G42" s="92">
        <v>0</v>
      </c>
      <c r="H42" s="93">
        <v>0</v>
      </c>
      <c r="I42" s="40" t="s">
        <v>94</v>
      </c>
      <c r="J42" s="40">
        <v>0</v>
      </c>
      <c r="K42" s="10"/>
    </row>
    <row r="43" spans="1:11" x14ac:dyDescent="0.2">
      <c r="A43" s="7"/>
      <c r="B43" s="91" t="s">
        <v>255</v>
      </c>
      <c r="C43" s="92">
        <v>2.189120519999999</v>
      </c>
      <c r="D43" s="93">
        <v>1.3887772799999991</v>
      </c>
      <c r="E43" s="92">
        <v>-36.560035534270185</v>
      </c>
      <c r="F43" s="92">
        <v>0.82091269830535973</v>
      </c>
      <c r="G43" s="92">
        <v>0.26657048</v>
      </c>
      <c r="H43" s="93">
        <v>0.10740579</v>
      </c>
      <c r="I43" s="40">
        <v>-59.708295532198463</v>
      </c>
      <c r="J43" s="40">
        <v>0.5475645711950109</v>
      </c>
      <c r="K43" s="10"/>
    </row>
    <row r="44" spans="1:11" x14ac:dyDescent="0.2">
      <c r="A44" s="7"/>
      <c r="B44" s="91" t="s">
        <v>44</v>
      </c>
      <c r="C44" s="92">
        <v>76.793709720000095</v>
      </c>
      <c r="D44" s="93">
        <v>57.109718379998739</v>
      </c>
      <c r="E44" s="92">
        <v>-25.632296462525073</v>
      </c>
      <c r="F44" s="92">
        <v>33.757819695022654</v>
      </c>
      <c r="G44" s="92">
        <v>7.5641570899999877</v>
      </c>
      <c r="H44" s="93">
        <v>7.9672387999999508</v>
      </c>
      <c r="I44" s="40">
        <v>5.3288384310903325</v>
      </c>
      <c r="J44" s="40">
        <v>40.617714344172931</v>
      </c>
      <c r="K44" s="10"/>
    </row>
    <row r="45" spans="1:11" ht="13.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95" x14ac:dyDescent="0.2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">
      <c r="B47" s="30"/>
      <c r="C47" s="30"/>
      <c r="D47" s="94"/>
      <c r="E47" s="30"/>
    </row>
    <row r="48" spans="1:11" x14ac:dyDescent="0.2">
      <c r="B48" s="30"/>
      <c r="C48" s="30"/>
      <c r="D48" s="94"/>
      <c r="E48" s="30"/>
    </row>
    <row r="49" spans="3:4" x14ac:dyDescent="0.2">
      <c r="C49" s="30"/>
      <c r="D49" s="94"/>
    </row>
    <row r="50" spans="3:4" x14ac:dyDescent="0.2">
      <c r="C50" s="30"/>
      <c r="D50" s="94"/>
    </row>
    <row r="51" spans="3:4" x14ac:dyDescent="0.2">
      <c r="C51" s="30"/>
      <c r="D51" s="94"/>
    </row>
    <row r="52" spans="3:4" x14ac:dyDescent="0.2">
      <c r="C52" s="30"/>
      <c r="D52" s="94"/>
    </row>
    <row r="53" spans="3:4" x14ac:dyDescent="0.2">
      <c r="C53" s="30"/>
      <c r="D53" s="94"/>
    </row>
    <row r="54" spans="3:4" x14ac:dyDescent="0.2">
      <c r="C54" s="30"/>
      <c r="D54" s="94"/>
    </row>
    <row r="55" spans="3:4" x14ac:dyDescent="0.2">
      <c r="C55" s="30"/>
      <c r="D55" s="94"/>
    </row>
  </sheetData>
  <sortState ref="A14:N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 codeName="Hoja3">
    <tabColor theme="3"/>
  </sheetPr>
  <dimension ref="A1:N5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26.6640625" style="6" customWidth="1"/>
    <col min="3" max="3" width="12.6640625" style="6" customWidth="1"/>
    <col min="4" max="4" width="14" style="6" customWidth="1"/>
    <col min="5" max="5" width="17.109375" style="6" bestFit="1" customWidth="1"/>
    <col min="6" max="6" width="12" style="6" customWidth="1"/>
    <col min="7" max="7" width="12.6640625" style="6" customWidth="1"/>
    <col min="8" max="8" width="12.5546875" style="6" customWidth="1"/>
    <col min="9" max="9" width="11.44140625" style="6" customWidth="1"/>
    <col min="10" max="10" width="12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8.299999999999997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55" customHeight="1" x14ac:dyDescent="0.25">
      <c r="A7" s="7"/>
      <c r="B7" s="8"/>
      <c r="C7" s="129" t="s">
        <v>52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53</v>
      </c>
      <c r="D8" s="129"/>
      <c r="E8" s="129"/>
      <c r="F8" s="129"/>
      <c r="G8" s="129"/>
      <c r="H8" s="129"/>
      <c r="I8" s="129"/>
      <c r="J8" s="129"/>
      <c r="K8" s="10"/>
    </row>
    <row r="9" spans="1:14" ht="13.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3.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3.1" x14ac:dyDescent="0.25">
      <c r="A13" s="7"/>
      <c r="B13" s="33" t="s">
        <v>22</v>
      </c>
      <c r="C13" s="37">
        <v>2922.6989828299666</v>
      </c>
      <c r="D13" s="37">
        <v>3622.9402538499912</v>
      </c>
      <c r="E13" s="37">
        <v>23.958720180687276</v>
      </c>
      <c r="F13" s="90">
        <v>100</v>
      </c>
      <c r="G13" s="37">
        <v>335.41323379000113</v>
      </c>
      <c r="H13" s="37">
        <v>375.39094729000061</v>
      </c>
      <c r="I13" s="37">
        <v>11.918943402522132</v>
      </c>
      <c r="J13" s="90">
        <v>100</v>
      </c>
      <c r="K13" s="10"/>
      <c r="M13" s="25"/>
    </row>
    <row r="14" spans="1:14" ht="15.55" customHeight="1" x14ac:dyDescent="0.2">
      <c r="A14" s="7"/>
      <c r="B14" s="2" t="s">
        <v>20</v>
      </c>
      <c r="C14" s="40">
        <v>551.99326045000009</v>
      </c>
      <c r="D14" s="37">
        <v>995.62944618000301</v>
      </c>
      <c r="E14" s="40">
        <v>80.369855488514204</v>
      </c>
      <c r="F14" s="40">
        <v>27.481254903996199</v>
      </c>
      <c r="G14" s="40">
        <v>78.080806710000047</v>
      </c>
      <c r="H14" s="37">
        <v>104.22666464000002</v>
      </c>
      <c r="I14" s="40">
        <v>33.485640110134</v>
      </c>
      <c r="J14" s="40">
        <v>27.764831675464418</v>
      </c>
      <c r="K14" s="10"/>
      <c r="L14" s="25"/>
    </row>
    <row r="15" spans="1:14" x14ac:dyDescent="0.2">
      <c r="A15" s="7"/>
      <c r="B15" s="2" t="s">
        <v>21</v>
      </c>
      <c r="C15" s="40">
        <v>2370.7057223799666</v>
      </c>
      <c r="D15" s="37">
        <v>2627.3108076699882</v>
      </c>
      <c r="E15" s="40">
        <v>10.823995693249277</v>
      </c>
      <c r="F15" s="40">
        <v>72.518745096003798</v>
      </c>
      <c r="G15" s="40">
        <v>257.33242708000108</v>
      </c>
      <c r="H15" s="37">
        <v>271.16428265000059</v>
      </c>
      <c r="I15" s="40">
        <v>5.3750923375464721</v>
      </c>
      <c r="J15" s="40">
        <v>72.235168324535579</v>
      </c>
      <c r="K15" s="10"/>
      <c r="M15" s="25"/>
    </row>
    <row r="16" spans="1:14" ht="15.55" customHeight="1" x14ac:dyDescent="0.2">
      <c r="A16" s="7" t="s">
        <v>59</v>
      </c>
      <c r="B16" s="112" t="s">
        <v>95</v>
      </c>
      <c r="C16" s="40">
        <v>762.07505884999739</v>
      </c>
      <c r="D16" s="37">
        <v>866.95659330000262</v>
      </c>
      <c r="E16" s="40">
        <v>13.762625246950844</v>
      </c>
      <c r="F16" s="40">
        <v>23.929640914688381</v>
      </c>
      <c r="G16" s="40">
        <v>64.098188719999982</v>
      </c>
      <c r="H16" s="37">
        <v>81.744554700000108</v>
      </c>
      <c r="I16" s="40">
        <v>27.530210029935031</v>
      </c>
      <c r="J16" s="40">
        <v>21.775846032016862</v>
      </c>
      <c r="K16" s="10"/>
    </row>
    <row r="17" spans="1:13" x14ac:dyDescent="0.2">
      <c r="A17" s="7" t="s">
        <v>59</v>
      </c>
      <c r="B17" s="112" t="s">
        <v>160</v>
      </c>
      <c r="C17" s="40">
        <v>625.52472490000298</v>
      </c>
      <c r="D17" s="37">
        <v>715.64660402999698</v>
      </c>
      <c r="E17" s="40">
        <v>14.4074047823451</v>
      </c>
      <c r="F17" s="40">
        <v>19.753199166602332</v>
      </c>
      <c r="G17" s="40">
        <v>82.942696220000045</v>
      </c>
      <c r="H17" s="37">
        <v>79.524704990000231</v>
      </c>
      <c r="I17" s="40">
        <v>-4.1209068257605397</v>
      </c>
      <c r="J17" s="40">
        <v>21.184502600315781</v>
      </c>
      <c r="K17" s="10"/>
    </row>
    <row r="18" spans="1:13" ht="15.75" customHeight="1" x14ac:dyDescent="0.2">
      <c r="A18" s="7" t="s">
        <v>59</v>
      </c>
      <c r="B18" s="112" t="s">
        <v>178</v>
      </c>
      <c r="C18" s="40">
        <v>133.75574904000001</v>
      </c>
      <c r="D18" s="37">
        <v>469.97741703999822</v>
      </c>
      <c r="E18" s="40">
        <v>251.36988160370603</v>
      </c>
      <c r="F18" s="40">
        <v>12.972265179934093</v>
      </c>
      <c r="G18" s="40">
        <v>19.285470699999994</v>
      </c>
      <c r="H18" s="37">
        <v>47.864578510000051</v>
      </c>
      <c r="I18" s="40">
        <v>148.18983811476309</v>
      </c>
      <c r="J18" s="40">
        <v>12.750594774738467</v>
      </c>
      <c r="K18" s="10"/>
    </row>
    <row r="19" spans="1:13" ht="15.55" customHeight="1" x14ac:dyDescent="0.2">
      <c r="A19" s="7" t="s">
        <v>59</v>
      </c>
      <c r="B19" s="109" t="s">
        <v>165</v>
      </c>
      <c r="C19" s="40">
        <v>202.37299839999977</v>
      </c>
      <c r="D19" s="37">
        <v>251.57246071000154</v>
      </c>
      <c r="E19" s="40">
        <v>24.311278035598761</v>
      </c>
      <c r="F19" s="40">
        <v>6.9438755011944489</v>
      </c>
      <c r="G19" s="40">
        <v>25.006640710000035</v>
      </c>
      <c r="H19" s="37">
        <v>27.175252249999968</v>
      </c>
      <c r="I19" s="40">
        <v>8.6721425926382665</v>
      </c>
      <c r="J19" s="40">
        <v>7.2391868920073561</v>
      </c>
      <c r="K19" s="10"/>
    </row>
    <row r="20" spans="1:13" x14ac:dyDescent="0.2">
      <c r="A20" s="7" t="s">
        <v>59</v>
      </c>
      <c r="B20" s="109" t="s">
        <v>167</v>
      </c>
      <c r="C20" s="40">
        <v>170.08421937000037</v>
      </c>
      <c r="D20" s="37">
        <v>178.10548615000047</v>
      </c>
      <c r="E20" s="40">
        <v>4.7160558514547812</v>
      </c>
      <c r="F20" s="40">
        <v>4.9160481175678523</v>
      </c>
      <c r="G20" s="40">
        <v>18.547327530000029</v>
      </c>
      <c r="H20" s="37">
        <v>19.726317739999985</v>
      </c>
      <c r="I20" s="40">
        <v>6.3566581659430854</v>
      </c>
      <c r="J20" s="40">
        <v>5.2548730549862785</v>
      </c>
      <c r="K20" s="10"/>
    </row>
    <row r="21" spans="1:13" x14ac:dyDescent="0.2">
      <c r="A21" s="7" t="s">
        <v>59</v>
      </c>
      <c r="B21" s="2" t="s">
        <v>60</v>
      </c>
      <c r="C21" s="40">
        <v>476.89297181996608</v>
      </c>
      <c r="D21" s="37">
        <v>145.05224643998829</v>
      </c>
      <c r="E21" s="40">
        <v>-69.583899320968072</v>
      </c>
      <c r="F21" s="40">
        <v>4.0037162160166888</v>
      </c>
      <c r="G21" s="40">
        <v>47.452103200000991</v>
      </c>
      <c r="H21" s="37">
        <v>15.128874460000262</v>
      </c>
      <c r="I21" s="40">
        <v>-68.117589232588642</v>
      </c>
      <c r="J21" s="40">
        <v>4.0301649704708407</v>
      </c>
      <c r="K21" s="10"/>
    </row>
    <row r="22" spans="1:13" ht="13.1" x14ac:dyDescent="0.25">
      <c r="A22" s="7"/>
      <c r="B22" s="2"/>
      <c r="C22" s="22"/>
      <c r="D22" s="22"/>
      <c r="E22" s="22"/>
      <c r="F22" s="38"/>
      <c r="G22" s="38"/>
      <c r="H22" s="38"/>
      <c r="I22" s="39"/>
      <c r="J22" s="39"/>
      <c r="K22" s="10"/>
      <c r="M22" s="6" t="s">
        <v>94</v>
      </c>
    </row>
    <row r="23" spans="1:13" ht="13.1" x14ac:dyDescent="0.25">
      <c r="A23" s="7"/>
      <c r="B23" s="33" t="s">
        <v>22</v>
      </c>
      <c r="C23" s="37">
        <v>2922.6989828299666</v>
      </c>
      <c r="D23" s="37">
        <v>3622.9402538499912</v>
      </c>
      <c r="E23" s="37">
        <v>23.958720180687276</v>
      </c>
      <c r="F23" s="90">
        <v>100</v>
      </c>
      <c r="G23" s="37">
        <v>335.41323379000113</v>
      </c>
      <c r="H23" s="37">
        <v>375.39094729000061</v>
      </c>
      <c r="I23" s="37">
        <v>11.918943402522132</v>
      </c>
      <c r="J23" s="90">
        <v>100</v>
      </c>
      <c r="K23" s="10"/>
    </row>
    <row r="24" spans="1:13" x14ac:dyDescent="0.2">
      <c r="A24" s="7"/>
      <c r="B24" s="2" t="s">
        <v>36</v>
      </c>
      <c r="C24" s="40">
        <v>1263.0040020100007</v>
      </c>
      <c r="D24" s="37">
        <v>1454.967132680011</v>
      </c>
      <c r="E24" s="40">
        <v>15.198932890514328</v>
      </c>
      <c r="F24" s="40">
        <v>40.159843407129344</v>
      </c>
      <c r="G24" s="40">
        <v>130.31362148000031</v>
      </c>
      <c r="H24" s="37">
        <v>146.27117463999969</v>
      </c>
      <c r="I24" s="40">
        <v>12.245498957642308</v>
      </c>
      <c r="J24" s="40">
        <v>38.965024515362344</v>
      </c>
      <c r="K24" s="10"/>
      <c r="L24" s="25"/>
      <c r="M24" s="25"/>
    </row>
    <row r="25" spans="1:13" x14ac:dyDescent="0.2">
      <c r="A25" s="7"/>
      <c r="B25" s="2" t="s">
        <v>37</v>
      </c>
      <c r="C25" s="40">
        <v>1557.7915671300068</v>
      </c>
      <c r="D25" s="37">
        <v>2085.001745789988</v>
      </c>
      <c r="E25" s="40">
        <v>33.843435141408904</v>
      </c>
      <c r="F25" s="40">
        <v>57.549989779001145</v>
      </c>
      <c r="G25" s="40">
        <v>192.06287856</v>
      </c>
      <c r="H25" s="37">
        <v>219.64570957000038</v>
      </c>
      <c r="I25" s="40">
        <v>14.361354581793151</v>
      </c>
      <c r="J25" s="40">
        <v>58.511189775793284</v>
      </c>
      <c r="K25" s="10"/>
      <c r="L25" s="25"/>
    </row>
    <row r="26" spans="1:13" x14ac:dyDescent="0.2">
      <c r="A26" s="7"/>
      <c r="B26" s="2" t="s">
        <v>55</v>
      </c>
      <c r="C26" s="40">
        <v>399.21012993999892</v>
      </c>
      <c r="D26" s="37">
        <v>796.43391099998587</v>
      </c>
      <c r="E26" s="40">
        <v>99.502430241359235</v>
      </c>
      <c r="F26" s="40">
        <v>21.983081563479807</v>
      </c>
      <c r="G26" s="40">
        <v>53.872738610000084</v>
      </c>
      <c r="H26" s="37">
        <v>83.498307540000226</v>
      </c>
      <c r="I26" s="40">
        <v>54.991763356357225</v>
      </c>
      <c r="J26" s="40">
        <v>22.243026408278119</v>
      </c>
      <c r="K26" s="10"/>
      <c r="M26" s="25"/>
    </row>
    <row r="27" spans="1:13" x14ac:dyDescent="0.2">
      <c r="A27" s="7"/>
      <c r="B27" s="2" t="s">
        <v>56</v>
      </c>
      <c r="C27" s="40">
        <v>407.53296184000999</v>
      </c>
      <c r="D27" s="37">
        <v>426.29173091000257</v>
      </c>
      <c r="E27" s="40">
        <v>4.6030065851107693</v>
      </c>
      <c r="F27" s="40">
        <v>11.766457657064452</v>
      </c>
      <c r="G27" s="40">
        <v>52.275667819999931</v>
      </c>
      <c r="H27" s="37">
        <v>40.194035940000056</v>
      </c>
      <c r="I27" s="40">
        <v>-23.111386968025716</v>
      </c>
      <c r="J27" s="40">
        <v>10.70724699947252</v>
      </c>
      <c r="K27" s="10"/>
      <c r="L27" s="25"/>
      <c r="M27" s="25"/>
    </row>
    <row r="28" spans="1:13" x14ac:dyDescent="0.2">
      <c r="A28" s="7"/>
      <c r="B28" s="2" t="s">
        <v>57</v>
      </c>
      <c r="C28" s="40">
        <v>494.93889497999834</v>
      </c>
      <c r="D28" s="37">
        <v>566.36780800999941</v>
      </c>
      <c r="E28" s="40">
        <v>14.431864974541497</v>
      </c>
      <c r="F28" s="40">
        <v>15.632822192089343</v>
      </c>
      <c r="G28" s="40">
        <v>54.869509449999995</v>
      </c>
      <c r="H28" s="37">
        <v>62.591366060000098</v>
      </c>
      <c r="I28" s="40">
        <v>14.07312856885785</v>
      </c>
      <c r="J28" s="40">
        <v>16.673648235754182</v>
      </c>
      <c r="K28" s="10"/>
    </row>
    <row r="29" spans="1:13" x14ac:dyDescent="0.2">
      <c r="A29" s="7"/>
      <c r="B29" s="2" t="s">
        <v>58</v>
      </c>
      <c r="C29" s="40">
        <v>256.10958036999955</v>
      </c>
      <c r="D29" s="37">
        <v>295.90829587000019</v>
      </c>
      <c r="E29" s="40">
        <v>15.539721490505642</v>
      </c>
      <c r="F29" s="40">
        <v>8.1676283663675431</v>
      </c>
      <c r="G29" s="40">
        <v>31.04496267999998</v>
      </c>
      <c r="H29" s="37">
        <v>33.362000029999983</v>
      </c>
      <c r="I29" s="40">
        <v>7.4634889205156041</v>
      </c>
      <c r="J29" s="40">
        <v>8.8872681322884581</v>
      </c>
      <c r="K29" s="10"/>
      <c r="L29" s="25"/>
      <c r="M29" s="25"/>
    </row>
    <row r="30" spans="1:13" x14ac:dyDescent="0.2">
      <c r="A30" s="7"/>
      <c r="B30" s="2" t="s">
        <v>90</v>
      </c>
      <c r="C30" s="40">
        <v>78.178559400000182</v>
      </c>
      <c r="D30" s="37">
        <v>53.302899070000166</v>
      </c>
      <c r="E30" s="40">
        <v>-31.819031357080696</v>
      </c>
      <c r="F30" s="40">
        <v>1.4712607808907905</v>
      </c>
      <c r="G30" s="40">
        <v>10.45891364</v>
      </c>
      <c r="H30" s="37">
        <v>6.4690727599999951</v>
      </c>
      <c r="I30" s="40">
        <v>-38.147756232931329</v>
      </c>
      <c r="J30" s="40">
        <v>1.7232894950453999</v>
      </c>
      <c r="K30" s="10"/>
    </row>
    <row r="31" spans="1:13" x14ac:dyDescent="0.2">
      <c r="A31" s="7"/>
      <c r="B31" s="2" t="s">
        <v>163</v>
      </c>
      <c r="C31" s="40">
        <v>23.724854289999968</v>
      </c>
      <c r="D31" s="37">
        <v>29.668476310000067</v>
      </c>
      <c r="E31" s="40">
        <v>25.052301469793804</v>
      </c>
      <c r="F31" s="40">
        <v>0.81890603297893905</v>
      </c>
      <c r="G31" s="40">
        <v>2.5778201099999989</v>
      </c>
      <c r="H31" s="37">
        <v>3.0049903199999983</v>
      </c>
      <c r="I31" s="40">
        <v>16.570986018105028</v>
      </c>
      <c r="J31" s="40">
        <v>0.80049621379882518</v>
      </c>
      <c r="K31" s="10"/>
    </row>
    <row r="32" spans="1:13" x14ac:dyDescent="0.2">
      <c r="A32" s="7"/>
      <c r="B32" s="2"/>
      <c r="C32" s="39"/>
      <c r="D32" s="39"/>
      <c r="E32" s="39"/>
      <c r="F32" s="39"/>
      <c r="G32" s="39"/>
      <c r="H32" s="39"/>
      <c r="I32" s="39"/>
      <c r="J32" s="39"/>
      <c r="K32" s="10"/>
      <c r="M32" s="6" t="s">
        <v>94</v>
      </c>
    </row>
    <row r="33" spans="1:11" ht="15.75" customHeight="1" x14ac:dyDescent="0.2">
      <c r="A33" s="7"/>
      <c r="B33" s="131" t="s">
        <v>137</v>
      </c>
      <c r="C33" s="131"/>
      <c r="D33" s="131"/>
      <c r="E33" s="131"/>
      <c r="F33" s="132" t="s">
        <v>138</v>
      </c>
      <c r="G33" s="132"/>
      <c r="H33" s="132"/>
      <c r="I33" s="132"/>
      <c r="J33" s="132"/>
      <c r="K33" s="10"/>
    </row>
    <row r="34" spans="1:11" ht="13.1" x14ac:dyDescent="0.2">
      <c r="A34" s="7"/>
      <c r="B34" s="131" t="s">
        <v>195</v>
      </c>
      <c r="C34" s="131"/>
      <c r="D34" s="131"/>
      <c r="E34" s="131"/>
      <c r="F34" s="131" t="s">
        <v>195</v>
      </c>
      <c r="G34" s="131"/>
      <c r="H34" s="131"/>
      <c r="I34" s="131"/>
      <c r="J34" s="131"/>
      <c r="K34" s="10"/>
    </row>
    <row r="35" spans="1:11" x14ac:dyDescent="0.2">
      <c r="A35" s="7"/>
      <c r="B35" s="2"/>
      <c r="C35" s="22"/>
      <c r="D35" s="22"/>
      <c r="E35" s="22"/>
      <c r="K35" s="10"/>
    </row>
    <row r="36" spans="1:11" ht="13.1" x14ac:dyDescent="0.25">
      <c r="A36" s="7"/>
      <c r="B36" s="2"/>
      <c r="C36" s="22"/>
      <c r="D36" s="22"/>
      <c r="E36" s="22"/>
      <c r="F36" s="38"/>
      <c r="G36" s="38"/>
      <c r="H36" s="38"/>
      <c r="I36" s="39"/>
      <c r="J36" s="39"/>
      <c r="K36" s="10"/>
    </row>
    <row r="37" spans="1:11" ht="13.1" x14ac:dyDescent="0.25">
      <c r="A37" s="7"/>
      <c r="B37" s="2"/>
      <c r="C37" s="22"/>
      <c r="D37" s="22"/>
      <c r="E37" s="22"/>
      <c r="F37" s="38"/>
      <c r="G37" s="38"/>
      <c r="H37" s="38"/>
      <c r="I37" s="39"/>
      <c r="J37" s="39"/>
      <c r="K37" s="10"/>
    </row>
    <row r="38" spans="1:11" ht="13.1" x14ac:dyDescent="0.25">
      <c r="A38" s="7"/>
      <c r="B38" s="2"/>
      <c r="C38" s="22"/>
      <c r="D38" s="22"/>
      <c r="E38" s="22"/>
      <c r="F38" s="38"/>
      <c r="G38" s="38"/>
      <c r="H38" s="38"/>
      <c r="I38" s="39"/>
      <c r="J38" s="39"/>
      <c r="K38" s="10"/>
    </row>
    <row r="39" spans="1:11" ht="13.1" x14ac:dyDescent="0.25">
      <c r="A39" s="7"/>
      <c r="B39" s="2"/>
      <c r="C39" s="22"/>
      <c r="D39" s="22"/>
      <c r="E39" s="22"/>
      <c r="F39" s="38"/>
      <c r="G39" s="38"/>
      <c r="H39" s="38"/>
      <c r="I39" s="39"/>
      <c r="J39" s="39"/>
      <c r="K39" s="10"/>
    </row>
    <row r="40" spans="1:11" ht="13.1" x14ac:dyDescent="0.25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1" ht="13.1" x14ac:dyDescent="0.25">
      <c r="A41" s="7"/>
      <c r="B41" s="2"/>
      <c r="C41" s="22"/>
      <c r="D41" s="22"/>
      <c r="E41" s="22"/>
      <c r="F41" s="38"/>
      <c r="G41" s="38"/>
      <c r="H41" s="38"/>
      <c r="I41" s="39"/>
      <c r="J41" s="39"/>
      <c r="K41" s="10"/>
    </row>
    <row r="42" spans="1:11" ht="13.1" x14ac:dyDescent="0.25">
      <c r="A42" s="7"/>
      <c r="B42" s="2"/>
      <c r="C42" s="22"/>
      <c r="D42" s="22"/>
      <c r="E42" s="22"/>
      <c r="F42" s="38"/>
      <c r="G42" s="38"/>
      <c r="H42" s="38"/>
      <c r="I42" s="39"/>
      <c r="J42" s="39"/>
      <c r="K42" s="10"/>
    </row>
    <row r="43" spans="1:11" ht="26.2" customHeight="1" x14ac:dyDescent="0.25">
      <c r="A43" s="7"/>
      <c r="B43" s="114" t="s">
        <v>169</v>
      </c>
      <c r="C43" s="22"/>
      <c r="D43" s="22"/>
      <c r="E43" s="22"/>
      <c r="F43" s="38"/>
      <c r="G43" s="38"/>
      <c r="H43" s="38"/>
      <c r="I43" s="39"/>
      <c r="J43" s="39"/>
      <c r="K43" s="10"/>
    </row>
    <row r="44" spans="1:11" ht="13.1" x14ac:dyDescent="0.25">
      <c r="A44" s="7"/>
      <c r="B44" s="113" t="s">
        <v>105</v>
      </c>
      <c r="C44" s="22"/>
      <c r="D44" s="22"/>
      <c r="E44" s="22"/>
      <c r="F44" s="38"/>
      <c r="G44" s="38"/>
      <c r="H44" s="38"/>
      <c r="I44" s="39"/>
      <c r="J44" s="39"/>
      <c r="K44" s="10"/>
    </row>
    <row r="45" spans="1:11" x14ac:dyDescent="0.2">
      <c r="A45" s="11"/>
      <c r="B45" s="115" t="s">
        <v>106</v>
      </c>
      <c r="C45" s="1"/>
      <c r="D45" s="1"/>
      <c r="E45" s="1"/>
      <c r="F45" s="1"/>
      <c r="G45" s="1"/>
      <c r="H45" s="1"/>
      <c r="I45" s="1"/>
      <c r="J45" s="1"/>
      <c r="K45" s="24"/>
    </row>
    <row r="46" spans="1:11" x14ac:dyDescent="0.2">
      <c r="B46" s="30"/>
      <c r="C46" s="30" t="s">
        <v>38</v>
      </c>
      <c r="D46" s="94">
        <v>1454.967132680011</v>
      </c>
      <c r="E46" s="30"/>
      <c r="F46" s="30"/>
      <c r="G46" s="30" t="s">
        <v>20</v>
      </c>
      <c r="H46" s="94">
        <v>995.62944618000301</v>
      </c>
      <c r="I46" s="30"/>
      <c r="J46" s="30"/>
    </row>
    <row r="47" spans="1:11" x14ac:dyDescent="0.2">
      <c r="B47" s="30"/>
      <c r="C47" s="30" t="s">
        <v>39</v>
      </c>
      <c r="D47" s="94">
        <v>2085.001745789988</v>
      </c>
      <c r="E47" s="30"/>
      <c r="F47" s="30"/>
      <c r="G47" s="30" t="s">
        <v>21</v>
      </c>
      <c r="H47" s="94">
        <v>2627.3108076699882</v>
      </c>
      <c r="I47" s="30"/>
      <c r="J47" s="30"/>
    </row>
    <row r="48" spans="1:11" x14ac:dyDescent="0.2">
      <c r="B48" s="30"/>
      <c r="C48" s="30" t="s">
        <v>90</v>
      </c>
      <c r="D48" s="94">
        <v>53.302899070000166</v>
      </c>
      <c r="E48" s="30"/>
      <c r="F48" s="30"/>
      <c r="G48" s="30"/>
      <c r="H48" s="94"/>
      <c r="I48" s="30"/>
      <c r="J48" s="30"/>
    </row>
    <row r="49" spans="2:10" x14ac:dyDescent="0.2">
      <c r="B49" s="30"/>
      <c r="C49" s="122" t="s">
        <v>163</v>
      </c>
      <c r="D49" s="94">
        <v>29.668476310000067</v>
      </c>
      <c r="E49" s="30"/>
      <c r="F49" s="30"/>
      <c r="G49" s="30"/>
      <c r="H49" s="94"/>
      <c r="I49" s="30"/>
      <c r="J49" s="30"/>
    </row>
    <row r="50" spans="2:10" x14ac:dyDescent="0.2">
      <c r="B50" s="30"/>
      <c r="C50" s="30"/>
      <c r="D50" s="30"/>
      <c r="E50" s="30"/>
      <c r="F50" s="30"/>
      <c r="G50" s="89"/>
      <c r="H50" s="105"/>
      <c r="I50" s="30"/>
      <c r="J50" s="30"/>
    </row>
    <row r="51" spans="2:10" x14ac:dyDescent="0.2">
      <c r="B51" s="30"/>
      <c r="C51" s="30"/>
      <c r="D51" s="30"/>
      <c r="E51" s="30"/>
      <c r="F51" s="30"/>
      <c r="G51" s="30"/>
      <c r="H51" s="30"/>
      <c r="I51" s="30"/>
      <c r="J51" s="30"/>
    </row>
    <row r="52" spans="2:10" x14ac:dyDescent="0.2">
      <c r="C52" s="30"/>
      <c r="D52" s="30"/>
      <c r="E52" s="30"/>
      <c r="F52" s="30"/>
      <c r="G52" s="30"/>
      <c r="H52" s="30"/>
      <c r="I52" s="30"/>
      <c r="J52" s="30"/>
    </row>
  </sheetData>
  <mergeCells count="12">
    <mergeCell ref="F34:J34"/>
    <mergeCell ref="J10:J11"/>
    <mergeCell ref="B33:E33"/>
    <mergeCell ref="B34:E34"/>
    <mergeCell ref="F33:J33"/>
    <mergeCell ref="C7:J7"/>
    <mergeCell ref="C8:J8"/>
    <mergeCell ref="E10:E11"/>
    <mergeCell ref="F10:F11"/>
    <mergeCell ref="C10:D10"/>
    <mergeCell ref="G10:H10"/>
    <mergeCell ref="I10:I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2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published="0">
    <tabColor theme="3"/>
  </sheetPr>
  <dimension ref="A1:N54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41.88671875" style="6" customWidth="1"/>
    <col min="3" max="3" width="11.6640625" style="6" customWidth="1"/>
    <col min="4" max="4" width="11.44140625" style="6" customWidth="1"/>
    <col min="5" max="5" width="12" style="6" customWidth="1"/>
    <col min="6" max="6" width="9.44140625" style="6" customWidth="1"/>
    <col min="7" max="7" width="7" style="6" customWidth="1"/>
    <col min="8" max="8" width="8.44140625" style="6" customWidth="1"/>
    <col min="9" max="9" width="14.1093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2.2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9" t="s">
        <v>102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53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3.1" x14ac:dyDescent="0.25">
      <c r="A13" s="7"/>
      <c r="B13" s="33" t="s">
        <v>22</v>
      </c>
      <c r="C13" s="37">
        <v>148.67689107999976</v>
      </c>
      <c r="D13" s="37">
        <v>164.80784354999815</v>
      </c>
      <c r="E13" s="37">
        <v>10.849670283540359</v>
      </c>
      <c r="F13" s="90">
        <v>100</v>
      </c>
      <c r="G13" s="37">
        <v>16.351125200000023</v>
      </c>
      <c r="H13" s="37">
        <v>19.007295559999982</v>
      </c>
      <c r="I13" s="37">
        <v>16.244572330716146</v>
      </c>
      <c r="J13" s="90">
        <v>100</v>
      </c>
      <c r="K13" s="10"/>
    </row>
    <row r="14" spans="1:14" x14ac:dyDescent="0.2">
      <c r="A14" s="7"/>
      <c r="B14" s="95" t="s">
        <v>226</v>
      </c>
      <c r="C14" s="92">
        <v>0</v>
      </c>
      <c r="D14" s="93">
        <v>14.029406109999996</v>
      </c>
      <c r="E14" s="92" t="s">
        <v>94</v>
      </c>
      <c r="F14" s="92">
        <v>8.5125839934577279</v>
      </c>
      <c r="G14" s="92">
        <v>0</v>
      </c>
      <c r="H14" s="93">
        <v>0.72168801000000016</v>
      </c>
      <c r="I14" s="92" t="s">
        <v>94</v>
      </c>
      <c r="J14" s="92">
        <v>3.7969000256867731</v>
      </c>
      <c r="K14" s="10"/>
    </row>
    <row r="15" spans="1:14" x14ac:dyDescent="0.2">
      <c r="A15" s="7"/>
      <c r="B15" s="95" t="s">
        <v>256</v>
      </c>
      <c r="C15" s="92">
        <v>7.6760843800000051</v>
      </c>
      <c r="D15" s="93">
        <v>8.1423024000000019</v>
      </c>
      <c r="E15" s="92">
        <v>6.0736437605444449</v>
      </c>
      <c r="F15" s="92">
        <v>4.9404823366491364</v>
      </c>
      <c r="G15" s="92">
        <v>1.0182354799999997</v>
      </c>
      <c r="H15" s="93">
        <v>0.76843439999999985</v>
      </c>
      <c r="I15" s="92">
        <v>-24.532741679753677</v>
      </c>
      <c r="J15" s="92">
        <v>4.0428392223096496</v>
      </c>
      <c r="K15" s="10"/>
    </row>
    <row r="16" spans="1:14" x14ac:dyDescent="0.2">
      <c r="A16" s="7"/>
      <c r="B16" s="95" t="s">
        <v>257</v>
      </c>
      <c r="C16" s="92">
        <v>5.001008619999995</v>
      </c>
      <c r="D16" s="93">
        <v>5.9128984300000038</v>
      </c>
      <c r="E16" s="92">
        <v>18.234117940792704</v>
      </c>
      <c r="F16" s="92">
        <v>3.5877530478130386</v>
      </c>
      <c r="G16" s="92">
        <v>0.87753502000000005</v>
      </c>
      <c r="H16" s="93">
        <v>0.9749348000000001</v>
      </c>
      <c r="I16" s="92">
        <v>11.099247070504381</v>
      </c>
      <c r="J16" s="92">
        <v>5.1292662700090146</v>
      </c>
      <c r="K16" s="10"/>
    </row>
    <row r="17" spans="1:11" x14ac:dyDescent="0.2">
      <c r="A17" s="7"/>
      <c r="B17" s="95" t="s">
        <v>258</v>
      </c>
      <c r="C17" s="92">
        <v>5.6840563800000012</v>
      </c>
      <c r="D17" s="93">
        <v>5.7012170299999934</v>
      </c>
      <c r="E17" s="92">
        <v>0.30190851132958496</v>
      </c>
      <c r="F17" s="92">
        <v>3.4593117094396066</v>
      </c>
      <c r="G17" s="92">
        <v>0.34043884000000002</v>
      </c>
      <c r="H17" s="93">
        <v>0.21323423</v>
      </c>
      <c r="I17" s="92">
        <v>-37.364893500400839</v>
      </c>
      <c r="J17" s="92">
        <v>1.1218546548449644</v>
      </c>
      <c r="K17" s="10"/>
    </row>
    <row r="18" spans="1:11" x14ac:dyDescent="0.2">
      <c r="A18" s="7"/>
      <c r="B18" s="95" t="s">
        <v>259</v>
      </c>
      <c r="C18" s="92">
        <v>4.2394686899999998</v>
      </c>
      <c r="D18" s="93">
        <v>5.5456411599999988</v>
      </c>
      <c r="E18" s="92">
        <v>30.809815227105709</v>
      </c>
      <c r="F18" s="92">
        <v>3.3649133685300625</v>
      </c>
      <c r="G18" s="92">
        <v>0.59772823999999991</v>
      </c>
      <c r="H18" s="93">
        <v>0.6064003</v>
      </c>
      <c r="I18" s="92">
        <v>1.4508365875435469</v>
      </c>
      <c r="J18" s="92">
        <v>3.1903555036842945</v>
      </c>
      <c r="K18" s="10"/>
    </row>
    <row r="19" spans="1:11" x14ac:dyDescent="0.2">
      <c r="A19" s="7"/>
      <c r="B19" s="95" t="s">
        <v>260</v>
      </c>
      <c r="C19" s="92">
        <v>3.0005717199999999</v>
      </c>
      <c r="D19" s="93">
        <v>4.4948779700000001</v>
      </c>
      <c r="E19" s="92">
        <v>49.800717644569417</v>
      </c>
      <c r="F19" s="92">
        <v>2.7273446901429654</v>
      </c>
      <c r="G19" s="92">
        <v>0.37345486000000006</v>
      </c>
      <c r="H19" s="93">
        <v>1.0434897699999999</v>
      </c>
      <c r="I19" s="92">
        <v>179.41523374471541</v>
      </c>
      <c r="J19" s="92">
        <v>5.4899434099187596</v>
      </c>
      <c r="K19" s="10"/>
    </row>
    <row r="20" spans="1:11" x14ac:dyDescent="0.2">
      <c r="A20" s="7"/>
      <c r="B20" s="95" t="s">
        <v>261</v>
      </c>
      <c r="C20" s="92">
        <v>5.2511073799999952</v>
      </c>
      <c r="D20" s="93">
        <v>4.2236695899999974</v>
      </c>
      <c r="E20" s="92">
        <v>-19.566116547401446</v>
      </c>
      <c r="F20" s="92">
        <v>2.5627843305398588</v>
      </c>
      <c r="G20" s="92">
        <v>0.54284955999999984</v>
      </c>
      <c r="H20" s="93">
        <v>0.52619212999999987</v>
      </c>
      <c r="I20" s="92">
        <v>-3.0685168097032256</v>
      </c>
      <c r="J20" s="92">
        <v>2.7683692734664898</v>
      </c>
      <c r="K20" s="10"/>
    </row>
    <row r="21" spans="1:11" x14ac:dyDescent="0.2">
      <c r="A21" s="7"/>
      <c r="B21" s="95" t="s">
        <v>262</v>
      </c>
      <c r="C21" s="92">
        <v>4.0035148700000001</v>
      </c>
      <c r="D21" s="93">
        <v>3.9942548899999988</v>
      </c>
      <c r="E21" s="92">
        <v>-0.23129625593225622</v>
      </c>
      <c r="F21" s="92">
        <v>2.4235830067082045</v>
      </c>
      <c r="G21" s="92">
        <v>0.31857924999999998</v>
      </c>
      <c r="H21" s="93">
        <v>0.46326085</v>
      </c>
      <c r="I21" s="92">
        <v>45.414633878383491</v>
      </c>
      <c r="J21" s="92">
        <v>2.4372791412520156</v>
      </c>
      <c r="K21" s="10"/>
    </row>
    <row r="22" spans="1:11" x14ac:dyDescent="0.2">
      <c r="A22" s="7"/>
      <c r="B22" s="95" t="s">
        <v>263</v>
      </c>
      <c r="C22" s="92">
        <v>3.7445300000000104</v>
      </c>
      <c r="D22" s="93">
        <v>3.8986039200000104</v>
      </c>
      <c r="E22" s="92">
        <v>4.1146397545219093</v>
      </c>
      <c r="F22" s="92">
        <v>2.3655451318476119</v>
      </c>
      <c r="G22" s="92">
        <v>0.38950000000000007</v>
      </c>
      <c r="H22" s="93">
        <v>0.37000000000000005</v>
      </c>
      <c r="I22" s="92">
        <v>-5.0064184852374849</v>
      </c>
      <c r="J22" s="92">
        <v>1.9466209636822231</v>
      </c>
      <c r="K22" s="10"/>
    </row>
    <row r="23" spans="1:11" x14ac:dyDescent="0.2">
      <c r="A23" s="7"/>
      <c r="B23" s="95" t="s">
        <v>264</v>
      </c>
      <c r="C23" s="92">
        <v>8.6449401899999998</v>
      </c>
      <c r="D23" s="93">
        <v>3.6351669999999996</v>
      </c>
      <c r="E23" s="92">
        <v>-57.950351071196948</v>
      </c>
      <c r="F23" s="92">
        <v>2.2057002395624394</v>
      </c>
      <c r="G23" s="92">
        <v>0.94647360000000003</v>
      </c>
      <c r="H23" s="93">
        <v>0.57688000000000006</v>
      </c>
      <c r="I23" s="92">
        <v>-39.049541371254307</v>
      </c>
      <c r="J23" s="92">
        <v>3.0350451392675697</v>
      </c>
      <c r="K23" s="10"/>
    </row>
    <row r="24" spans="1:11" x14ac:dyDescent="0.2">
      <c r="A24" s="7"/>
      <c r="B24" s="95" t="s">
        <v>256</v>
      </c>
      <c r="C24" s="92">
        <v>2.8415075699999992</v>
      </c>
      <c r="D24" s="93">
        <v>3.54364342</v>
      </c>
      <c r="E24" s="92">
        <v>24.709976401716951</v>
      </c>
      <c r="F24" s="92">
        <v>2.1501667297314988</v>
      </c>
      <c r="G24" s="92">
        <v>0.22573377999999999</v>
      </c>
      <c r="H24" s="93">
        <v>0.26985314000000005</v>
      </c>
      <c r="I24" s="92">
        <v>19.544863865744876</v>
      </c>
      <c r="J24" s="92">
        <v>1.4197345390256051</v>
      </c>
      <c r="K24" s="10"/>
    </row>
    <row r="25" spans="1:11" x14ac:dyDescent="0.2">
      <c r="A25" s="7"/>
      <c r="B25" s="95" t="s">
        <v>265</v>
      </c>
      <c r="C25" s="92">
        <v>2.9367834199999994</v>
      </c>
      <c r="D25" s="93">
        <v>3.1969278699999992</v>
      </c>
      <c r="E25" s="92">
        <v>8.8581421506390701</v>
      </c>
      <c r="F25" s="92">
        <v>1.93979109315276</v>
      </c>
      <c r="G25" s="92">
        <v>0.33749316000000001</v>
      </c>
      <c r="H25" s="93">
        <v>0</v>
      </c>
      <c r="I25" s="92" t="s">
        <v>94</v>
      </c>
      <c r="J25" s="92">
        <v>0</v>
      </c>
      <c r="K25" s="10"/>
    </row>
    <row r="26" spans="1:11" x14ac:dyDescent="0.2">
      <c r="A26" s="7"/>
      <c r="B26" s="95" t="s">
        <v>266</v>
      </c>
      <c r="C26" s="92">
        <v>2.7619804199999991</v>
      </c>
      <c r="D26" s="93">
        <v>2.6833415200000013</v>
      </c>
      <c r="E26" s="92">
        <v>-2.8471925228201966</v>
      </c>
      <c r="F26" s="92">
        <v>1.6281637221871357</v>
      </c>
      <c r="G26" s="92">
        <v>0.46956650000000011</v>
      </c>
      <c r="H26" s="93">
        <v>0.77798840999999996</v>
      </c>
      <c r="I26" s="92">
        <v>65.682264386407411</v>
      </c>
      <c r="J26" s="92">
        <v>4.093104184885946</v>
      </c>
      <c r="K26" s="10"/>
    </row>
    <row r="27" spans="1:11" x14ac:dyDescent="0.2">
      <c r="A27" s="7"/>
      <c r="B27" s="95" t="s">
        <v>267</v>
      </c>
      <c r="C27" s="92">
        <v>2.8501639499999993</v>
      </c>
      <c r="D27" s="93">
        <v>2.6465757100000009</v>
      </c>
      <c r="E27" s="92">
        <v>-7.143036104993139</v>
      </c>
      <c r="F27" s="92">
        <v>1.6058554332076453</v>
      </c>
      <c r="G27" s="92">
        <v>0.12928347999999998</v>
      </c>
      <c r="H27" s="93">
        <v>0.47309166000000002</v>
      </c>
      <c r="I27" s="92">
        <v>265.93357480785642</v>
      </c>
      <c r="J27" s="92">
        <v>2.4890003867546557</v>
      </c>
      <c r="K27" s="10"/>
    </row>
    <row r="28" spans="1:11" x14ac:dyDescent="0.2">
      <c r="A28" s="7"/>
      <c r="B28" s="95" t="s">
        <v>268</v>
      </c>
      <c r="C28" s="92">
        <v>5.6100480000000008</v>
      </c>
      <c r="D28" s="93">
        <v>2.556972</v>
      </c>
      <c r="E28" s="92">
        <v>-54.421566446490303</v>
      </c>
      <c r="F28" s="92">
        <v>1.5514868375935549</v>
      </c>
      <c r="G28" s="92">
        <v>9.0200000000000002E-2</v>
      </c>
      <c r="H28" s="93">
        <v>0</v>
      </c>
      <c r="I28" s="92" t="s">
        <v>94</v>
      </c>
      <c r="J28" s="92">
        <v>0</v>
      </c>
      <c r="K28" s="10"/>
    </row>
    <row r="29" spans="1:11" x14ac:dyDescent="0.2">
      <c r="A29" s="7"/>
      <c r="B29" s="95" t="s">
        <v>269</v>
      </c>
      <c r="C29" s="92">
        <v>3.068219280000001</v>
      </c>
      <c r="D29" s="93">
        <v>2.4985849100000008</v>
      </c>
      <c r="E29" s="92">
        <v>-18.56563426587946</v>
      </c>
      <c r="F29" s="92">
        <v>1.5160594642705818</v>
      </c>
      <c r="G29" s="92">
        <v>0.24228465999999999</v>
      </c>
      <c r="H29" s="93">
        <v>0.27467899000000001</v>
      </c>
      <c r="I29" s="92">
        <v>13.370359477153858</v>
      </c>
      <c r="J29" s="92">
        <v>1.4451240005866479</v>
      </c>
      <c r="K29" s="10"/>
    </row>
    <row r="30" spans="1:11" x14ac:dyDescent="0.2">
      <c r="A30" s="7"/>
      <c r="B30" s="95" t="s">
        <v>270</v>
      </c>
      <c r="C30" s="92">
        <v>1.4243114400000008</v>
      </c>
      <c r="D30" s="93">
        <v>2.4842408000000002</v>
      </c>
      <c r="E30" s="92">
        <v>74.416965997268065</v>
      </c>
      <c r="F30" s="92">
        <v>1.507355928267061</v>
      </c>
      <c r="G30" s="92">
        <v>0.13153139999999999</v>
      </c>
      <c r="H30" s="93">
        <v>0.28624605000000009</v>
      </c>
      <c r="I30" s="92">
        <v>117.62563920098175</v>
      </c>
      <c r="J30" s="92">
        <v>1.5059798964898106</v>
      </c>
      <c r="K30" s="10"/>
    </row>
    <row r="31" spans="1:11" x14ac:dyDescent="0.2">
      <c r="A31" s="7"/>
      <c r="B31" s="95" t="s">
        <v>271</v>
      </c>
      <c r="C31" s="92">
        <v>1.6782731499999999</v>
      </c>
      <c r="D31" s="93">
        <v>2.0384416700000001</v>
      </c>
      <c r="E31" s="92">
        <v>21.460661513890056</v>
      </c>
      <c r="F31" s="92">
        <v>1.2368596215395495</v>
      </c>
      <c r="G31" s="92">
        <v>0.15458896</v>
      </c>
      <c r="H31" s="93">
        <v>0.15791689999999997</v>
      </c>
      <c r="I31" s="92">
        <v>2.1527669246238279</v>
      </c>
      <c r="J31" s="92">
        <v>0.83082256232353824</v>
      </c>
      <c r="K31" s="10"/>
    </row>
    <row r="32" spans="1:11" x14ac:dyDescent="0.2">
      <c r="A32" s="7"/>
      <c r="B32" s="95" t="s">
        <v>272</v>
      </c>
      <c r="C32" s="92">
        <v>1.78989167</v>
      </c>
      <c r="D32" s="93">
        <v>2.0208937999999992</v>
      </c>
      <c r="E32" s="92">
        <v>12.905927988368093</v>
      </c>
      <c r="F32" s="92">
        <v>1.2262121489302271</v>
      </c>
      <c r="G32" s="92">
        <v>0.29480555000000014</v>
      </c>
      <c r="H32" s="93">
        <v>0.19486247000000004</v>
      </c>
      <c r="I32" s="92">
        <v>-33.901356334709455</v>
      </c>
      <c r="J32" s="92">
        <v>1.0251982949645899</v>
      </c>
      <c r="K32" s="10"/>
    </row>
    <row r="33" spans="1:11" x14ac:dyDescent="0.2">
      <c r="A33" s="7"/>
      <c r="B33" s="95" t="s">
        <v>273</v>
      </c>
      <c r="C33" s="92">
        <v>1.89019728</v>
      </c>
      <c r="D33" s="93">
        <v>1.9044016799999997</v>
      </c>
      <c r="E33" s="92">
        <v>0.75147711565850539</v>
      </c>
      <c r="F33" s="92">
        <v>1.1555285470513768</v>
      </c>
      <c r="G33" s="92">
        <v>8.3406690000000006E-2</v>
      </c>
      <c r="H33" s="93">
        <v>0.36121969999999998</v>
      </c>
      <c r="I33" s="92">
        <v>333.08240621945311</v>
      </c>
      <c r="J33" s="92">
        <v>1.9004265959864957</v>
      </c>
      <c r="K33" s="10"/>
    </row>
    <row r="34" spans="1:11" x14ac:dyDescent="0.2">
      <c r="A34" s="7"/>
      <c r="B34" s="95" t="s">
        <v>274</v>
      </c>
      <c r="C34" s="92">
        <v>0.76815056000000037</v>
      </c>
      <c r="D34" s="93">
        <v>1.8509628400000002</v>
      </c>
      <c r="E34" s="92">
        <v>140.96354756286308</v>
      </c>
      <c r="F34" s="92">
        <v>1.1231036097128893</v>
      </c>
      <c r="G34" s="92">
        <v>7.8553849999999995E-2</v>
      </c>
      <c r="H34" s="93">
        <v>0</v>
      </c>
      <c r="I34" s="92" t="s">
        <v>94</v>
      </c>
      <c r="J34" s="92">
        <v>0</v>
      </c>
      <c r="K34" s="10"/>
    </row>
    <row r="35" spans="1:11" x14ac:dyDescent="0.2">
      <c r="A35" s="7"/>
      <c r="B35" s="95" t="s">
        <v>275</v>
      </c>
      <c r="C35" s="92">
        <v>0</v>
      </c>
      <c r="D35" s="93">
        <v>1.8331553700000003</v>
      </c>
      <c r="E35" s="92" t="s">
        <v>94</v>
      </c>
      <c r="F35" s="92">
        <v>1.1122986203286322</v>
      </c>
      <c r="G35" s="92">
        <v>0</v>
      </c>
      <c r="H35" s="93">
        <v>0.46359795000000004</v>
      </c>
      <c r="I35" s="92" t="s">
        <v>94</v>
      </c>
      <c r="J35" s="92">
        <v>2.4390526707840623</v>
      </c>
      <c r="K35" s="10"/>
    </row>
    <row r="36" spans="1:11" x14ac:dyDescent="0.2">
      <c r="A36" s="7"/>
      <c r="B36" s="95" t="s">
        <v>240</v>
      </c>
      <c r="C36" s="92">
        <v>1.3570744199999998</v>
      </c>
      <c r="D36" s="93">
        <v>1.8315279600000005</v>
      </c>
      <c r="E36" s="92">
        <v>34.961497542632983</v>
      </c>
      <c r="F36" s="92">
        <v>1.1113111612581505</v>
      </c>
      <c r="G36" s="92">
        <v>9.3564389999999997E-2</v>
      </c>
      <c r="H36" s="93">
        <v>0.15880776999999999</v>
      </c>
      <c r="I36" s="92">
        <v>69.730994879569025</v>
      </c>
      <c r="J36" s="92">
        <v>0.83550955210168854</v>
      </c>
      <c r="K36" s="10"/>
    </row>
    <row r="37" spans="1:11" x14ac:dyDescent="0.2">
      <c r="A37" s="7"/>
      <c r="B37" s="95" t="s">
        <v>276</v>
      </c>
      <c r="C37" s="92">
        <v>2.0283007399999997</v>
      </c>
      <c r="D37" s="93">
        <v>1.6243966499999996</v>
      </c>
      <c r="E37" s="92">
        <v>-19.91342220779352</v>
      </c>
      <c r="F37" s="92">
        <v>0.9856306684258036</v>
      </c>
      <c r="G37" s="92">
        <v>0.32327768000000007</v>
      </c>
      <c r="H37" s="93">
        <v>0.21002391000000004</v>
      </c>
      <c r="I37" s="92">
        <v>-35.032969179932252</v>
      </c>
      <c r="J37" s="92">
        <v>1.1049647191365095</v>
      </c>
      <c r="K37" s="10"/>
    </row>
    <row r="38" spans="1:11" x14ac:dyDescent="0.2">
      <c r="A38" s="7"/>
      <c r="B38" s="95" t="s">
        <v>277</v>
      </c>
      <c r="C38" s="92">
        <v>0.27600123999999998</v>
      </c>
      <c r="D38" s="93">
        <v>1.54069638</v>
      </c>
      <c r="E38" s="92"/>
      <c r="F38" s="92">
        <v>0.93484408679408226</v>
      </c>
      <c r="G38" s="92">
        <v>0</v>
      </c>
      <c r="H38" s="93">
        <v>0.15299442000000002</v>
      </c>
      <c r="I38" s="92" t="s">
        <v>94</v>
      </c>
      <c r="J38" s="92">
        <v>0.80492471702271018</v>
      </c>
      <c r="K38" s="10"/>
    </row>
    <row r="39" spans="1:11" x14ac:dyDescent="0.2">
      <c r="A39" s="7"/>
      <c r="B39" s="95" t="s">
        <v>278</v>
      </c>
      <c r="C39" s="92">
        <v>2.5204243000000002</v>
      </c>
      <c r="D39" s="93">
        <v>1.53638261</v>
      </c>
      <c r="E39" s="92">
        <v>-39.042699675606208</v>
      </c>
      <c r="F39" s="92">
        <v>0.93222663248664128</v>
      </c>
      <c r="G39" s="92">
        <v>0.85850660000000001</v>
      </c>
      <c r="H39" s="93">
        <v>0</v>
      </c>
      <c r="I39" s="92" t="s">
        <v>94</v>
      </c>
      <c r="J39" s="92">
        <v>0</v>
      </c>
      <c r="K39" s="10"/>
    </row>
    <row r="40" spans="1:11" x14ac:dyDescent="0.2">
      <c r="A40" s="7"/>
      <c r="B40" s="95" t="s">
        <v>279</v>
      </c>
      <c r="C40" s="92">
        <v>1.3348709199999995</v>
      </c>
      <c r="D40" s="93">
        <v>1.5263802499999988</v>
      </c>
      <c r="E40" s="92">
        <v>14.346655330539315</v>
      </c>
      <c r="F40" s="92">
        <v>0.92615752813787477</v>
      </c>
      <c r="G40" s="92">
        <v>0.18469231</v>
      </c>
      <c r="H40" s="93">
        <v>0.14953217999999999</v>
      </c>
      <c r="I40" s="92">
        <v>-19.037138037853339</v>
      </c>
      <c r="J40" s="92">
        <v>0.78670939549487451</v>
      </c>
      <c r="K40" s="10"/>
    </row>
    <row r="41" spans="1:11" x14ac:dyDescent="0.2">
      <c r="A41" s="7"/>
      <c r="B41" s="95" t="s">
        <v>280</v>
      </c>
      <c r="C41" s="92">
        <v>0</v>
      </c>
      <c r="D41" s="93">
        <v>1.5195321899999998</v>
      </c>
      <c r="E41" s="92" t="s">
        <v>94</v>
      </c>
      <c r="F41" s="92">
        <v>0.92200234968732886</v>
      </c>
      <c r="G41" s="92">
        <v>0</v>
      </c>
      <c r="H41" s="93">
        <v>0</v>
      </c>
      <c r="I41" s="92" t="s">
        <v>94</v>
      </c>
      <c r="J41" s="92">
        <v>0</v>
      </c>
      <c r="K41" s="10"/>
    </row>
    <row r="42" spans="1:11" x14ac:dyDescent="0.2">
      <c r="A42" s="7"/>
      <c r="B42" s="95" t="s">
        <v>281</v>
      </c>
      <c r="C42" s="92">
        <v>1.5529895699999998</v>
      </c>
      <c r="D42" s="93">
        <v>1.2637499899999998</v>
      </c>
      <c r="E42" s="92">
        <v>-18.624695592772078</v>
      </c>
      <c r="F42" s="92">
        <v>0.76680209071275962</v>
      </c>
      <c r="G42" s="92">
        <v>0.30831933999999994</v>
      </c>
      <c r="H42" s="93">
        <v>0.23282955</v>
      </c>
      <c r="I42" s="92">
        <v>-24.484286324691784</v>
      </c>
      <c r="J42" s="92">
        <v>1.2249483324181034</v>
      </c>
      <c r="K42" s="10"/>
    </row>
    <row r="43" spans="1:11" x14ac:dyDescent="0.2">
      <c r="A43" s="7"/>
      <c r="B43" s="95" t="s">
        <v>44</v>
      </c>
      <c r="C43" s="92">
        <v>64.742420919999759</v>
      </c>
      <c r="D43" s="93">
        <v>65.128997429998137</v>
      </c>
      <c r="E43" s="92">
        <v>0.59709925039110878</v>
      </c>
      <c r="F43" s="92">
        <v>39.518141871833784</v>
      </c>
      <c r="G43" s="92">
        <v>6.9405220000000227</v>
      </c>
      <c r="H43" s="93">
        <v>8.5791379699999801</v>
      </c>
      <c r="I43" s="92">
        <v>23.609405315622546</v>
      </c>
      <c r="J43" s="92">
        <v>45.136026547903001</v>
      </c>
      <c r="K43" s="10"/>
    </row>
    <row r="44" spans="1:11" ht="13.1" x14ac:dyDescent="0.25">
      <c r="A44" s="7"/>
      <c r="B44" s="2"/>
      <c r="C44" s="22"/>
      <c r="D44" s="22"/>
      <c r="E44" s="22"/>
      <c r="F44" s="38"/>
      <c r="G44" s="38"/>
      <c r="H44" s="38"/>
      <c r="I44" s="39"/>
      <c r="J44" s="39"/>
      <c r="K44" s="10"/>
    </row>
    <row r="45" spans="1:11" ht="20.95" x14ac:dyDescent="0.2">
      <c r="A45" s="11"/>
      <c r="B45" s="117" t="s">
        <v>169</v>
      </c>
      <c r="C45" s="1"/>
      <c r="D45" s="1"/>
      <c r="E45" s="1"/>
      <c r="F45" s="1"/>
      <c r="G45" s="1"/>
      <c r="H45" s="1"/>
      <c r="I45" s="1"/>
      <c r="J45" s="1"/>
      <c r="K45" s="24"/>
    </row>
    <row r="46" spans="1:11" x14ac:dyDescent="0.2">
      <c r="B46" s="30"/>
      <c r="C46" s="30"/>
      <c r="D46" s="94"/>
      <c r="E46" s="30"/>
    </row>
    <row r="47" spans="1:11" x14ac:dyDescent="0.2">
      <c r="B47" s="30"/>
      <c r="C47" s="30"/>
      <c r="D47" s="94"/>
      <c r="E47" s="30"/>
    </row>
    <row r="48" spans="1:11" x14ac:dyDescent="0.2">
      <c r="C48" s="30"/>
      <c r="D48" s="94"/>
    </row>
    <row r="49" spans="3:4" x14ac:dyDescent="0.2">
      <c r="C49" s="30"/>
      <c r="D49" s="94"/>
    </row>
    <row r="50" spans="3:4" x14ac:dyDescent="0.2">
      <c r="C50" s="30"/>
      <c r="D50" s="94"/>
    </row>
    <row r="51" spans="3:4" x14ac:dyDescent="0.2">
      <c r="C51" s="30"/>
      <c r="D51" s="94"/>
    </row>
    <row r="52" spans="3:4" x14ac:dyDescent="0.2">
      <c r="C52" s="30"/>
      <c r="D52" s="94"/>
    </row>
    <row r="53" spans="3:4" x14ac:dyDescent="0.2">
      <c r="C53" s="30"/>
      <c r="D53" s="94"/>
    </row>
    <row r="54" spans="3:4" x14ac:dyDescent="0.2">
      <c r="C54" s="30"/>
      <c r="D54" s="94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2" orientation="portrait" r:id="rId1"/>
  <headerFooter alignWithMargins="0">
    <oddFooter>&amp;C&amp;"-,Negrita"&amp;12&amp;K004559Página 21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published="0">
    <tabColor theme="3"/>
  </sheetPr>
  <dimension ref="A1:N55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45.109375" style="6" customWidth="1"/>
    <col min="3" max="3" width="12.44140625" style="6" customWidth="1"/>
    <col min="4" max="4" width="11.33203125" style="6" customWidth="1"/>
    <col min="5" max="5" width="13.33203125" style="6" customWidth="1"/>
    <col min="6" max="6" width="9.44140625" style="6" customWidth="1"/>
    <col min="7" max="7" width="7.44140625" style="6" customWidth="1"/>
    <col min="8" max="8" width="6.88671875" style="6" customWidth="1"/>
    <col min="9" max="9" width="10.5546875" style="6" customWidth="1"/>
    <col min="10" max="10" width="10" style="6" customWidth="1"/>
    <col min="11" max="11" width="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29.9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8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9" t="s">
        <v>188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53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3.1" x14ac:dyDescent="0.25">
      <c r="A13" s="7"/>
      <c r="B13" s="33" t="s">
        <v>22</v>
      </c>
      <c r="C13" s="37">
        <v>32.573154269999854</v>
      </c>
      <c r="D13" s="37">
        <v>153.42945125999972</v>
      </c>
      <c r="E13" s="37">
        <v>371.03037669676809</v>
      </c>
      <c r="F13" s="90">
        <v>100</v>
      </c>
      <c r="G13" s="37">
        <v>3.3954404099999986</v>
      </c>
      <c r="H13" s="37">
        <v>16.898354040000001</v>
      </c>
      <c r="I13" s="37">
        <v>397.67782671821379</v>
      </c>
      <c r="J13" s="90">
        <v>100</v>
      </c>
      <c r="K13" s="10"/>
    </row>
    <row r="14" spans="1:14" x14ac:dyDescent="0.2">
      <c r="A14" s="7"/>
      <c r="B14" s="91" t="s">
        <v>226</v>
      </c>
      <c r="C14" s="92">
        <v>0</v>
      </c>
      <c r="D14" s="93">
        <v>98.418317879999989</v>
      </c>
      <c r="E14" s="92" t="s">
        <v>94</v>
      </c>
      <c r="F14" s="92">
        <v>64.145649398968047</v>
      </c>
      <c r="G14" s="92">
        <v>0</v>
      </c>
      <c r="H14" s="93">
        <v>12.2986451</v>
      </c>
      <c r="I14" s="40" t="s">
        <v>94</v>
      </c>
      <c r="J14" s="40">
        <v>72.7801362836164</v>
      </c>
      <c r="K14" s="10"/>
    </row>
    <row r="15" spans="1:14" x14ac:dyDescent="0.2">
      <c r="A15" s="7"/>
      <c r="B15" s="91" t="s">
        <v>227</v>
      </c>
      <c r="C15" s="92">
        <v>0</v>
      </c>
      <c r="D15" s="93">
        <v>11.89912086</v>
      </c>
      <c r="E15" s="92" t="s">
        <v>94</v>
      </c>
      <c r="F15" s="92">
        <v>7.7554346719495797</v>
      </c>
      <c r="G15" s="92">
        <v>0</v>
      </c>
      <c r="H15" s="93">
        <v>0</v>
      </c>
      <c r="I15" s="40" t="s">
        <v>94</v>
      </c>
      <c r="J15" s="40">
        <v>0</v>
      </c>
      <c r="K15" s="10"/>
    </row>
    <row r="16" spans="1:14" x14ac:dyDescent="0.2">
      <c r="A16" s="7"/>
      <c r="B16" s="91" t="s">
        <v>228</v>
      </c>
      <c r="C16" s="92">
        <v>3.873209360000001</v>
      </c>
      <c r="D16" s="93">
        <v>8.197247560000001</v>
      </c>
      <c r="E16" s="92">
        <v>111.63967134479917</v>
      </c>
      <c r="F16" s="92">
        <v>5.3426819249382849</v>
      </c>
      <c r="G16" s="92">
        <v>0.41055843999999997</v>
      </c>
      <c r="H16" s="93">
        <v>0.62396976999999998</v>
      </c>
      <c r="I16" s="40">
        <v>51.980743594017945</v>
      </c>
      <c r="J16" s="40">
        <v>3.6924884430933598</v>
      </c>
      <c r="K16" s="10"/>
    </row>
    <row r="17" spans="1:11" x14ac:dyDescent="0.2">
      <c r="A17" s="7"/>
      <c r="B17" s="91" t="s">
        <v>229</v>
      </c>
      <c r="C17" s="92">
        <v>4.1115536899999965</v>
      </c>
      <c r="D17" s="93">
        <v>6.4713708499999951</v>
      </c>
      <c r="E17" s="92">
        <v>57.394779149776845</v>
      </c>
      <c r="F17" s="92">
        <v>4.2178152869970749</v>
      </c>
      <c r="G17" s="92">
        <v>0.40050693000000015</v>
      </c>
      <c r="H17" s="93">
        <v>0.67219124000000052</v>
      </c>
      <c r="I17" s="40">
        <v>67.83510837128344</v>
      </c>
      <c r="J17" s="40">
        <v>3.9778503776690934</v>
      </c>
      <c r="K17" s="10"/>
    </row>
    <row r="18" spans="1:11" x14ac:dyDescent="0.2">
      <c r="A18" s="7"/>
      <c r="B18" s="91" t="s">
        <v>230</v>
      </c>
      <c r="C18" s="92">
        <v>3.9917100499999987</v>
      </c>
      <c r="D18" s="93">
        <v>4.3864430399999996</v>
      </c>
      <c r="E18" s="92">
        <v>9.8888192041904688</v>
      </c>
      <c r="F18" s="92">
        <v>2.8589315831983169</v>
      </c>
      <c r="G18" s="92">
        <v>0.32832152999999997</v>
      </c>
      <c r="H18" s="93">
        <v>0.47521294000000003</v>
      </c>
      <c r="I18" s="40">
        <v>44.740108880462401</v>
      </c>
      <c r="J18" s="40">
        <v>2.812184777731169</v>
      </c>
      <c r="K18" s="10"/>
    </row>
    <row r="19" spans="1:11" x14ac:dyDescent="0.2">
      <c r="A19" s="7"/>
      <c r="B19" s="91" t="s">
        <v>231</v>
      </c>
      <c r="C19" s="92">
        <v>3.3110617199999997</v>
      </c>
      <c r="D19" s="93">
        <v>3.5231310000000007</v>
      </c>
      <c r="E19" s="92">
        <v>6.4048724528155576</v>
      </c>
      <c r="F19" s="92">
        <v>2.2962547092929015</v>
      </c>
      <c r="G19" s="92">
        <v>0.51485026999999983</v>
      </c>
      <c r="H19" s="93">
        <v>0.59663103999999989</v>
      </c>
      <c r="I19" s="40">
        <v>15.884379355574607</v>
      </c>
      <c r="J19" s="40">
        <v>3.5307050532123885</v>
      </c>
      <c r="K19" s="10"/>
    </row>
    <row r="20" spans="1:11" x14ac:dyDescent="0.2">
      <c r="A20" s="7"/>
      <c r="B20" s="91" t="s">
        <v>232</v>
      </c>
      <c r="C20" s="92">
        <v>2.3275040599999999</v>
      </c>
      <c r="D20" s="93">
        <v>2.7716601899999995</v>
      </c>
      <c r="E20" s="92">
        <v>19.082936852105846</v>
      </c>
      <c r="F20" s="92">
        <v>1.8064720738022959</v>
      </c>
      <c r="G20" s="92">
        <v>0.25981712999999995</v>
      </c>
      <c r="H20" s="93">
        <v>0.33676930999999999</v>
      </c>
      <c r="I20" s="40">
        <v>29.617823890210794</v>
      </c>
      <c r="J20" s="40">
        <v>1.9929119084783948</v>
      </c>
      <c r="K20" s="10"/>
    </row>
    <row r="21" spans="1:11" x14ac:dyDescent="0.2">
      <c r="A21" s="7"/>
      <c r="B21" s="91" t="s">
        <v>233</v>
      </c>
      <c r="C21" s="92">
        <v>1.2423229699999998</v>
      </c>
      <c r="D21" s="93">
        <v>1.2686301799999997</v>
      </c>
      <c r="E21" s="92">
        <v>2.1175821936223249</v>
      </c>
      <c r="F21" s="92">
        <v>0.82684919328179962</v>
      </c>
      <c r="G21" s="92">
        <v>0.14263845999999999</v>
      </c>
      <c r="H21" s="93">
        <v>4.1576009999999997E-2</v>
      </c>
      <c r="I21" s="40">
        <v>-70.852174091055105</v>
      </c>
      <c r="J21" s="40">
        <v>0.24603585592765809</v>
      </c>
      <c r="K21" s="10"/>
    </row>
    <row r="22" spans="1:11" x14ac:dyDescent="0.2">
      <c r="A22" s="7"/>
      <c r="B22" s="91" t="s">
        <v>234</v>
      </c>
      <c r="C22" s="92">
        <v>1.0952849199999999</v>
      </c>
      <c r="D22" s="93">
        <v>1.1479765000000004</v>
      </c>
      <c r="E22" s="92">
        <v>4.810764672994905</v>
      </c>
      <c r="F22" s="92">
        <v>0.74821130530842683</v>
      </c>
      <c r="G22" s="92">
        <v>0.13662150000000001</v>
      </c>
      <c r="H22" s="93">
        <v>8.771168E-2</v>
      </c>
      <c r="I22" s="40">
        <v>-35.799504470379851</v>
      </c>
      <c r="J22" s="40">
        <v>0.51905457651306253</v>
      </c>
      <c r="K22" s="10"/>
    </row>
    <row r="23" spans="1:11" x14ac:dyDescent="0.2">
      <c r="A23" s="7"/>
      <c r="B23" s="91" t="s">
        <v>235</v>
      </c>
      <c r="C23" s="92">
        <v>0.60071811000000019</v>
      </c>
      <c r="D23" s="93">
        <v>0.81861423</v>
      </c>
      <c r="E23" s="92">
        <v>36.272607130156231</v>
      </c>
      <c r="F23" s="92">
        <v>0.53354439012676003</v>
      </c>
      <c r="G23" s="92">
        <v>7.6776259999999985E-2</v>
      </c>
      <c r="H23" s="93">
        <v>9.8597899999999988E-2</v>
      </c>
      <c r="I23" s="40">
        <v>28.422379522003304</v>
      </c>
      <c r="J23" s="40">
        <v>0.58347635377155338</v>
      </c>
      <c r="K23" s="10"/>
    </row>
    <row r="24" spans="1:11" x14ac:dyDescent="0.2">
      <c r="A24" s="7"/>
      <c r="B24" s="91" t="s">
        <v>236</v>
      </c>
      <c r="C24" s="92">
        <v>0.84814112999999991</v>
      </c>
      <c r="D24" s="93">
        <v>0.6572082600000001</v>
      </c>
      <c r="E24" s="92">
        <v>-22.51192204297412</v>
      </c>
      <c r="F24" s="92">
        <v>0.42834557159844283</v>
      </c>
      <c r="G24" s="92">
        <v>7.7831999999999998E-2</v>
      </c>
      <c r="H24" s="93">
        <v>0.20898938</v>
      </c>
      <c r="I24" s="40">
        <v>168.51343920238463</v>
      </c>
      <c r="J24" s="40">
        <v>1.2367440018436255</v>
      </c>
      <c r="K24" s="10"/>
    </row>
    <row r="25" spans="1:11" x14ac:dyDescent="0.2">
      <c r="A25" s="7"/>
      <c r="B25" s="91" t="s">
        <v>237</v>
      </c>
      <c r="C25" s="92">
        <v>0</v>
      </c>
      <c r="D25" s="93">
        <v>0.5741385</v>
      </c>
      <c r="E25" s="92" t="s">
        <v>94</v>
      </c>
      <c r="F25" s="92">
        <v>0.37420358039805002</v>
      </c>
      <c r="G25" s="92">
        <v>0</v>
      </c>
      <c r="H25" s="93">
        <v>0</v>
      </c>
      <c r="I25" s="40" t="s">
        <v>94</v>
      </c>
      <c r="J25" s="40">
        <v>0</v>
      </c>
      <c r="K25" s="10"/>
    </row>
    <row r="26" spans="1:11" x14ac:dyDescent="0.2">
      <c r="A26" s="7"/>
      <c r="B26" s="91" t="s">
        <v>238</v>
      </c>
      <c r="C26" s="92">
        <v>0</v>
      </c>
      <c r="D26" s="93">
        <v>0.53</v>
      </c>
      <c r="E26" s="92" t="s">
        <v>94</v>
      </c>
      <c r="F26" s="92">
        <v>0.34543563549729989</v>
      </c>
      <c r="G26" s="92">
        <v>0</v>
      </c>
      <c r="H26" s="93">
        <v>0.53</v>
      </c>
      <c r="I26" s="40" t="s">
        <v>94</v>
      </c>
      <c r="J26" s="40">
        <v>3.1364001413714018</v>
      </c>
      <c r="K26" s="10"/>
    </row>
    <row r="27" spans="1:11" x14ac:dyDescent="0.2">
      <c r="A27" s="7"/>
      <c r="B27" s="91" t="s">
        <v>239</v>
      </c>
      <c r="C27" s="92">
        <v>0.73059160000000001</v>
      </c>
      <c r="D27" s="93">
        <v>0.52096000000000031</v>
      </c>
      <c r="E27" s="92">
        <v>-28.693404085127682</v>
      </c>
      <c r="F27" s="92">
        <v>0.33954367673334612</v>
      </c>
      <c r="G27" s="92">
        <v>8.1900000000000001E-2</v>
      </c>
      <c r="H27" s="93">
        <v>0.12745400000000001</v>
      </c>
      <c r="I27" s="40">
        <v>55.62148962148963</v>
      </c>
      <c r="J27" s="40">
        <v>0.75423913890254846</v>
      </c>
      <c r="K27" s="10"/>
    </row>
    <row r="28" spans="1:11" x14ac:dyDescent="0.2">
      <c r="A28" s="7"/>
      <c r="B28" s="91" t="s">
        <v>240</v>
      </c>
      <c r="C28" s="92">
        <v>0.14361025000000002</v>
      </c>
      <c r="D28" s="93">
        <v>0.4918427700000001</v>
      </c>
      <c r="E28" s="92">
        <v>242.48444661853875</v>
      </c>
      <c r="F28" s="92">
        <v>0.32056607513151381</v>
      </c>
      <c r="G28" s="92">
        <v>0</v>
      </c>
      <c r="H28" s="93">
        <v>9.9052180000000004E-2</v>
      </c>
      <c r="I28" s="40" t="s">
        <v>94</v>
      </c>
      <c r="J28" s="40">
        <v>0.58616466293423686</v>
      </c>
      <c r="K28" s="10"/>
    </row>
    <row r="29" spans="1:11" x14ac:dyDescent="0.2">
      <c r="A29" s="7"/>
      <c r="B29" s="91" t="s">
        <v>241</v>
      </c>
      <c r="C29" s="92">
        <v>0.62328050000000013</v>
      </c>
      <c r="D29" s="93">
        <v>0.47737946000000003</v>
      </c>
      <c r="E29" s="92">
        <v>-23.408568052425849</v>
      </c>
      <c r="F29" s="92">
        <v>0.31113939082727893</v>
      </c>
      <c r="G29" s="92">
        <v>3.3963099999999996E-3</v>
      </c>
      <c r="H29" s="93">
        <v>3.280164E-2</v>
      </c>
      <c r="I29" s="40"/>
      <c r="J29" s="40">
        <v>0.19411144968530911</v>
      </c>
      <c r="K29" s="10"/>
    </row>
    <row r="30" spans="1:11" x14ac:dyDescent="0.2">
      <c r="A30" s="7"/>
      <c r="B30" s="91" t="s">
        <v>242</v>
      </c>
      <c r="C30" s="92">
        <v>0.18574654999999998</v>
      </c>
      <c r="D30" s="93">
        <v>0.43363781999999995</v>
      </c>
      <c r="E30" s="92">
        <v>133.45672907518335</v>
      </c>
      <c r="F30" s="92">
        <v>0.28263010552332773</v>
      </c>
      <c r="G30" s="92">
        <v>0.18574654999999998</v>
      </c>
      <c r="H30" s="93">
        <v>0</v>
      </c>
      <c r="I30" s="40" t="s">
        <v>94</v>
      </c>
      <c r="J30" s="40">
        <v>0</v>
      </c>
      <c r="K30" s="10"/>
    </row>
    <row r="31" spans="1:11" x14ac:dyDescent="0.2">
      <c r="A31" s="7"/>
      <c r="B31" s="91" t="s">
        <v>243</v>
      </c>
      <c r="C31" s="92">
        <v>0.12782803000000001</v>
      </c>
      <c r="D31" s="93">
        <v>0.42745340000000004</v>
      </c>
      <c r="E31" s="92">
        <v>234.39723666241278</v>
      </c>
      <c r="F31" s="92">
        <v>0.27859931485751233</v>
      </c>
      <c r="G31" s="92">
        <v>8.6399999999999997E-4</v>
      </c>
      <c r="H31" s="93">
        <v>3.2288999999999998E-3</v>
      </c>
      <c r="I31" s="40">
        <v>273.71527777777777</v>
      </c>
      <c r="J31" s="40">
        <v>1.910777814429079E-2</v>
      </c>
      <c r="K31" s="10"/>
    </row>
    <row r="32" spans="1:11" x14ac:dyDescent="0.2">
      <c r="A32" s="7"/>
      <c r="B32" s="91" t="s">
        <v>244</v>
      </c>
      <c r="C32" s="92">
        <v>0</v>
      </c>
      <c r="D32" s="93">
        <v>0.40547714000000001</v>
      </c>
      <c r="E32" s="92" t="s">
        <v>94</v>
      </c>
      <c r="F32" s="92">
        <v>0.26427595006703325</v>
      </c>
      <c r="G32" s="92">
        <v>0</v>
      </c>
      <c r="H32" s="93">
        <v>0</v>
      </c>
      <c r="I32" s="40" t="s">
        <v>94</v>
      </c>
      <c r="J32" s="40">
        <v>0</v>
      </c>
      <c r="K32" s="10"/>
    </row>
    <row r="33" spans="1:11" x14ac:dyDescent="0.2">
      <c r="A33" s="7"/>
      <c r="B33" s="91" t="s">
        <v>245</v>
      </c>
      <c r="C33" s="92">
        <v>0.39534284000000003</v>
      </c>
      <c r="D33" s="93">
        <v>0.31643721000000002</v>
      </c>
      <c r="E33" s="92">
        <v>-19.958785645390719</v>
      </c>
      <c r="F33" s="92">
        <v>0.20624280892706143</v>
      </c>
      <c r="G33" s="92">
        <v>6.5385230000000003E-2</v>
      </c>
      <c r="H33" s="93">
        <v>0</v>
      </c>
      <c r="I33" s="40" t="s">
        <v>94</v>
      </c>
      <c r="J33" s="40">
        <v>0</v>
      </c>
      <c r="K33" s="10"/>
    </row>
    <row r="34" spans="1:11" x14ac:dyDescent="0.2">
      <c r="A34" s="7"/>
      <c r="B34" s="91" t="s">
        <v>246</v>
      </c>
      <c r="C34" s="92">
        <v>0.14229952999999998</v>
      </c>
      <c r="D34" s="93">
        <v>0.27062397000000016</v>
      </c>
      <c r="E34" s="92">
        <v>90.179103191697266</v>
      </c>
      <c r="F34" s="92">
        <v>0.17638332652406088</v>
      </c>
      <c r="G34" s="92">
        <v>2.1679969999999996E-2</v>
      </c>
      <c r="H34" s="93">
        <v>3.0804359999999996E-2</v>
      </c>
      <c r="I34" s="40">
        <v>42.08672797978965</v>
      </c>
      <c r="J34" s="40">
        <v>0.18229207369595385</v>
      </c>
      <c r="K34" s="10"/>
    </row>
    <row r="35" spans="1:11" x14ac:dyDescent="0.2">
      <c r="A35" s="7"/>
      <c r="B35" s="91" t="s">
        <v>247</v>
      </c>
      <c r="C35" s="92">
        <v>0.29900510999999996</v>
      </c>
      <c r="D35" s="93">
        <v>0.2394153</v>
      </c>
      <c r="E35" s="92">
        <v>-19.929361742346131</v>
      </c>
      <c r="F35" s="92">
        <v>0.15604259679863527</v>
      </c>
      <c r="G35" s="92">
        <v>6.5918879999999999E-2</v>
      </c>
      <c r="H35" s="93">
        <v>1.5940799999999998E-2</v>
      </c>
      <c r="I35" s="40">
        <v>-75.817550298184671</v>
      </c>
      <c r="J35" s="40">
        <v>9.4333447874666479E-2</v>
      </c>
      <c r="K35" s="10"/>
    </row>
    <row r="36" spans="1:11" x14ac:dyDescent="0.2">
      <c r="A36" s="7"/>
      <c r="B36" s="91" t="s">
        <v>248</v>
      </c>
      <c r="C36" s="92">
        <v>0.15819398000000001</v>
      </c>
      <c r="D36" s="93">
        <v>0.23108493000000002</v>
      </c>
      <c r="E36" s="92">
        <v>46.076943003772961</v>
      </c>
      <c r="F36" s="92">
        <v>0.15061315027999825</v>
      </c>
      <c r="G36" s="92">
        <v>1.8595E-2</v>
      </c>
      <c r="H36" s="93">
        <v>2.5594499999999999E-2</v>
      </c>
      <c r="I36" s="40">
        <v>37.641839204087105</v>
      </c>
      <c r="J36" s="40">
        <v>0.15146149701571762</v>
      </c>
      <c r="K36" s="10"/>
    </row>
    <row r="37" spans="1:11" x14ac:dyDescent="0.2">
      <c r="A37" s="7"/>
      <c r="B37" s="91" t="s">
        <v>249</v>
      </c>
      <c r="C37" s="92">
        <v>0.53341855999999999</v>
      </c>
      <c r="D37" s="93">
        <v>0.22739509000000002</v>
      </c>
      <c r="E37" s="92">
        <v>-57.370232861788686</v>
      </c>
      <c r="F37" s="92">
        <v>0.14820824042097303</v>
      </c>
      <c r="G37" s="92">
        <v>0</v>
      </c>
      <c r="H37" s="93">
        <v>0</v>
      </c>
      <c r="I37" s="40" t="s">
        <v>94</v>
      </c>
      <c r="J37" s="40">
        <v>0</v>
      </c>
      <c r="K37" s="10"/>
    </row>
    <row r="38" spans="1:11" x14ac:dyDescent="0.2">
      <c r="A38" s="7"/>
      <c r="B38" s="91" t="s">
        <v>250</v>
      </c>
      <c r="C38" s="92">
        <v>0.24725133000000002</v>
      </c>
      <c r="D38" s="93">
        <v>0.21728021000000003</v>
      </c>
      <c r="E38" s="92">
        <v>-12.121722459490913</v>
      </c>
      <c r="F38" s="92">
        <v>0.14161571211761656</v>
      </c>
      <c r="G38" s="92">
        <v>3.6367239999999995E-2</v>
      </c>
      <c r="H38" s="93">
        <v>1.6117380000000001E-2</v>
      </c>
      <c r="I38" s="40">
        <v>-55.681596953741874</v>
      </c>
      <c r="J38" s="40">
        <v>9.5378401717993597E-2</v>
      </c>
      <c r="K38" s="10"/>
    </row>
    <row r="39" spans="1:11" x14ac:dyDescent="0.2">
      <c r="A39" s="7"/>
      <c r="B39" s="91" t="s">
        <v>251</v>
      </c>
      <c r="C39" s="92">
        <v>0.11632638000000002</v>
      </c>
      <c r="D39" s="93">
        <v>0.21706057999999992</v>
      </c>
      <c r="E39" s="92">
        <v>86.596178785929624</v>
      </c>
      <c r="F39" s="92">
        <v>0.14147256489379711</v>
      </c>
      <c r="G39" s="92">
        <v>3.4438400000000005E-3</v>
      </c>
      <c r="H39" s="93">
        <v>5.3959999999999998E-3</v>
      </c>
      <c r="I39" s="40">
        <v>56.685560304776025</v>
      </c>
      <c r="J39" s="40">
        <v>3.1932104080830345E-2</v>
      </c>
      <c r="K39" s="10"/>
    </row>
    <row r="40" spans="1:11" x14ac:dyDescent="0.2">
      <c r="A40" s="7"/>
      <c r="B40" s="91" t="s">
        <v>252</v>
      </c>
      <c r="C40" s="92">
        <v>0.15650650999999999</v>
      </c>
      <c r="D40" s="93">
        <v>0.21033470000000001</v>
      </c>
      <c r="E40" s="92">
        <v>34.393578899689238</v>
      </c>
      <c r="F40" s="92">
        <v>0.13708886936157344</v>
      </c>
      <c r="G40" s="92">
        <v>0</v>
      </c>
      <c r="H40" s="93">
        <v>2.044545E-2</v>
      </c>
      <c r="I40" s="40" t="s">
        <v>94</v>
      </c>
      <c r="J40" s="40">
        <v>0.12099077786868288</v>
      </c>
      <c r="K40" s="10"/>
    </row>
    <row r="41" spans="1:11" x14ac:dyDescent="0.2">
      <c r="A41" s="7"/>
      <c r="B41" s="91" t="s">
        <v>253</v>
      </c>
      <c r="C41" s="92">
        <v>1.7413299999999999E-3</v>
      </c>
      <c r="D41" s="93">
        <v>0.20326998000000002</v>
      </c>
      <c r="E41" s="92"/>
      <c r="F41" s="92">
        <v>0.13248432965815743</v>
      </c>
      <c r="G41" s="92">
        <v>0</v>
      </c>
      <c r="H41" s="93">
        <v>0</v>
      </c>
      <c r="I41" s="40" t="s">
        <v>94</v>
      </c>
      <c r="J41" s="40">
        <v>0</v>
      </c>
      <c r="K41" s="10"/>
    </row>
    <row r="42" spans="1:11" x14ac:dyDescent="0.2">
      <c r="A42" s="7"/>
      <c r="B42" s="91" t="s">
        <v>254</v>
      </c>
      <c r="C42" s="92">
        <v>0.14190212000000002</v>
      </c>
      <c r="D42" s="93">
        <v>0.19907818000000002</v>
      </c>
      <c r="E42" s="92">
        <v>40.292604507952376</v>
      </c>
      <c r="F42" s="92">
        <v>0.1297522596640488</v>
      </c>
      <c r="G42" s="92">
        <v>1.022609E-2</v>
      </c>
      <c r="H42" s="93">
        <v>2.061764E-2</v>
      </c>
      <c r="I42" s="40">
        <v>101.61801822592994</v>
      </c>
      <c r="J42" s="40">
        <v>0.12200975285046162</v>
      </c>
      <c r="K42" s="10"/>
    </row>
    <row r="43" spans="1:11" x14ac:dyDescent="0.2">
      <c r="A43" s="7"/>
      <c r="B43" s="91" t="s">
        <v>255</v>
      </c>
      <c r="C43" s="92">
        <v>0.20781010999999994</v>
      </c>
      <c r="D43" s="93">
        <v>0.18065434</v>
      </c>
      <c r="E43" s="92">
        <v>-13.067588482581504</v>
      </c>
      <c r="F43" s="92">
        <v>0.11774423913819863</v>
      </c>
      <c r="G43" s="92">
        <v>1.34471E-2</v>
      </c>
      <c r="H43" s="93">
        <v>3.1245270000000002E-2</v>
      </c>
      <c r="I43" s="40">
        <v>132.35693941444623</v>
      </c>
      <c r="J43" s="40">
        <v>0.1849012627267691</v>
      </c>
      <c r="K43" s="10"/>
    </row>
    <row r="44" spans="1:11" x14ac:dyDescent="0.2">
      <c r="A44" s="7"/>
      <c r="B44" s="91" t="s">
        <v>44</v>
      </c>
      <c r="C44" s="92">
        <v>6.9607935299998545</v>
      </c>
      <c r="D44" s="93">
        <v>7.4962071299997319</v>
      </c>
      <c r="E44" s="92">
        <v>7.6918471678887546</v>
      </c>
      <c r="F44" s="92">
        <v>4.8857680637185803</v>
      </c>
      <c r="G44" s="92">
        <v>0.5405476799999982</v>
      </c>
      <c r="H44" s="93">
        <v>0.49936154999999971</v>
      </c>
      <c r="I44" s="40">
        <v>-7.6193334138440205</v>
      </c>
      <c r="J44" s="40">
        <v>2.9550898792744178</v>
      </c>
      <c r="K44" s="10"/>
    </row>
    <row r="45" spans="1:11" ht="13.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95" x14ac:dyDescent="0.2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">
      <c r="B47" s="30"/>
      <c r="C47" s="30"/>
      <c r="D47" s="94"/>
      <c r="E47" s="30"/>
    </row>
    <row r="48" spans="1:11" x14ac:dyDescent="0.2">
      <c r="B48" s="30"/>
      <c r="C48" s="30"/>
      <c r="D48" s="94"/>
      <c r="E48" s="30"/>
    </row>
    <row r="49" spans="3:4" x14ac:dyDescent="0.2">
      <c r="C49" s="30"/>
      <c r="D49" s="94"/>
    </row>
    <row r="50" spans="3:4" x14ac:dyDescent="0.2">
      <c r="C50" s="30"/>
      <c r="D50" s="94"/>
    </row>
    <row r="51" spans="3:4" x14ac:dyDescent="0.2">
      <c r="C51" s="30"/>
      <c r="D51" s="94"/>
    </row>
    <row r="52" spans="3:4" x14ac:dyDescent="0.2">
      <c r="C52" s="30"/>
      <c r="D52" s="94"/>
    </row>
    <row r="53" spans="3:4" x14ac:dyDescent="0.2">
      <c r="C53" s="30"/>
      <c r="D53" s="94"/>
    </row>
    <row r="54" spans="3:4" x14ac:dyDescent="0.2">
      <c r="C54" s="30"/>
      <c r="D54" s="94"/>
    </row>
    <row r="55" spans="3:4" x14ac:dyDescent="0.2">
      <c r="C55" s="30"/>
      <c r="D55" s="94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8" orientation="portrait" r:id="rId1"/>
  <headerFooter alignWithMargins="0">
    <oddFooter>&amp;C&amp;"-,Negrita"&amp;12&amp;K004559Página 19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/>
  </sheetPr>
  <dimension ref="A1:AE183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8" width="10.44140625" style="45" customWidth="1"/>
    <col min="9" max="11" width="10.88671875" style="45" customWidth="1"/>
    <col min="12" max="12" width="2.33203125" style="45" customWidth="1"/>
    <col min="13" max="13" width="12.6640625" style="45" bestFit="1" customWidth="1"/>
    <col min="14" max="14" width="9.44140625" style="46" customWidth="1"/>
    <col min="15" max="31" width="11.44140625" style="74"/>
    <col min="32" max="16384" width="11.44140625" style="45"/>
  </cols>
  <sheetData>
    <row r="1" spans="1:16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6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6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6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6" ht="15.5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6" ht="18.850000000000001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6" ht="15.55" customHeight="1" x14ac:dyDescent="0.25">
      <c r="A7" s="47"/>
      <c r="B7" s="48"/>
      <c r="C7" s="136" t="s">
        <v>42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6" ht="13.1" x14ac:dyDescent="0.25">
      <c r="A8" s="47"/>
      <c r="B8" s="48"/>
      <c r="C8" s="129" t="s">
        <v>53</v>
      </c>
      <c r="D8" s="129"/>
      <c r="E8" s="129"/>
      <c r="F8" s="129"/>
      <c r="G8" s="129"/>
      <c r="H8" s="129"/>
      <c r="I8" s="129"/>
      <c r="J8" s="129"/>
      <c r="K8" s="129"/>
      <c r="L8" s="50"/>
    </row>
    <row r="9" spans="1:16" ht="15.55" customHeight="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6" ht="15.75" customHeight="1" x14ac:dyDescent="0.25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  <c r="O10" s="46"/>
    </row>
    <row r="11" spans="1:16" ht="13.1" x14ac:dyDescent="0.25">
      <c r="A11" s="47"/>
      <c r="B11" s="52"/>
      <c r="C11" s="123">
        <v>2019</v>
      </c>
      <c r="D11" s="123">
        <v>2020</v>
      </c>
      <c r="E11" s="123">
        <v>2021</v>
      </c>
      <c r="F11" s="118">
        <v>2022</v>
      </c>
      <c r="G11" s="123" t="s">
        <v>172</v>
      </c>
      <c r="H11" s="53" t="s">
        <v>174</v>
      </c>
      <c r="I11" s="130"/>
      <c r="J11" s="130"/>
      <c r="K11" s="130"/>
      <c r="L11" s="50"/>
      <c r="O11" s="76"/>
    </row>
    <row r="12" spans="1:16" ht="13.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87"/>
      <c r="O12" s="46"/>
      <c r="P12" s="87"/>
    </row>
    <row r="13" spans="1:16" x14ac:dyDescent="0.2">
      <c r="A13" s="47"/>
      <c r="B13" s="55" t="s">
        <v>5</v>
      </c>
      <c r="C13" s="56">
        <v>180.04812999999999</v>
      </c>
      <c r="D13" s="56">
        <v>157.787677</v>
      </c>
      <c r="E13" s="56">
        <v>195.97669099999999</v>
      </c>
      <c r="F13" s="56">
        <v>223.40290200000001</v>
      </c>
      <c r="G13" s="56">
        <v>237.603836</v>
      </c>
      <c r="H13" s="56">
        <v>314.66106100000002</v>
      </c>
      <c r="I13" s="56">
        <v>32.430968412479679</v>
      </c>
      <c r="J13" s="56">
        <v>132.43096841247967</v>
      </c>
      <c r="K13" s="56">
        <v>6.3566470591326363</v>
      </c>
      <c r="L13" s="50"/>
      <c r="M13" s="88"/>
      <c r="N13" s="46">
        <v>1</v>
      </c>
      <c r="O13" s="46"/>
      <c r="P13" s="87"/>
    </row>
    <row r="14" spans="1:16" x14ac:dyDescent="0.2">
      <c r="A14" s="47"/>
      <c r="B14" s="55" t="s">
        <v>6</v>
      </c>
      <c r="C14" s="56">
        <v>214.76557</v>
      </c>
      <c r="D14" s="56">
        <v>207.57695000000001</v>
      </c>
      <c r="E14" s="56">
        <v>232.2448</v>
      </c>
      <c r="F14" s="56">
        <v>426.718479</v>
      </c>
      <c r="G14" s="56">
        <v>323.95472699999999</v>
      </c>
      <c r="H14" s="56">
        <v>411.74659200000002</v>
      </c>
      <c r="I14" s="56">
        <v>27.100041358556879</v>
      </c>
      <c r="J14" s="56">
        <v>127.10004135855688</v>
      </c>
      <c r="K14" s="56">
        <v>-24.082329933501669</v>
      </c>
      <c r="L14" s="50"/>
      <c r="M14" s="87"/>
      <c r="N14" s="46">
        <v>1</v>
      </c>
      <c r="O14" s="46"/>
      <c r="P14" s="87"/>
    </row>
    <row r="15" spans="1:16" x14ac:dyDescent="0.2">
      <c r="A15" s="47"/>
      <c r="B15" s="55" t="s">
        <v>7</v>
      </c>
      <c r="C15" s="56">
        <v>192.040965</v>
      </c>
      <c r="D15" s="56">
        <v>199.35464300000001</v>
      </c>
      <c r="E15" s="56">
        <v>312.09129100000001</v>
      </c>
      <c r="F15" s="56">
        <v>385.67220300000002</v>
      </c>
      <c r="G15" s="56">
        <v>333.39523200000002</v>
      </c>
      <c r="H15" s="56">
        <v>443.33704899999998</v>
      </c>
      <c r="I15" s="56">
        <v>32.976421510431187</v>
      </c>
      <c r="J15" s="56">
        <v>132.97642151043118</v>
      </c>
      <c r="K15" s="56">
        <v>-13.554767648110744</v>
      </c>
      <c r="L15" s="50"/>
      <c r="M15" s="87"/>
      <c r="N15" s="46">
        <v>1</v>
      </c>
      <c r="O15" s="46"/>
      <c r="P15" s="87"/>
    </row>
    <row r="16" spans="1:16" x14ac:dyDescent="0.2">
      <c r="A16" s="47"/>
      <c r="B16" s="55" t="s">
        <v>8</v>
      </c>
      <c r="C16" s="56">
        <v>216.92753500000001</v>
      </c>
      <c r="D16" s="56">
        <v>173.62583900000001</v>
      </c>
      <c r="E16" s="56">
        <v>266.75885399999999</v>
      </c>
      <c r="F16" s="56">
        <v>364.57881300000003</v>
      </c>
      <c r="G16" s="56">
        <v>296.332224</v>
      </c>
      <c r="H16" s="56">
        <v>444.84932500000002</v>
      </c>
      <c r="I16" s="56">
        <v>50.118444425402764</v>
      </c>
      <c r="J16" s="56">
        <v>150.11844442540277</v>
      </c>
      <c r="K16" s="56">
        <v>-18.719296505033068</v>
      </c>
      <c r="L16" s="50"/>
      <c r="M16" s="87"/>
      <c r="N16" s="46">
        <v>1</v>
      </c>
      <c r="O16" s="46"/>
      <c r="P16" s="87"/>
    </row>
    <row r="17" spans="1:31" x14ac:dyDescent="0.2">
      <c r="A17" s="47"/>
      <c r="B17" s="55" t="s">
        <v>9</v>
      </c>
      <c r="C17" s="56">
        <v>230.270622</v>
      </c>
      <c r="D17" s="56">
        <v>183.85105100000001</v>
      </c>
      <c r="E17" s="56">
        <v>235.420141</v>
      </c>
      <c r="F17" s="56">
        <v>364.48003</v>
      </c>
      <c r="G17" s="56">
        <v>362.19810899999999</v>
      </c>
      <c r="H17" s="56">
        <v>437.57183600000002</v>
      </c>
      <c r="I17" s="56">
        <v>20.810082970366928</v>
      </c>
      <c r="J17" s="56">
        <v>120.81008297036692</v>
      </c>
      <c r="K17" s="56">
        <v>-0.62607572766057995</v>
      </c>
      <c r="L17" s="50"/>
      <c r="M17" s="87"/>
      <c r="N17" s="46">
        <v>1</v>
      </c>
      <c r="O17" s="46"/>
      <c r="P17" s="87"/>
    </row>
    <row r="18" spans="1:31" x14ac:dyDescent="0.2">
      <c r="A18" s="47"/>
      <c r="B18" s="55" t="s">
        <v>10</v>
      </c>
      <c r="C18" s="56">
        <v>202.71634900000001</v>
      </c>
      <c r="D18" s="56">
        <v>160.89318800000001</v>
      </c>
      <c r="E18" s="56">
        <v>224.71570700000001</v>
      </c>
      <c r="F18" s="56">
        <v>327.651589</v>
      </c>
      <c r="G18" s="56">
        <v>308.21279500000003</v>
      </c>
      <c r="H18" s="56">
        <v>381.60123299999998</v>
      </c>
      <c r="I18" s="56">
        <v>23.810964110039599</v>
      </c>
      <c r="J18" s="56">
        <v>123.81096411003961</v>
      </c>
      <c r="K18" s="56">
        <v>-5.9327635368189746</v>
      </c>
      <c r="L18" s="50"/>
      <c r="M18" s="87"/>
      <c r="N18" s="46">
        <v>1</v>
      </c>
      <c r="O18" s="46"/>
      <c r="P18" s="87"/>
    </row>
    <row r="19" spans="1:31" x14ac:dyDescent="0.2">
      <c r="A19" s="47"/>
      <c r="B19" s="55" t="s">
        <v>11</v>
      </c>
      <c r="C19" s="56">
        <v>223.063571</v>
      </c>
      <c r="D19" s="56">
        <v>183.05485200000001</v>
      </c>
      <c r="E19" s="56">
        <v>269.68181700000002</v>
      </c>
      <c r="F19" s="56">
        <v>297.60101700000001</v>
      </c>
      <c r="G19" s="56">
        <v>392.78258499999998</v>
      </c>
      <c r="H19" s="56">
        <v>437.84137500000003</v>
      </c>
      <c r="I19" s="56">
        <v>11.471687320353086</v>
      </c>
      <c r="J19" s="56">
        <v>111.47168732035308</v>
      </c>
      <c r="K19" s="56">
        <v>31.982944466886675</v>
      </c>
      <c r="L19" s="50"/>
      <c r="M19" s="87"/>
      <c r="N19" s="46">
        <v>1</v>
      </c>
      <c r="O19" s="46"/>
      <c r="P19" s="87"/>
    </row>
    <row r="20" spans="1:31" x14ac:dyDescent="0.2">
      <c r="A20" s="47"/>
      <c r="B20" s="55" t="s">
        <v>12</v>
      </c>
      <c r="C20" s="56">
        <v>214.37573800000001</v>
      </c>
      <c r="D20" s="56">
        <v>182.27869000000001</v>
      </c>
      <c r="E20" s="56">
        <v>331.87393400000002</v>
      </c>
      <c r="F20" s="56">
        <v>330.469426</v>
      </c>
      <c r="G20" s="56">
        <v>332.806242</v>
      </c>
      <c r="H20" s="56">
        <v>375.94083599999999</v>
      </c>
      <c r="I20" s="56">
        <v>12.960872891320353</v>
      </c>
      <c r="J20" s="56">
        <v>112.96087289132035</v>
      </c>
      <c r="K20" s="56">
        <v>0.70712018000720356</v>
      </c>
      <c r="L20" s="50"/>
      <c r="M20" s="87"/>
      <c r="N20" s="46">
        <v>1</v>
      </c>
      <c r="O20" s="46"/>
      <c r="P20" s="87"/>
    </row>
    <row r="21" spans="1:31" ht="13.1" x14ac:dyDescent="0.25">
      <c r="A21" s="47"/>
      <c r="B21" s="55" t="s">
        <v>13</v>
      </c>
      <c r="C21" s="56">
        <v>188.63478699999999</v>
      </c>
      <c r="D21" s="56">
        <v>215.852778</v>
      </c>
      <c r="E21" s="56">
        <v>253.653177</v>
      </c>
      <c r="F21" s="56">
        <v>313.61672499999997</v>
      </c>
      <c r="G21" s="56">
        <v>335.41323399999999</v>
      </c>
      <c r="H21" s="35">
        <v>375.39094699999998</v>
      </c>
      <c r="I21" s="35">
        <v>11.9189432459901</v>
      </c>
      <c r="J21" s="35">
        <v>111.91894324599009</v>
      </c>
      <c r="K21" s="35">
        <v>6.9500467489417295</v>
      </c>
      <c r="L21" s="50"/>
      <c r="M21" s="87"/>
      <c r="N21" s="46">
        <v>1</v>
      </c>
      <c r="O21" s="46"/>
      <c r="P21" s="87"/>
    </row>
    <row r="22" spans="1:31" x14ac:dyDescent="0.2">
      <c r="A22" s="47"/>
      <c r="B22" s="55" t="s">
        <v>14</v>
      </c>
      <c r="C22" s="56">
        <v>203.09239299999999</v>
      </c>
      <c r="D22" s="56">
        <v>215.85727900000001</v>
      </c>
      <c r="E22" s="56">
        <v>307.57954000000001</v>
      </c>
      <c r="F22" s="56">
        <v>289.437907</v>
      </c>
      <c r="G22" s="56">
        <v>315.19872099999998</v>
      </c>
      <c r="H22" s="56"/>
      <c r="I22" s="56" t="s">
        <v>94</v>
      </c>
      <c r="J22" s="56" t="s">
        <v>94</v>
      </c>
      <c r="K22" s="56" t="s">
        <v>94</v>
      </c>
      <c r="L22" s="50"/>
      <c r="M22" s="87"/>
      <c r="N22" s="46" t="s">
        <v>94</v>
      </c>
      <c r="O22" s="46"/>
      <c r="P22" s="87"/>
    </row>
    <row r="23" spans="1:31" x14ac:dyDescent="0.2">
      <c r="A23" s="47"/>
      <c r="B23" s="55" t="s">
        <v>15</v>
      </c>
      <c r="C23" s="56">
        <v>211.79650100000001</v>
      </c>
      <c r="D23" s="56">
        <v>225.877714</v>
      </c>
      <c r="E23" s="56">
        <v>357.81159300000002</v>
      </c>
      <c r="F23" s="56">
        <v>315.52347300000002</v>
      </c>
      <c r="G23" s="56">
        <v>337.69925799999999</v>
      </c>
      <c r="H23" s="56"/>
      <c r="I23" s="56" t="s">
        <v>94</v>
      </c>
      <c r="J23" s="56" t="s">
        <v>94</v>
      </c>
      <c r="K23" s="56" t="s">
        <v>94</v>
      </c>
      <c r="L23" s="50"/>
      <c r="M23" s="87"/>
      <c r="N23" s="46" t="s">
        <v>94</v>
      </c>
      <c r="O23" s="46"/>
      <c r="P23" s="87"/>
    </row>
    <row r="24" spans="1:31" x14ac:dyDescent="0.2">
      <c r="A24" s="47"/>
      <c r="B24" s="55" t="s">
        <v>16</v>
      </c>
      <c r="C24" s="56">
        <v>187.670028</v>
      </c>
      <c r="D24" s="56">
        <v>216.255708</v>
      </c>
      <c r="E24" s="56">
        <v>357.05404800000002</v>
      </c>
      <c r="F24" s="56">
        <v>337.03775400000001</v>
      </c>
      <c r="G24" s="56">
        <v>390.79821700000002</v>
      </c>
      <c r="H24" s="56"/>
      <c r="I24" s="56" t="s">
        <v>94</v>
      </c>
      <c r="J24" s="56" t="s">
        <v>94</v>
      </c>
      <c r="K24" s="56" t="s">
        <v>94</v>
      </c>
      <c r="L24" s="50"/>
      <c r="M24" s="87"/>
      <c r="N24" s="87" t="s">
        <v>94</v>
      </c>
      <c r="O24" s="87"/>
      <c r="P24" s="87"/>
    </row>
    <row r="25" spans="1:31" ht="13.1" x14ac:dyDescent="0.25">
      <c r="A25" s="47"/>
      <c r="B25" s="57" t="s">
        <v>31</v>
      </c>
      <c r="C25" s="58">
        <v>2465.4021889999999</v>
      </c>
      <c r="D25" s="58">
        <v>2322.2663690000004</v>
      </c>
      <c r="E25" s="58">
        <v>3344.8615930000005</v>
      </c>
      <c r="F25" s="58">
        <v>3976.1903179999999</v>
      </c>
      <c r="G25" s="58">
        <v>3966.3951800000004</v>
      </c>
      <c r="H25" s="35">
        <v>3622.9402540000001</v>
      </c>
      <c r="I25" s="21"/>
      <c r="J25" s="21"/>
      <c r="K25" s="21"/>
      <c r="L25" s="50"/>
      <c r="M25" s="87"/>
      <c r="N25" s="87"/>
      <c r="O25" s="87"/>
      <c r="P25" s="87"/>
    </row>
    <row r="26" spans="1:31" ht="18.850000000000001" customHeight="1" x14ac:dyDescent="0.25">
      <c r="A26" s="47"/>
      <c r="B26" s="57" t="s">
        <v>17</v>
      </c>
      <c r="C26" s="58"/>
      <c r="D26" s="58">
        <v>-5.8057797076126239</v>
      </c>
      <c r="E26" s="58">
        <v>44.034363914951903</v>
      </c>
      <c r="F26" s="58">
        <v>18.874584416922357</v>
      </c>
      <c r="G26" s="58">
        <v>-0.24634479782462693</v>
      </c>
      <c r="H26" s="21"/>
      <c r="I26" s="21"/>
      <c r="J26" s="21"/>
      <c r="K26" s="21"/>
      <c r="L26" s="50"/>
      <c r="M26" s="87"/>
      <c r="N26" s="87"/>
      <c r="O26" s="87"/>
      <c r="P26" s="87"/>
    </row>
    <row r="27" spans="1:31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87"/>
      <c r="N27" s="87"/>
      <c r="O27" s="87"/>
      <c r="P27" s="87"/>
    </row>
    <row r="28" spans="1:31" ht="18.850000000000001" customHeight="1" x14ac:dyDescent="0.25">
      <c r="A28" s="47"/>
      <c r="B28" s="57" t="s">
        <v>18</v>
      </c>
      <c r="C28" s="58">
        <v>1862.843267</v>
      </c>
      <c r="D28" s="58">
        <v>1664.275668</v>
      </c>
      <c r="E28" s="58">
        <v>2322.4164120000005</v>
      </c>
      <c r="F28" s="58">
        <v>3034.1911839999998</v>
      </c>
      <c r="G28" s="58">
        <v>2922.6989840000001</v>
      </c>
      <c r="H28" s="35">
        <v>3622.9402540000001</v>
      </c>
      <c r="I28" s="35">
        <v>23.958720136195865</v>
      </c>
      <c r="J28" s="35">
        <v>123.95872013619586</v>
      </c>
      <c r="K28" s="35">
        <v>-3.674527847418585</v>
      </c>
      <c r="L28" s="50"/>
      <c r="M28" s="87"/>
      <c r="N28" s="87"/>
      <c r="O28" s="87"/>
      <c r="P28" s="87"/>
    </row>
    <row r="29" spans="1:31" ht="18.850000000000001" customHeight="1" x14ac:dyDescent="0.25">
      <c r="A29" s="47"/>
      <c r="B29" s="57" t="s">
        <v>17</v>
      </c>
      <c r="C29" s="58"/>
      <c r="D29" s="58">
        <v>-10.659383025807722</v>
      </c>
      <c r="E29" s="58">
        <v>39.545176118022795</v>
      </c>
      <c r="F29" s="58">
        <v>30.64802540673741</v>
      </c>
      <c r="G29" s="58">
        <v>-3.674527847418585</v>
      </c>
      <c r="H29" s="35">
        <v>23.958720136195865</v>
      </c>
      <c r="I29" s="21"/>
      <c r="J29" s="21"/>
      <c r="K29" s="21"/>
      <c r="L29" s="50"/>
      <c r="M29" s="87"/>
      <c r="N29" s="87"/>
      <c r="O29" s="87"/>
      <c r="P29" s="87"/>
    </row>
    <row r="30" spans="1:31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87"/>
      <c r="N30" s="87"/>
      <c r="O30" s="87"/>
      <c r="P30" s="87"/>
    </row>
    <row r="31" spans="1:31" ht="14.25" customHeight="1" x14ac:dyDescent="0.25">
      <c r="A31" s="47"/>
      <c r="B31" s="63"/>
      <c r="C31" s="135" t="s">
        <v>124</v>
      </c>
      <c r="D31" s="135"/>
      <c r="E31" s="135"/>
      <c r="F31" s="135"/>
      <c r="G31" s="135"/>
      <c r="H31" s="135"/>
      <c r="I31" s="135"/>
      <c r="J31" s="135"/>
      <c r="K31" s="135"/>
      <c r="L31" s="50"/>
      <c r="M31" s="87"/>
      <c r="N31" s="87"/>
      <c r="O31" s="87"/>
      <c r="P31" s="87"/>
    </row>
    <row r="32" spans="1:31" s="64" customFormat="1" ht="13.1" x14ac:dyDescent="0.2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74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74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74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74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74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74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74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74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74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74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74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74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74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1" s="64" customFormat="1" ht="31.45" x14ac:dyDescent="0.2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74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1" s="64" customFormat="1" x14ac:dyDescent="0.2">
      <c r="A46" s="45"/>
      <c r="N46" s="30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1" x14ac:dyDescent="0.2">
      <c r="B47" s="30"/>
      <c r="C47" s="30"/>
      <c r="D47" s="30"/>
      <c r="E47" s="30"/>
      <c r="F47" s="30"/>
      <c r="G47" s="30"/>
      <c r="H47" s="30"/>
      <c r="I47" s="30"/>
      <c r="J47" s="30"/>
      <c r="K47" s="64"/>
      <c r="L47" s="64"/>
      <c r="M47" s="64"/>
      <c r="N47" s="30"/>
      <c r="O47" s="6"/>
    </row>
    <row r="48" spans="1:31" x14ac:dyDescent="0.2">
      <c r="B48" s="30"/>
      <c r="C48" s="6"/>
      <c r="D48" s="6"/>
      <c r="E48" s="6"/>
      <c r="F48" s="6"/>
      <c r="G48" s="30"/>
      <c r="H48" s="30"/>
      <c r="I48" s="30"/>
      <c r="J48" s="30"/>
      <c r="K48" s="64"/>
      <c r="L48" s="64"/>
      <c r="M48" s="64"/>
      <c r="N48" s="30"/>
      <c r="O48" s="6"/>
    </row>
    <row r="49" spans="1:15" x14ac:dyDescent="0.2">
      <c r="A49" s="46"/>
      <c r="B49" s="30" t="s">
        <v>1</v>
      </c>
      <c r="C49" s="30" t="s">
        <v>144</v>
      </c>
      <c r="D49" s="30" t="s">
        <v>52</v>
      </c>
      <c r="E49" s="30" t="s">
        <v>145</v>
      </c>
      <c r="F49" s="30" t="s">
        <v>146</v>
      </c>
      <c r="G49" s="30"/>
      <c r="H49" s="30"/>
      <c r="I49" s="30"/>
      <c r="J49" s="30"/>
      <c r="K49" s="64"/>
      <c r="L49" s="64"/>
      <c r="M49" s="64"/>
      <c r="N49" s="30"/>
      <c r="O49" s="6"/>
    </row>
    <row r="50" spans="1:15" x14ac:dyDescent="0.2">
      <c r="A50" s="46"/>
      <c r="B50" s="30">
        <v>2022</v>
      </c>
      <c r="C50" s="30">
        <v>1</v>
      </c>
      <c r="D50" s="30">
        <v>180.04812993999914</v>
      </c>
      <c r="E50" s="124">
        <v>43466</v>
      </c>
      <c r="F50" s="46"/>
      <c r="G50" s="30"/>
      <c r="H50" s="46"/>
      <c r="I50" s="46"/>
      <c r="J50" s="30"/>
      <c r="K50" s="64"/>
      <c r="L50" s="64"/>
      <c r="M50" s="64"/>
      <c r="N50" s="30"/>
      <c r="O50" s="6"/>
    </row>
    <row r="51" spans="1:15" x14ac:dyDescent="0.2">
      <c r="A51" s="46"/>
      <c r="B51" s="30">
        <v>2022</v>
      </c>
      <c r="C51" s="30">
        <v>2</v>
      </c>
      <c r="D51" s="30">
        <v>214.76556984999937</v>
      </c>
      <c r="E51" s="124">
        <v>43497</v>
      </c>
      <c r="F51" s="46"/>
      <c r="G51" s="30"/>
      <c r="H51" s="46"/>
      <c r="I51" s="46"/>
      <c r="J51" s="30"/>
      <c r="K51" s="64"/>
      <c r="L51" s="64"/>
      <c r="M51" s="64"/>
      <c r="N51" s="30"/>
      <c r="O51" s="6"/>
    </row>
    <row r="52" spans="1:15" x14ac:dyDescent="0.2">
      <c r="A52" s="46"/>
      <c r="B52" s="30">
        <v>2022</v>
      </c>
      <c r="C52" s="30">
        <v>3</v>
      </c>
      <c r="D52" s="30">
        <v>192.04096536999904</v>
      </c>
      <c r="E52" s="124">
        <v>43525</v>
      </c>
      <c r="F52" s="46"/>
      <c r="G52" s="30"/>
      <c r="H52" s="46"/>
      <c r="I52" s="46"/>
      <c r="J52" s="30"/>
      <c r="K52" s="64"/>
      <c r="L52" s="64"/>
      <c r="M52" s="64"/>
      <c r="N52" s="30"/>
      <c r="O52" s="6"/>
    </row>
    <row r="53" spans="1:15" x14ac:dyDescent="0.2">
      <c r="A53" s="46"/>
      <c r="B53" s="30">
        <v>2022</v>
      </c>
      <c r="C53" s="30">
        <v>4</v>
      </c>
      <c r="D53" s="30">
        <v>216.92753469000058</v>
      </c>
      <c r="E53" s="124">
        <v>43556</v>
      </c>
      <c r="F53" s="46"/>
      <c r="G53" s="30"/>
      <c r="H53" s="46"/>
      <c r="I53" s="46"/>
      <c r="J53" s="30"/>
      <c r="K53" s="64"/>
      <c r="L53" s="64"/>
      <c r="M53" s="64"/>
      <c r="N53" s="30"/>
      <c r="O53" s="6"/>
    </row>
    <row r="54" spans="1:15" x14ac:dyDescent="0.2">
      <c r="A54" s="46"/>
      <c r="B54" s="30">
        <v>2022</v>
      </c>
      <c r="C54" s="30">
        <v>5</v>
      </c>
      <c r="D54" s="30">
        <v>230.27062247999959</v>
      </c>
      <c r="E54" s="124">
        <v>43586</v>
      </c>
      <c r="F54" s="85">
        <v>218.16660326647059</v>
      </c>
      <c r="G54" s="30"/>
      <c r="H54" s="46"/>
      <c r="I54" s="46"/>
      <c r="J54" s="30"/>
      <c r="K54" s="64"/>
      <c r="L54" s="64"/>
      <c r="M54" s="64"/>
      <c r="N54" s="30"/>
      <c r="O54" s="6"/>
    </row>
    <row r="55" spans="1:15" x14ac:dyDescent="0.2">
      <c r="A55" s="46"/>
      <c r="B55" s="30">
        <v>2022</v>
      </c>
      <c r="C55" s="30">
        <v>6</v>
      </c>
      <c r="D55" s="30">
        <v>202.71634882999962</v>
      </c>
      <c r="E55" s="124">
        <v>43617</v>
      </c>
      <c r="F55" s="85">
        <v>218.16660326647059</v>
      </c>
      <c r="G55" s="30"/>
      <c r="H55" s="46"/>
      <c r="I55" s="46"/>
      <c r="J55" s="30"/>
      <c r="K55" s="64"/>
      <c r="L55" s="64"/>
      <c r="M55" s="64"/>
      <c r="N55" s="30"/>
      <c r="O55" s="6"/>
    </row>
    <row r="56" spans="1:15" x14ac:dyDescent="0.2">
      <c r="A56" s="46"/>
      <c r="B56" s="30">
        <v>2022</v>
      </c>
      <c r="C56" s="30">
        <v>7</v>
      </c>
      <c r="D56" s="30">
        <v>223.06357117000044</v>
      </c>
      <c r="E56" s="124">
        <v>43647</v>
      </c>
      <c r="F56" s="85">
        <v>218.16660326647059</v>
      </c>
      <c r="G56" s="30"/>
      <c r="H56" s="46"/>
      <c r="I56" s="46"/>
      <c r="J56" s="30"/>
      <c r="K56" s="64"/>
      <c r="L56" s="64"/>
      <c r="M56" s="64"/>
      <c r="N56" s="30"/>
      <c r="O56" s="6"/>
    </row>
    <row r="57" spans="1:15" x14ac:dyDescent="0.2">
      <c r="A57" s="46"/>
      <c r="B57" s="30">
        <v>2022</v>
      </c>
      <c r="C57" s="30">
        <v>8</v>
      </c>
      <c r="D57" s="30">
        <v>214.37573787999941</v>
      </c>
      <c r="E57" s="124">
        <v>43678</v>
      </c>
      <c r="F57" s="85">
        <v>218.16660326647059</v>
      </c>
      <c r="G57" s="30"/>
      <c r="H57" s="46"/>
      <c r="I57" s="46"/>
      <c r="J57" s="30"/>
      <c r="K57" s="64"/>
      <c r="L57" s="64"/>
      <c r="M57" s="64"/>
      <c r="N57" s="30"/>
      <c r="O57" s="6"/>
    </row>
    <row r="58" spans="1:15" x14ac:dyDescent="0.2">
      <c r="A58" s="46"/>
      <c r="B58" s="30">
        <v>2022</v>
      </c>
      <c r="C58" s="30">
        <v>9</v>
      </c>
      <c r="D58" s="30">
        <v>188.63478743000019</v>
      </c>
      <c r="E58" s="124">
        <v>43709</v>
      </c>
      <c r="F58" s="85">
        <v>218.16660326647059</v>
      </c>
      <c r="G58" s="30"/>
      <c r="H58" s="46"/>
      <c r="I58" s="46"/>
      <c r="J58" s="30"/>
      <c r="K58" s="64"/>
      <c r="L58" s="64"/>
      <c r="M58" s="64"/>
      <c r="N58" s="30"/>
      <c r="O58" s="6"/>
    </row>
    <row r="59" spans="1:15" x14ac:dyDescent="0.2">
      <c r="A59" s="46"/>
      <c r="B59" s="30">
        <v>2022</v>
      </c>
      <c r="C59" s="30">
        <v>10</v>
      </c>
      <c r="D59" s="30">
        <v>203.09239341000122</v>
      </c>
      <c r="E59" s="124">
        <v>43739</v>
      </c>
      <c r="F59" s="85">
        <v>218.16660326647059</v>
      </c>
      <c r="G59" s="30"/>
      <c r="H59" s="46"/>
      <c r="I59" s="46"/>
      <c r="J59" s="30"/>
      <c r="K59" s="64"/>
      <c r="L59" s="64"/>
      <c r="M59" s="64"/>
      <c r="N59" s="30"/>
      <c r="O59" s="6"/>
    </row>
    <row r="60" spans="1:15" x14ac:dyDescent="0.2">
      <c r="A60" s="46"/>
      <c r="B60" s="30">
        <v>2022</v>
      </c>
      <c r="C60" s="30">
        <v>11</v>
      </c>
      <c r="D60" s="30">
        <v>211.7965007300001</v>
      </c>
      <c r="E60" s="124">
        <v>43770</v>
      </c>
      <c r="F60" s="85">
        <v>218.16660326647059</v>
      </c>
      <c r="G60" s="30"/>
      <c r="H60" s="46"/>
      <c r="I60" s="46"/>
      <c r="J60" s="30"/>
      <c r="K60" s="64"/>
      <c r="L60" s="64"/>
      <c r="M60" s="64"/>
      <c r="N60" s="30"/>
      <c r="O60" s="6"/>
    </row>
    <row r="61" spans="1:15" x14ac:dyDescent="0.2">
      <c r="A61" s="46"/>
      <c r="B61" s="30">
        <v>2022</v>
      </c>
      <c r="C61" s="30">
        <v>12</v>
      </c>
      <c r="D61" s="30">
        <v>187.67002772999999</v>
      </c>
      <c r="E61" s="124">
        <v>43800</v>
      </c>
      <c r="F61" s="85">
        <v>205.45018245916654</v>
      </c>
      <c r="G61" s="30"/>
      <c r="H61" s="46"/>
      <c r="I61" s="46"/>
      <c r="J61" s="30"/>
      <c r="K61" s="64"/>
      <c r="L61" s="64"/>
      <c r="M61" s="64"/>
      <c r="N61" s="30"/>
      <c r="O61" s="6"/>
    </row>
    <row r="62" spans="1:15" x14ac:dyDescent="0.2">
      <c r="A62" s="46"/>
      <c r="B62" s="30">
        <v>2023</v>
      </c>
      <c r="C62" s="30">
        <v>1</v>
      </c>
      <c r="D62" s="30">
        <v>157.78767679999993</v>
      </c>
      <c r="E62" s="124">
        <v>43831</v>
      </c>
      <c r="F62" s="85">
        <v>203.59514469749999</v>
      </c>
      <c r="G62" s="30"/>
      <c r="H62" s="46"/>
      <c r="I62" s="46"/>
      <c r="J62" s="30"/>
      <c r="K62" s="64"/>
      <c r="L62" s="64"/>
      <c r="M62" s="64"/>
      <c r="N62" s="30"/>
      <c r="O62" s="6"/>
    </row>
    <row r="63" spans="1:15" x14ac:dyDescent="0.2">
      <c r="A63" s="46"/>
      <c r="B63" s="30">
        <v>2023</v>
      </c>
      <c r="C63" s="30">
        <v>2</v>
      </c>
      <c r="D63" s="30">
        <v>207.57695044999954</v>
      </c>
      <c r="E63" s="124">
        <v>43862</v>
      </c>
      <c r="F63" s="85">
        <v>202.99609308083333</v>
      </c>
      <c r="G63" s="46"/>
      <c r="H63" s="46"/>
      <c r="I63" s="46"/>
      <c r="J63" s="46"/>
    </row>
    <row r="64" spans="1:15" x14ac:dyDescent="0.2">
      <c r="A64" s="46"/>
      <c r="B64" s="30">
        <v>2023</v>
      </c>
      <c r="C64" s="30">
        <v>3</v>
      </c>
      <c r="D64" s="30">
        <v>199.3546426799999</v>
      </c>
      <c r="E64" s="124">
        <v>43891</v>
      </c>
      <c r="F64" s="85">
        <v>203.60556619000002</v>
      </c>
      <c r="G64" s="46"/>
      <c r="H64" s="46"/>
      <c r="I64" s="46"/>
      <c r="J64" s="46"/>
    </row>
    <row r="65" spans="1:10" x14ac:dyDescent="0.2">
      <c r="A65" s="46"/>
      <c r="B65" s="30">
        <v>2023</v>
      </c>
      <c r="C65" s="30">
        <v>4</v>
      </c>
      <c r="D65" s="30">
        <v>173.62583881000035</v>
      </c>
      <c r="E65" s="124">
        <v>43922</v>
      </c>
      <c r="F65" s="85">
        <v>199.99709153333336</v>
      </c>
      <c r="G65" s="46"/>
      <c r="H65" s="46"/>
      <c r="I65" s="46"/>
      <c r="J65" s="46"/>
    </row>
    <row r="66" spans="1:10" x14ac:dyDescent="0.2">
      <c r="A66" s="46"/>
      <c r="B66" s="30">
        <v>2023</v>
      </c>
      <c r="C66" s="30">
        <v>5</v>
      </c>
      <c r="D66" s="30">
        <v>183.85105125000013</v>
      </c>
      <c r="E66" s="124">
        <v>43952</v>
      </c>
      <c r="F66" s="85">
        <v>196.12879393083338</v>
      </c>
      <c r="G66" s="46"/>
      <c r="H66" s="46"/>
      <c r="I66" s="46"/>
      <c r="J66" s="46"/>
    </row>
    <row r="67" spans="1:10" x14ac:dyDescent="0.2">
      <c r="A67" s="46"/>
      <c r="B67" s="30">
        <v>2023</v>
      </c>
      <c r="C67" s="30">
        <v>6</v>
      </c>
      <c r="D67" s="30">
        <v>160.89318811999928</v>
      </c>
      <c r="E67" s="124">
        <v>43983</v>
      </c>
      <c r="F67" s="85">
        <v>192.64353053833335</v>
      </c>
      <c r="G67" s="46"/>
      <c r="H67" s="46"/>
      <c r="I67" s="46"/>
      <c r="J67" s="46"/>
    </row>
    <row r="68" spans="1:10" x14ac:dyDescent="0.2">
      <c r="A68" s="46"/>
      <c r="B68" s="30">
        <v>2023</v>
      </c>
      <c r="C68" s="30">
        <v>7</v>
      </c>
      <c r="D68" s="30">
        <v>183.05485152999998</v>
      </c>
      <c r="E68" s="124">
        <v>44013</v>
      </c>
      <c r="F68" s="85">
        <v>189.30947056833335</v>
      </c>
      <c r="G68" s="46"/>
      <c r="H68" s="46"/>
      <c r="I68" s="46"/>
      <c r="J68" s="46"/>
    </row>
    <row r="69" spans="1:10" x14ac:dyDescent="0.2">
      <c r="A69" s="46"/>
      <c r="B69" s="30">
        <v>2023</v>
      </c>
      <c r="C69" s="30">
        <v>8</v>
      </c>
      <c r="D69" s="30">
        <v>182.27869006999961</v>
      </c>
      <c r="E69" s="124">
        <v>44044</v>
      </c>
      <c r="F69" s="85">
        <v>186.63471658416674</v>
      </c>
      <c r="G69" s="46"/>
      <c r="H69" s="46"/>
      <c r="I69" s="46"/>
      <c r="J69" s="46"/>
    </row>
    <row r="70" spans="1:10" x14ac:dyDescent="0.2">
      <c r="A70" s="46"/>
      <c r="B70" s="30">
        <v>2023</v>
      </c>
      <c r="C70" s="30">
        <v>9</v>
      </c>
      <c r="D70" s="30">
        <v>215.85277815000094</v>
      </c>
      <c r="E70" s="124">
        <v>44075</v>
      </c>
      <c r="F70" s="85">
        <v>188.90288247750007</v>
      </c>
      <c r="G70" s="46"/>
      <c r="H70" s="46"/>
      <c r="I70" s="46"/>
      <c r="J70" s="46"/>
    </row>
    <row r="71" spans="1:10" x14ac:dyDescent="0.2">
      <c r="A71" s="46"/>
      <c r="B71" s="30">
        <v>2023</v>
      </c>
      <c r="C71" s="30">
        <v>10</v>
      </c>
      <c r="D71" s="30">
        <v>215.85727854999993</v>
      </c>
      <c r="E71" s="124">
        <v>44105</v>
      </c>
      <c r="F71" s="85">
        <v>189.9666229058333</v>
      </c>
      <c r="G71" s="46"/>
      <c r="H71" s="46"/>
      <c r="I71" s="46"/>
      <c r="J71" s="46"/>
    </row>
    <row r="72" spans="1:10" x14ac:dyDescent="0.2">
      <c r="A72" s="46"/>
      <c r="B72" s="30">
        <v>2023</v>
      </c>
      <c r="C72" s="30">
        <v>11</v>
      </c>
      <c r="D72" s="30">
        <v>225.87771428000082</v>
      </c>
      <c r="E72" s="124">
        <v>44136</v>
      </c>
      <c r="F72" s="85">
        <v>191.14005736833334</v>
      </c>
      <c r="G72" s="46"/>
      <c r="H72" s="46"/>
      <c r="I72" s="46"/>
      <c r="J72" s="46"/>
    </row>
    <row r="73" spans="1:10" x14ac:dyDescent="0.2">
      <c r="A73" s="46"/>
      <c r="B73" s="30">
        <v>2023</v>
      </c>
      <c r="C73" s="30">
        <v>12</v>
      </c>
      <c r="D73" s="30">
        <v>216.25570807000062</v>
      </c>
      <c r="E73" s="124">
        <v>44166</v>
      </c>
      <c r="F73" s="85">
        <v>193.52219739666677</v>
      </c>
      <c r="G73" s="46"/>
      <c r="H73" s="46"/>
      <c r="I73" s="46"/>
      <c r="J73" s="46"/>
    </row>
    <row r="74" spans="1:10" x14ac:dyDescent="0.2">
      <c r="A74" s="46"/>
      <c r="B74" s="30">
        <v>2024</v>
      </c>
      <c r="C74" s="30">
        <v>1</v>
      </c>
      <c r="D74" s="30">
        <v>195.9766913899993</v>
      </c>
      <c r="E74" s="124">
        <v>44197</v>
      </c>
      <c r="F74" s="85">
        <v>196.70461527916675</v>
      </c>
      <c r="G74" s="46"/>
      <c r="H74" s="46"/>
      <c r="I74" s="46"/>
      <c r="J74" s="46"/>
    </row>
    <row r="75" spans="1:10" x14ac:dyDescent="0.2">
      <c r="A75" s="46"/>
      <c r="B75" s="30">
        <v>2024</v>
      </c>
      <c r="C75" s="30">
        <v>2</v>
      </c>
      <c r="D75" s="30">
        <v>232.24479996999966</v>
      </c>
      <c r="E75" s="124">
        <v>44228</v>
      </c>
      <c r="F75" s="85">
        <v>198.76026940583336</v>
      </c>
      <c r="G75" s="46"/>
      <c r="H75" s="46"/>
      <c r="I75" s="46"/>
      <c r="J75" s="46"/>
    </row>
    <row r="76" spans="1:10" x14ac:dyDescent="0.2">
      <c r="A76" s="46"/>
      <c r="B76" s="30">
        <v>2024</v>
      </c>
      <c r="C76" s="30">
        <v>3</v>
      </c>
      <c r="D76" s="30">
        <v>312.09129112999921</v>
      </c>
      <c r="E76" s="124">
        <v>44256</v>
      </c>
      <c r="F76" s="85">
        <v>208.15499010999997</v>
      </c>
      <c r="G76" s="46"/>
      <c r="H76" s="46"/>
      <c r="I76" s="46"/>
      <c r="J76" s="46"/>
    </row>
    <row r="77" spans="1:10" x14ac:dyDescent="0.2">
      <c r="A77" s="46"/>
      <c r="B77" s="30">
        <v>2024</v>
      </c>
      <c r="C77" s="30">
        <v>4</v>
      </c>
      <c r="D77" s="30">
        <v>266.75885394000005</v>
      </c>
      <c r="E77" s="124">
        <v>44287</v>
      </c>
      <c r="F77" s="85">
        <v>215.91607470416659</v>
      </c>
      <c r="G77" s="46"/>
      <c r="H77" s="46"/>
      <c r="I77" s="46"/>
      <c r="J77" s="46"/>
    </row>
    <row r="78" spans="1:10" x14ac:dyDescent="0.2">
      <c r="A78" s="46"/>
      <c r="B78" s="30">
        <v>2024</v>
      </c>
      <c r="C78" s="30">
        <v>5</v>
      </c>
      <c r="D78" s="30">
        <v>235.4201412099992</v>
      </c>
      <c r="E78" s="124">
        <v>44317</v>
      </c>
      <c r="F78" s="85">
        <v>220.21349886749985</v>
      </c>
      <c r="G78" s="46"/>
      <c r="H78" s="46"/>
      <c r="I78" s="46"/>
      <c r="J78" s="46"/>
    </row>
    <row r="79" spans="1:10" x14ac:dyDescent="0.2">
      <c r="A79" s="46"/>
      <c r="B79" s="30">
        <v>2024</v>
      </c>
      <c r="C79" s="30">
        <v>6</v>
      </c>
      <c r="D79" s="30">
        <v>224.71570711999971</v>
      </c>
      <c r="E79" s="124">
        <v>44348</v>
      </c>
      <c r="F79" s="85">
        <v>225.53204211749994</v>
      </c>
      <c r="G79" s="46"/>
      <c r="H79" s="46"/>
      <c r="I79" s="46"/>
      <c r="J79" s="46"/>
    </row>
    <row r="80" spans="1:10" x14ac:dyDescent="0.2">
      <c r="A80" s="46"/>
      <c r="B80" s="30">
        <v>2024</v>
      </c>
      <c r="C80" s="30">
        <v>7</v>
      </c>
      <c r="D80" s="30">
        <v>269.68181740000097</v>
      </c>
      <c r="E80" s="124">
        <v>44378</v>
      </c>
      <c r="F80" s="85">
        <v>232.75095593999995</v>
      </c>
      <c r="G80" s="46"/>
      <c r="H80" s="46"/>
      <c r="I80" s="46"/>
      <c r="J80" s="46"/>
    </row>
    <row r="81" spans="1:10" x14ac:dyDescent="0.2">
      <c r="A81" s="46"/>
      <c r="B81" s="30">
        <v>2024</v>
      </c>
      <c r="C81" s="30">
        <v>8</v>
      </c>
      <c r="D81" s="30">
        <v>331.87393360999948</v>
      </c>
      <c r="E81" s="124">
        <v>44409</v>
      </c>
      <c r="F81" s="85">
        <v>245.21722623499997</v>
      </c>
      <c r="G81" s="46"/>
      <c r="H81" s="46"/>
      <c r="I81" s="46"/>
      <c r="J81" s="46"/>
    </row>
    <row r="82" spans="1:10" x14ac:dyDescent="0.2">
      <c r="A82" s="46"/>
      <c r="B82" s="30">
        <v>2024</v>
      </c>
      <c r="C82" s="30">
        <v>9</v>
      </c>
      <c r="D82" s="30">
        <v>253.65317745000041</v>
      </c>
      <c r="E82" s="124">
        <v>44440</v>
      </c>
      <c r="F82" s="85">
        <v>248.36725950999994</v>
      </c>
      <c r="G82" s="46"/>
      <c r="H82" s="46"/>
      <c r="I82" s="46"/>
      <c r="J82" s="46"/>
    </row>
    <row r="83" spans="1:10" x14ac:dyDescent="0.2">
      <c r="A83" s="46"/>
      <c r="B83" s="30">
        <v>0</v>
      </c>
      <c r="C83" s="30">
        <v>0</v>
      </c>
      <c r="D83" s="30">
        <v>307.57953957000058</v>
      </c>
      <c r="E83" s="124">
        <v>44470</v>
      </c>
      <c r="F83" s="85">
        <v>256.01078126166664</v>
      </c>
      <c r="G83" s="46"/>
      <c r="H83" s="46"/>
      <c r="I83" s="46"/>
      <c r="J83" s="46"/>
    </row>
    <row r="84" spans="1:10" x14ac:dyDescent="0.2">
      <c r="A84" s="46"/>
      <c r="B84" s="30">
        <v>0</v>
      </c>
      <c r="C84" s="30">
        <v>0</v>
      </c>
      <c r="D84" s="30">
        <v>357.81159290999989</v>
      </c>
      <c r="E84" s="124">
        <v>44501</v>
      </c>
      <c r="F84" s="85">
        <v>267.00527114749991</v>
      </c>
      <c r="G84" s="46"/>
      <c r="H84" s="46"/>
      <c r="I84" s="46"/>
      <c r="J84" s="46"/>
    </row>
    <row r="85" spans="1:10" x14ac:dyDescent="0.2">
      <c r="A85" s="46"/>
      <c r="B85" s="30">
        <v>0</v>
      </c>
      <c r="C85" s="30">
        <v>0</v>
      </c>
      <c r="D85" s="30">
        <v>357.05404828999639</v>
      </c>
      <c r="E85" s="124">
        <v>44531</v>
      </c>
      <c r="F85" s="85">
        <v>278.7384661658329</v>
      </c>
      <c r="G85" s="46"/>
      <c r="H85" s="46"/>
      <c r="I85" s="46"/>
      <c r="J85" s="46"/>
    </row>
    <row r="86" spans="1:10" x14ac:dyDescent="0.2">
      <c r="A86" s="46"/>
      <c r="B86" s="30">
        <v>0</v>
      </c>
      <c r="C86" s="30">
        <v>0</v>
      </c>
      <c r="D86" s="30">
        <v>223.40290239999987</v>
      </c>
      <c r="E86" s="124">
        <v>44562</v>
      </c>
      <c r="F86" s="85">
        <v>281.02398374999962</v>
      </c>
      <c r="G86" s="46"/>
      <c r="H86" s="46"/>
      <c r="I86" s="46"/>
      <c r="J86" s="46"/>
    </row>
    <row r="87" spans="1:10" x14ac:dyDescent="0.2">
      <c r="A87" s="46"/>
      <c r="B87" s="30">
        <v>0</v>
      </c>
      <c r="C87" s="30">
        <v>0</v>
      </c>
      <c r="D87" s="30">
        <v>426.71847942999614</v>
      </c>
      <c r="E87" s="124">
        <v>44593</v>
      </c>
      <c r="F87" s="85">
        <v>297.2301237049993</v>
      </c>
      <c r="G87" s="46"/>
      <c r="H87" s="46"/>
      <c r="I87" s="46"/>
      <c r="J87" s="46"/>
    </row>
    <row r="88" spans="1:10" x14ac:dyDescent="0.2">
      <c r="A88" s="46"/>
      <c r="B88" s="30">
        <v>0</v>
      </c>
      <c r="C88" s="30">
        <v>0</v>
      </c>
      <c r="D88" s="30">
        <v>385.67220252000027</v>
      </c>
      <c r="E88" s="124">
        <v>44621</v>
      </c>
      <c r="F88" s="85">
        <v>303.36186632083269</v>
      </c>
      <c r="G88" s="46"/>
      <c r="H88" s="46"/>
      <c r="I88" s="46"/>
      <c r="J88" s="46"/>
    </row>
    <row r="89" spans="1:10" x14ac:dyDescent="0.2">
      <c r="A89" s="46"/>
      <c r="B89" s="30">
        <v>0</v>
      </c>
      <c r="C89" s="30">
        <v>0</v>
      </c>
      <c r="D89" s="30">
        <v>364.57881294000396</v>
      </c>
      <c r="E89" s="124">
        <v>44652</v>
      </c>
      <c r="F89" s="85">
        <v>311.51352957083304</v>
      </c>
      <c r="G89" s="46"/>
      <c r="H89" s="46"/>
      <c r="I89" s="46"/>
      <c r="J89" s="46"/>
    </row>
    <row r="90" spans="1:10" x14ac:dyDescent="0.2">
      <c r="A90" s="46"/>
      <c r="B90" s="30">
        <v>0</v>
      </c>
      <c r="C90" s="30">
        <v>0</v>
      </c>
      <c r="D90" s="30">
        <v>364.48002996000042</v>
      </c>
      <c r="E90" s="124">
        <v>44682</v>
      </c>
      <c r="F90" s="85">
        <v>322.26852029999981</v>
      </c>
      <c r="G90" s="46"/>
      <c r="H90" s="46"/>
      <c r="I90" s="46"/>
      <c r="J90" s="46"/>
    </row>
    <row r="91" spans="1:10" x14ac:dyDescent="0.2">
      <c r="A91" s="46"/>
      <c r="B91" s="30">
        <v>0</v>
      </c>
      <c r="C91" s="30">
        <v>0</v>
      </c>
      <c r="D91" s="30">
        <v>327.65158928999733</v>
      </c>
      <c r="E91" s="124">
        <v>44713</v>
      </c>
      <c r="F91" s="85">
        <v>330.84651048083299</v>
      </c>
      <c r="G91" s="46"/>
      <c r="H91" s="46"/>
      <c r="I91" s="46"/>
      <c r="J91" s="46"/>
    </row>
    <row r="92" spans="1:10" x14ac:dyDescent="0.2">
      <c r="A92" s="46"/>
      <c r="B92" s="30">
        <v>0</v>
      </c>
      <c r="C92" s="30">
        <v>0</v>
      </c>
      <c r="D92" s="30">
        <v>297.60101735999757</v>
      </c>
      <c r="E92" s="124">
        <v>44743</v>
      </c>
      <c r="F92" s="85">
        <v>333.17311047749939</v>
      </c>
      <c r="G92" s="46"/>
      <c r="H92" s="46"/>
      <c r="I92" s="46"/>
      <c r="J92" s="46"/>
    </row>
    <row r="93" spans="1:10" x14ac:dyDescent="0.2">
      <c r="A93" s="46"/>
      <c r="B93" s="30">
        <v>0</v>
      </c>
      <c r="C93" s="30">
        <v>0</v>
      </c>
      <c r="D93" s="30">
        <v>330.46942615000256</v>
      </c>
      <c r="E93" s="124">
        <v>44774</v>
      </c>
      <c r="F93" s="85">
        <v>333.0560681891663</v>
      </c>
      <c r="G93" s="46"/>
      <c r="H93" s="46"/>
      <c r="I93" s="46"/>
      <c r="J93" s="46"/>
    </row>
    <row r="94" spans="1:10" x14ac:dyDescent="0.2">
      <c r="A94" s="46"/>
      <c r="B94" s="30">
        <v>0</v>
      </c>
      <c r="C94" s="30">
        <v>0</v>
      </c>
      <c r="D94" s="30">
        <v>313.61672542999963</v>
      </c>
      <c r="E94" s="124">
        <v>44805</v>
      </c>
      <c r="F94" s="85">
        <v>338.05303052083286</v>
      </c>
      <c r="G94" s="46"/>
      <c r="H94" s="46"/>
      <c r="I94" s="74"/>
      <c r="J94" s="46"/>
    </row>
    <row r="95" spans="1:10" x14ac:dyDescent="0.2">
      <c r="A95" s="46"/>
      <c r="B95" s="30">
        <v>0</v>
      </c>
      <c r="C95" s="30">
        <v>0</v>
      </c>
      <c r="D95" s="30">
        <v>289.43790673999922</v>
      </c>
      <c r="E95" s="124">
        <v>44835</v>
      </c>
      <c r="F95" s="85">
        <v>336.54122778499948</v>
      </c>
      <c r="G95" s="46"/>
      <c r="H95" s="46"/>
      <c r="I95" s="74"/>
      <c r="J95" s="46"/>
    </row>
    <row r="96" spans="1:10" x14ac:dyDescent="0.2">
      <c r="A96" s="46"/>
      <c r="B96" s="30">
        <v>0</v>
      </c>
      <c r="C96" s="30">
        <v>0</v>
      </c>
      <c r="D96" s="30">
        <v>315.52347315000009</v>
      </c>
      <c r="E96" s="124">
        <v>44866</v>
      </c>
      <c r="F96" s="85">
        <v>333.01721780499946</v>
      </c>
      <c r="G96" s="46"/>
      <c r="H96" s="46"/>
      <c r="I96" s="74"/>
      <c r="J96" s="46"/>
    </row>
    <row r="97" spans="1:10" x14ac:dyDescent="0.2">
      <c r="A97" s="46"/>
      <c r="B97" s="30">
        <v>0</v>
      </c>
      <c r="C97" s="30">
        <v>0</v>
      </c>
      <c r="D97" s="30">
        <v>337.03775446999833</v>
      </c>
      <c r="E97" s="124">
        <v>44896</v>
      </c>
      <c r="F97" s="85">
        <v>331.34919331999953</v>
      </c>
      <c r="G97" s="46"/>
      <c r="H97" s="46"/>
      <c r="I97" s="74"/>
      <c r="J97" s="46"/>
    </row>
    <row r="98" spans="1:10" x14ac:dyDescent="0.2">
      <c r="A98" s="46"/>
      <c r="B98" s="30">
        <v>0</v>
      </c>
      <c r="C98" s="30">
        <v>0</v>
      </c>
      <c r="D98" s="30">
        <v>237.60383595000133</v>
      </c>
      <c r="E98" s="124">
        <v>44927</v>
      </c>
      <c r="F98" s="85">
        <v>332.5326044491664</v>
      </c>
      <c r="G98" s="46"/>
      <c r="H98" s="46"/>
      <c r="I98" s="74"/>
      <c r="J98" s="46"/>
    </row>
    <row r="99" spans="1:10" x14ac:dyDescent="0.2">
      <c r="A99" s="46"/>
      <c r="B99" s="30">
        <v>0</v>
      </c>
      <c r="C99" s="30">
        <v>0</v>
      </c>
      <c r="D99" s="30">
        <v>323.95472674999945</v>
      </c>
      <c r="E99" s="124">
        <v>44958</v>
      </c>
      <c r="F99" s="85">
        <v>323.96895839249993</v>
      </c>
      <c r="G99" s="46"/>
      <c r="H99" s="46"/>
      <c r="I99" s="74"/>
      <c r="J99" s="46"/>
    </row>
    <row r="100" spans="1:10" x14ac:dyDescent="0.2">
      <c r="A100" s="46"/>
      <c r="B100" s="30">
        <v>0</v>
      </c>
      <c r="C100" s="30">
        <v>0</v>
      </c>
      <c r="D100" s="30">
        <v>333.39523204000153</v>
      </c>
      <c r="E100" s="124">
        <v>44986</v>
      </c>
      <c r="F100" s="85">
        <v>319.61254418583343</v>
      </c>
      <c r="G100" s="46"/>
      <c r="H100" s="46"/>
      <c r="I100" s="74"/>
      <c r="J100" s="46"/>
    </row>
    <row r="101" spans="1:10" x14ac:dyDescent="0.2">
      <c r="A101" s="46"/>
      <c r="B101" s="30">
        <v>0</v>
      </c>
      <c r="C101" s="30">
        <v>0</v>
      </c>
      <c r="D101" s="30">
        <v>296.33222433000054</v>
      </c>
      <c r="E101" s="124">
        <v>45017</v>
      </c>
      <c r="F101" s="85">
        <v>313.92532846833313</v>
      </c>
      <c r="G101" s="46"/>
      <c r="H101" s="46"/>
      <c r="I101" s="74"/>
      <c r="J101" s="46"/>
    </row>
    <row r="102" spans="1:10" x14ac:dyDescent="0.2">
      <c r="A102" s="46"/>
      <c r="B102" s="30">
        <v>0</v>
      </c>
      <c r="C102" s="30">
        <v>0</v>
      </c>
      <c r="D102" s="30">
        <v>362.19810885000163</v>
      </c>
      <c r="E102" s="124">
        <v>45047</v>
      </c>
      <c r="F102" s="85">
        <v>313.73516837583321</v>
      </c>
      <c r="G102" s="46"/>
      <c r="H102" s="46"/>
      <c r="I102" s="74"/>
      <c r="J102" s="46"/>
    </row>
    <row r="103" spans="1:10" x14ac:dyDescent="0.2">
      <c r="A103" s="46"/>
      <c r="B103" s="30">
        <v>0</v>
      </c>
      <c r="C103" s="30">
        <v>0</v>
      </c>
      <c r="D103" s="30">
        <v>308.2127950200001</v>
      </c>
      <c r="E103" s="124">
        <v>45078</v>
      </c>
      <c r="F103" s="85">
        <v>312.11526885333348</v>
      </c>
      <c r="G103" s="46"/>
      <c r="H103" s="46"/>
      <c r="I103" s="74"/>
      <c r="J103" s="46"/>
    </row>
    <row r="104" spans="1:10" x14ac:dyDescent="0.2">
      <c r="A104" s="46"/>
      <c r="B104" s="30">
        <v>0</v>
      </c>
      <c r="C104" s="30">
        <v>0</v>
      </c>
      <c r="D104" s="30">
        <v>392.782584600002</v>
      </c>
      <c r="E104" s="124">
        <v>45108</v>
      </c>
      <c r="F104" s="85">
        <v>320.04706612333388</v>
      </c>
      <c r="G104" s="46"/>
      <c r="H104" s="46"/>
      <c r="I104" s="74"/>
      <c r="J104" s="46"/>
    </row>
    <row r="105" spans="1:10" x14ac:dyDescent="0.2">
      <c r="A105" s="46"/>
      <c r="B105" s="30">
        <v>0</v>
      </c>
      <c r="C105" s="30">
        <v>0</v>
      </c>
      <c r="D105" s="30">
        <v>332.8062415000004</v>
      </c>
      <c r="E105" s="124">
        <v>45139</v>
      </c>
      <c r="F105" s="85">
        <v>320.24180073583369</v>
      </c>
      <c r="G105" s="46"/>
      <c r="H105" s="46"/>
      <c r="I105" s="74"/>
      <c r="J105" s="46"/>
    </row>
    <row r="106" spans="1:10" x14ac:dyDescent="0.2">
      <c r="A106" s="46"/>
      <c r="B106" s="30">
        <v>0</v>
      </c>
      <c r="C106" s="30">
        <v>0</v>
      </c>
      <c r="D106" s="30">
        <v>335.41323379000011</v>
      </c>
      <c r="E106" s="124">
        <v>45170</v>
      </c>
      <c r="F106" s="85">
        <v>322.05817643250037</v>
      </c>
      <c r="G106" s="46"/>
      <c r="H106" s="46"/>
      <c r="I106" s="74"/>
      <c r="J106" s="46"/>
    </row>
    <row r="107" spans="1:10" x14ac:dyDescent="0.2">
      <c r="A107" s="46"/>
      <c r="B107" s="30">
        <v>0</v>
      </c>
      <c r="C107" s="30">
        <v>0</v>
      </c>
      <c r="D107" s="30">
        <v>315.19872075999916</v>
      </c>
      <c r="E107" s="124">
        <v>45200</v>
      </c>
      <c r="F107" s="85">
        <v>324.204910934167</v>
      </c>
      <c r="G107" s="46"/>
      <c r="H107" s="46"/>
      <c r="I107" s="74"/>
      <c r="J107" s="46"/>
    </row>
    <row r="108" spans="1:10" x14ac:dyDescent="0.2">
      <c r="A108" s="46"/>
      <c r="B108" s="30">
        <v>0</v>
      </c>
      <c r="C108" s="30">
        <v>0</v>
      </c>
      <c r="D108" s="30">
        <v>337.69925803000103</v>
      </c>
      <c r="E108" s="124">
        <v>45231</v>
      </c>
      <c r="F108" s="85">
        <v>326.05289300750047</v>
      </c>
      <c r="G108" s="46"/>
      <c r="H108" s="46"/>
      <c r="I108" s="74"/>
      <c r="J108" s="46"/>
    </row>
    <row r="109" spans="1:10" x14ac:dyDescent="0.2">
      <c r="A109" s="46"/>
      <c r="B109" s="30">
        <v>0</v>
      </c>
      <c r="C109" s="30">
        <v>0</v>
      </c>
      <c r="D109" s="30">
        <v>390.79821708999953</v>
      </c>
      <c r="E109" s="124">
        <v>45261</v>
      </c>
      <c r="F109" s="85">
        <v>330.53293155916725</v>
      </c>
      <c r="G109" s="46"/>
      <c r="H109" s="46"/>
      <c r="I109" s="74"/>
      <c r="J109" s="46"/>
    </row>
    <row r="110" spans="1:10" x14ac:dyDescent="0.2">
      <c r="A110" s="46"/>
      <c r="B110" s="30">
        <v>0</v>
      </c>
      <c r="C110" s="30">
        <v>0</v>
      </c>
      <c r="D110" s="30">
        <v>314.66106076000011</v>
      </c>
      <c r="E110" s="124">
        <v>45292</v>
      </c>
      <c r="F110" s="85">
        <v>336.95436696000047</v>
      </c>
      <c r="G110" s="46"/>
      <c r="H110" s="46"/>
      <c r="I110" s="74"/>
      <c r="J110" s="46"/>
    </row>
    <row r="111" spans="1:10" x14ac:dyDescent="0.2">
      <c r="A111" s="46"/>
      <c r="B111" s="30">
        <v>0</v>
      </c>
      <c r="C111" s="30">
        <v>0</v>
      </c>
      <c r="D111" s="30">
        <v>411.74659153000061</v>
      </c>
      <c r="E111" s="124">
        <v>45323</v>
      </c>
      <c r="F111" s="85">
        <v>344.27035569166719</v>
      </c>
      <c r="G111" s="46"/>
      <c r="H111" s="46"/>
      <c r="I111" s="74"/>
      <c r="J111" s="46"/>
    </row>
    <row r="112" spans="1:10" x14ac:dyDescent="0.2">
      <c r="A112" s="46"/>
      <c r="B112" s="30">
        <v>0</v>
      </c>
      <c r="C112" s="30">
        <v>0</v>
      </c>
      <c r="D112" s="30">
        <v>443.33704925999791</v>
      </c>
      <c r="E112" s="124">
        <v>45352</v>
      </c>
      <c r="F112" s="85">
        <v>353.43217379333356</v>
      </c>
      <c r="G112" s="46"/>
      <c r="H112" s="46"/>
      <c r="I112" s="74"/>
      <c r="J112" s="46"/>
    </row>
    <row r="113" spans="1:11" x14ac:dyDescent="0.2">
      <c r="A113" s="46"/>
      <c r="B113" s="30">
        <v>0</v>
      </c>
      <c r="C113" s="30">
        <v>0</v>
      </c>
      <c r="D113" s="30">
        <v>444.84932490999773</v>
      </c>
      <c r="E113" s="124">
        <v>45383</v>
      </c>
      <c r="F113" s="85">
        <v>365.80859884166665</v>
      </c>
      <c r="G113" s="46"/>
      <c r="H113" s="46"/>
      <c r="I113" s="74"/>
      <c r="J113" s="46"/>
    </row>
    <row r="114" spans="1:11" x14ac:dyDescent="0.2">
      <c r="A114" s="46"/>
      <c r="B114" s="30">
        <v>0</v>
      </c>
      <c r="C114" s="30">
        <v>0</v>
      </c>
      <c r="D114" s="30">
        <v>437.57183581000027</v>
      </c>
      <c r="E114" s="124">
        <v>45413</v>
      </c>
      <c r="F114" s="85">
        <v>372.08974275499986</v>
      </c>
      <c r="G114" s="46"/>
      <c r="H114" s="46"/>
      <c r="I114" s="74"/>
      <c r="J114" s="46"/>
    </row>
    <row r="115" spans="1:11" x14ac:dyDescent="0.2">
      <c r="A115" s="46"/>
      <c r="B115" s="30">
        <v>0</v>
      </c>
      <c r="C115" s="30">
        <v>0</v>
      </c>
      <c r="D115" s="30">
        <v>381.60123323000084</v>
      </c>
      <c r="E115" s="124">
        <v>45444</v>
      </c>
      <c r="F115" s="85">
        <v>378.20544593916662</v>
      </c>
      <c r="G115" s="46"/>
      <c r="H115" s="46"/>
      <c r="I115" s="74"/>
      <c r="J115" s="46"/>
    </row>
    <row r="116" spans="1:11" x14ac:dyDescent="0.2">
      <c r="A116" s="46"/>
      <c r="B116" s="30">
        <v>0</v>
      </c>
      <c r="C116" s="30">
        <v>0</v>
      </c>
      <c r="D116" s="30">
        <v>437.84137547999842</v>
      </c>
      <c r="E116" s="124">
        <v>45474</v>
      </c>
      <c r="F116" s="85">
        <v>381.96034517916638</v>
      </c>
      <c r="G116" s="46"/>
      <c r="H116" s="46"/>
      <c r="I116" s="74"/>
      <c r="J116" s="46"/>
    </row>
    <row r="117" spans="1:11" x14ac:dyDescent="0.2">
      <c r="A117" s="46"/>
      <c r="B117" s="30">
        <v>0</v>
      </c>
      <c r="C117" s="30">
        <v>0</v>
      </c>
      <c r="D117" s="30">
        <v>375.94083557999903</v>
      </c>
      <c r="E117" s="124">
        <v>45505</v>
      </c>
      <c r="F117" s="85">
        <v>385.55489468583295</v>
      </c>
      <c r="G117" s="46"/>
      <c r="H117" s="46"/>
      <c r="I117" s="74"/>
      <c r="J117" s="46"/>
    </row>
    <row r="118" spans="1:11" x14ac:dyDescent="0.2">
      <c r="A118" s="46"/>
      <c r="B118" s="30">
        <v>0</v>
      </c>
      <c r="C118" s="30">
        <v>0</v>
      </c>
      <c r="D118" s="30">
        <v>375.39094728999953</v>
      </c>
      <c r="E118" s="124">
        <v>45536</v>
      </c>
      <c r="F118" s="85">
        <v>388.88637081083289</v>
      </c>
      <c r="G118" s="46"/>
      <c r="H118" s="46"/>
      <c r="I118" s="74"/>
      <c r="J118" s="46"/>
    </row>
    <row r="119" spans="1:11" x14ac:dyDescent="0.2">
      <c r="A119" s="46"/>
      <c r="B119" s="30">
        <v>0</v>
      </c>
      <c r="C119" s="30">
        <v>0</v>
      </c>
      <c r="D119" s="30">
        <v>0</v>
      </c>
      <c r="E119" s="124">
        <v>45566</v>
      </c>
      <c r="F119" s="85">
        <v>362.61981074749957</v>
      </c>
      <c r="G119" s="46"/>
      <c r="H119" s="46"/>
      <c r="I119" s="74"/>
      <c r="J119" s="46"/>
    </row>
    <row r="120" spans="1:11" x14ac:dyDescent="0.2">
      <c r="A120" s="46"/>
      <c r="B120" s="30">
        <v>0</v>
      </c>
      <c r="C120" s="30">
        <v>0</v>
      </c>
      <c r="D120" s="30">
        <v>0</v>
      </c>
      <c r="E120" s="124">
        <v>45597</v>
      </c>
      <c r="F120" s="85">
        <v>334.47820591166618</v>
      </c>
      <c r="G120" s="46"/>
      <c r="H120" s="46"/>
      <c r="I120" s="74"/>
      <c r="J120" s="46"/>
    </row>
    <row r="121" spans="1:11" x14ac:dyDescent="0.2">
      <c r="A121" s="46"/>
      <c r="B121" s="30">
        <v>0</v>
      </c>
      <c r="C121" s="30">
        <v>0</v>
      </c>
      <c r="D121" s="30">
        <v>0</v>
      </c>
      <c r="E121" s="124">
        <v>45627</v>
      </c>
      <c r="F121" s="85">
        <v>301.91168782083292</v>
      </c>
      <c r="G121" s="46"/>
      <c r="H121" s="46"/>
      <c r="I121" s="74"/>
      <c r="J121" s="46"/>
    </row>
    <row r="122" spans="1:11" x14ac:dyDescent="0.2">
      <c r="A122" s="46"/>
      <c r="B122" s="30">
        <v>0</v>
      </c>
      <c r="C122" s="30"/>
      <c r="D122" s="30"/>
      <c r="E122" s="124"/>
      <c r="F122" s="85"/>
      <c r="G122" s="46"/>
      <c r="H122" s="46"/>
      <c r="J122" s="46"/>
    </row>
    <row r="123" spans="1:11" x14ac:dyDescent="0.2">
      <c r="A123" s="46"/>
      <c r="B123" s="30">
        <v>0</v>
      </c>
      <c r="C123" s="30"/>
      <c r="D123" s="30"/>
      <c r="E123" s="124"/>
      <c r="F123" s="85"/>
      <c r="G123" s="46"/>
      <c r="H123" s="46"/>
      <c r="J123" s="46"/>
    </row>
    <row r="124" spans="1:11" x14ac:dyDescent="0.2">
      <c r="A124" s="46"/>
      <c r="B124" s="30">
        <v>0</v>
      </c>
      <c r="C124" s="30"/>
      <c r="D124" s="30"/>
      <c r="E124" s="124"/>
      <c r="F124" s="85"/>
      <c r="G124" s="46"/>
      <c r="H124" s="46"/>
      <c r="J124" s="46"/>
    </row>
    <row r="125" spans="1:11" x14ac:dyDescent="0.2">
      <c r="A125" s="46"/>
      <c r="B125" s="30">
        <v>0</v>
      </c>
      <c r="C125" s="30"/>
      <c r="D125" s="30"/>
      <c r="E125" s="124"/>
      <c r="F125" s="85"/>
      <c r="G125" s="46"/>
      <c r="H125" s="46"/>
      <c r="J125" s="46"/>
    </row>
    <row r="126" spans="1:11" x14ac:dyDescent="0.2">
      <c r="A126" s="46"/>
      <c r="B126" s="30">
        <v>0</v>
      </c>
      <c r="C126" s="30"/>
      <c r="D126" s="30"/>
      <c r="E126" s="124"/>
      <c r="F126" s="85"/>
      <c r="G126" s="46"/>
      <c r="H126" s="46"/>
      <c r="J126" s="46"/>
    </row>
    <row r="127" spans="1:11" x14ac:dyDescent="0.2">
      <c r="A127" s="46"/>
      <c r="B127" s="30">
        <v>0</v>
      </c>
      <c r="C127" s="30"/>
      <c r="D127" s="30"/>
      <c r="E127" s="124"/>
      <c r="F127" s="85"/>
      <c r="G127" s="46"/>
      <c r="H127" s="46"/>
      <c r="J127" s="46"/>
    </row>
    <row r="128" spans="1:11" x14ac:dyDescent="0.2">
      <c r="A128" s="46"/>
      <c r="B128" s="30">
        <v>0</v>
      </c>
      <c r="C128" s="30"/>
      <c r="D128" s="30"/>
      <c r="E128" s="124"/>
      <c r="F128" s="85"/>
      <c r="G128" s="46"/>
      <c r="H128" s="46"/>
      <c r="J128" s="74"/>
      <c r="K128" s="74"/>
    </row>
    <row r="129" spans="2:11" x14ac:dyDescent="0.2">
      <c r="B129" s="30">
        <v>0</v>
      </c>
      <c r="C129" s="89"/>
      <c r="D129" s="6"/>
      <c r="E129" s="73"/>
      <c r="F129" s="88"/>
      <c r="G129" s="87"/>
      <c r="J129" s="74"/>
      <c r="K129" s="74"/>
    </row>
    <row r="130" spans="2:11" x14ac:dyDescent="0.2">
      <c r="C130" s="89"/>
      <c r="D130" s="6"/>
      <c r="E130" s="73"/>
      <c r="F130" s="88"/>
      <c r="G130" s="87"/>
      <c r="J130" s="74"/>
      <c r="K130" s="74"/>
    </row>
    <row r="131" spans="2:11" x14ac:dyDescent="0.2">
      <c r="C131" s="89"/>
      <c r="D131" s="6"/>
      <c r="E131" s="73"/>
      <c r="F131" s="88"/>
      <c r="G131" s="87"/>
      <c r="J131" s="74"/>
      <c r="K131" s="74"/>
    </row>
    <row r="132" spans="2:11" x14ac:dyDescent="0.2">
      <c r="C132" s="89"/>
      <c r="D132" s="6"/>
      <c r="E132" s="73"/>
      <c r="F132" s="88"/>
      <c r="G132" s="87"/>
      <c r="J132" s="74"/>
      <c r="K132" s="74"/>
    </row>
    <row r="133" spans="2:11" x14ac:dyDescent="0.2">
      <c r="C133" s="89"/>
      <c r="D133" s="6"/>
      <c r="E133" s="73"/>
      <c r="F133" s="88"/>
      <c r="G133" s="87"/>
      <c r="J133" s="74"/>
      <c r="K133" s="74"/>
    </row>
    <row r="134" spans="2:11" x14ac:dyDescent="0.2">
      <c r="C134" s="6"/>
      <c r="D134" s="6"/>
      <c r="E134" s="73"/>
      <c r="F134" s="88"/>
      <c r="G134" s="87"/>
      <c r="J134" s="74"/>
      <c r="K134" s="74"/>
    </row>
    <row r="135" spans="2:11" x14ac:dyDescent="0.2">
      <c r="C135" s="6"/>
      <c r="D135" s="6"/>
      <c r="E135" s="73"/>
      <c r="F135" s="88"/>
      <c r="G135" s="87"/>
      <c r="J135" s="74"/>
      <c r="K135" s="74"/>
    </row>
    <row r="136" spans="2:11" x14ac:dyDescent="0.2">
      <c r="C136" s="6"/>
      <c r="D136" s="6"/>
      <c r="E136" s="73"/>
      <c r="F136" s="88"/>
      <c r="G136" s="87"/>
      <c r="J136" s="74"/>
      <c r="K136" s="74"/>
    </row>
    <row r="137" spans="2:11" x14ac:dyDescent="0.2">
      <c r="C137" s="6"/>
      <c r="D137" s="6"/>
      <c r="E137" s="73"/>
      <c r="F137" s="88"/>
      <c r="J137" s="74"/>
      <c r="K137" s="74"/>
    </row>
    <row r="138" spans="2:11" x14ac:dyDescent="0.2">
      <c r="C138" s="89"/>
      <c r="D138" s="6"/>
      <c r="E138" s="73"/>
      <c r="F138" s="88"/>
      <c r="J138" s="74"/>
      <c r="K138" s="74"/>
    </row>
    <row r="139" spans="2:11" x14ac:dyDescent="0.2">
      <c r="C139" s="89"/>
      <c r="D139" s="6"/>
      <c r="E139" s="73"/>
      <c r="F139" s="88"/>
      <c r="J139" s="74"/>
      <c r="K139" s="74"/>
    </row>
    <row r="140" spans="2:11" x14ac:dyDescent="0.2">
      <c r="C140" s="89"/>
      <c r="D140" s="6"/>
      <c r="E140" s="73"/>
      <c r="F140" s="88"/>
      <c r="J140" s="74"/>
      <c r="K140" s="74"/>
    </row>
    <row r="141" spans="2:11" x14ac:dyDescent="0.2">
      <c r="C141" s="89"/>
      <c r="D141" s="6"/>
      <c r="E141" s="73"/>
      <c r="F141" s="88"/>
      <c r="J141" s="74"/>
      <c r="K141" s="74"/>
    </row>
    <row r="142" spans="2:11" x14ac:dyDescent="0.2">
      <c r="C142" s="89"/>
      <c r="D142" s="6"/>
      <c r="E142" s="73"/>
      <c r="F142" s="88"/>
      <c r="J142" s="74"/>
      <c r="K142" s="74"/>
    </row>
    <row r="143" spans="2:11" x14ac:dyDescent="0.2">
      <c r="C143" s="89"/>
      <c r="D143" s="6"/>
      <c r="E143" s="73"/>
      <c r="F143" s="88"/>
      <c r="J143" s="74"/>
      <c r="K143" s="74"/>
    </row>
    <row r="144" spans="2:11" x14ac:dyDescent="0.2">
      <c r="C144" s="89"/>
      <c r="D144" s="6"/>
      <c r="E144" s="73"/>
      <c r="F144" s="88"/>
      <c r="J144" s="74"/>
      <c r="K144" s="74"/>
    </row>
    <row r="145" spans="2:11" x14ac:dyDescent="0.2">
      <c r="C145" s="89"/>
      <c r="D145" s="6"/>
      <c r="E145" s="73"/>
      <c r="F145" s="88"/>
      <c r="J145" s="74"/>
      <c r="K145" s="74"/>
    </row>
    <row r="146" spans="2:11" x14ac:dyDescent="0.2">
      <c r="J146" s="74"/>
      <c r="K146" s="74"/>
    </row>
    <row r="147" spans="2:11" x14ac:dyDescent="0.2">
      <c r="J147" s="74"/>
      <c r="K147" s="74"/>
    </row>
    <row r="148" spans="2:11" x14ac:dyDescent="0.2">
      <c r="J148" s="74"/>
      <c r="K148" s="74"/>
    </row>
    <row r="149" spans="2:11" x14ac:dyDescent="0.2">
      <c r="J149" s="74"/>
      <c r="K149" s="74"/>
    </row>
    <row r="150" spans="2:11" x14ac:dyDescent="0.2">
      <c r="J150" s="74"/>
      <c r="K150" s="74"/>
    </row>
    <row r="151" spans="2:11" x14ac:dyDescent="0.2">
      <c r="J151" s="74"/>
      <c r="K151" s="74"/>
    </row>
    <row r="152" spans="2:11" x14ac:dyDescent="0.2">
      <c r="J152" s="74"/>
      <c r="K152" s="74"/>
    </row>
    <row r="153" spans="2:11" x14ac:dyDescent="0.2">
      <c r="J153" s="74"/>
      <c r="K153" s="74"/>
    </row>
    <row r="154" spans="2:11" x14ac:dyDescent="0.2">
      <c r="J154" s="74"/>
      <c r="K154" s="74"/>
    </row>
    <row r="155" spans="2:11" x14ac:dyDescent="0.2">
      <c r="J155" s="74"/>
      <c r="K155" s="74"/>
    </row>
    <row r="156" spans="2:11" x14ac:dyDescent="0.2">
      <c r="B156" s="46"/>
      <c r="C156" s="46"/>
      <c r="D156" s="46"/>
      <c r="E156" s="46"/>
      <c r="F156" s="46"/>
      <c r="G156" s="46"/>
      <c r="H156" s="74"/>
      <c r="I156" s="74"/>
      <c r="J156" s="74"/>
      <c r="K156" s="74"/>
    </row>
    <row r="157" spans="2:11" x14ac:dyDescent="0.2">
      <c r="B157" s="46"/>
      <c r="C157" s="46"/>
      <c r="D157" s="46"/>
      <c r="E157" s="46"/>
      <c r="F157" s="46"/>
      <c r="G157" s="46"/>
      <c r="H157" s="74"/>
      <c r="I157" s="74"/>
      <c r="J157" s="74"/>
      <c r="K157" s="74"/>
    </row>
    <row r="158" spans="2:11" x14ac:dyDescent="0.2">
      <c r="B158" s="46"/>
      <c r="C158" s="46"/>
      <c r="D158" s="46"/>
      <c r="E158" s="46"/>
      <c r="F158" s="46"/>
      <c r="G158" s="46"/>
      <c r="H158" s="74"/>
      <c r="I158" s="74"/>
      <c r="J158" s="74"/>
      <c r="K158" s="74"/>
    </row>
    <row r="159" spans="2:11" x14ac:dyDescent="0.2">
      <c r="B159" s="74"/>
      <c r="C159" s="74"/>
      <c r="D159" s="74"/>
      <c r="E159" s="74"/>
      <c r="F159" s="74"/>
      <c r="G159" s="74"/>
      <c r="H159" s="74"/>
      <c r="I159" s="74"/>
      <c r="J159" s="74"/>
      <c r="K159" s="74"/>
    </row>
    <row r="160" spans="2:11" x14ac:dyDescent="0.2">
      <c r="B160" s="74"/>
      <c r="C160" s="74"/>
      <c r="D160" s="74"/>
      <c r="E160" s="74"/>
      <c r="F160" s="74"/>
      <c r="G160" s="74"/>
      <c r="H160" s="74"/>
      <c r="I160" s="74"/>
      <c r="J160" s="74"/>
      <c r="K160" s="74"/>
    </row>
    <row r="161" spans="2:11" x14ac:dyDescent="0.2">
      <c r="B161" s="74"/>
      <c r="C161" s="74"/>
      <c r="D161" s="74"/>
      <c r="E161" s="74"/>
      <c r="F161" s="74"/>
      <c r="G161" s="74"/>
      <c r="H161" s="74"/>
      <c r="I161" s="74"/>
      <c r="J161" s="74"/>
      <c r="K161" s="74"/>
    </row>
    <row r="162" spans="2:11" x14ac:dyDescent="0.2">
      <c r="B162" s="74"/>
      <c r="C162" s="74"/>
      <c r="D162" s="74"/>
      <c r="E162" s="74"/>
      <c r="F162" s="74"/>
      <c r="G162" s="74"/>
      <c r="H162" s="74"/>
      <c r="I162" s="74"/>
      <c r="J162" s="74"/>
      <c r="K162" s="74"/>
    </row>
    <row r="163" spans="2:11" x14ac:dyDescent="0.2">
      <c r="B163" s="74"/>
      <c r="C163" s="74"/>
      <c r="D163" s="74"/>
      <c r="E163" s="74"/>
      <c r="F163" s="74"/>
      <c r="G163" s="74"/>
      <c r="H163" s="74"/>
      <c r="I163" s="74"/>
      <c r="J163" s="74"/>
      <c r="K163" s="74"/>
    </row>
    <row r="164" spans="2:11" x14ac:dyDescent="0.2">
      <c r="B164" s="74"/>
      <c r="C164" s="74"/>
      <c r="D164" s="74"/>
      <c r="E164" s="74"/>
      <c r="F164" s="74"/>
      <c r="G164" s="74"/>
      <c r="H164" s="74"/>
      <c r="I164" s="74"/>
      <c r="J164" s="74"/>
      <c r="K164" s="74"/>
    </row>
    <row r="165" spans="2:11" x14ac:dyDescent="0.2">
      <c r="B165" s="74"/>
      <c r="C165" s="74"/>
      <c r="D165" s="74"/>
      <c r="E165" s="74"/>
      <c r="F165" s="74"/>
      <c r="G165" s="74"/>
      <c r="H165" s="74"/>
      <c r="I165" s="74"/>
      <c r="J165" s="74"/>
      <c r="K165" s="74"/>
    </row>
    <row r="166" spans="2:11" x14ac:dyDescent="0.2">
      <c r="B166" s="74"/>
      <c r="C166" s="74"/>
      <c r="D166" s="74"/>
      <c r="E166" s="74"/>
      <c r="F166" s="74"/>
      <c r="G166" s="74"/>
      <c r="H166" s="74"/>
      <c r="I166" s="74"/>
      <c r="J166" s="74"/>
      <c r="K166" s="74"/>
    </row>
    <row r="167" spans="2:11" x14ac:dyDescent="0.2">
      <c r="B167" s="74"/>
      <c r="C167" s="74"/>
      <c r="D167" s="74"/>
      <c r="E167" s="74"/>
      <c r="F167" s="74"/>
      <c r="G167" s="74"/>
      <c r="H167" s="74"/>
      <c r="I167" s="74"/>
      <c r="J167" s="74"/>
      <c r="K167" s="74"/>
    </row>
    <row r="168" spans="2:11" x14ac:dyDescent="0.2">
      <c r="B168" s="74"/>
      <c r="C168" s="74"/>
      <c r="D168" s="74"/>
      <c r="E168" s="74"/>
      <c r="F168" s="74"/>
      <c r="G168" s="74"/>
      <c r="H168" s="74"/>
      <c r="I168" s="74"/>
      <c r="J168" s="74"/>
      <c r="K168" s="74"/>
    </row>
    <row r="169" spans="2:11" x14ac:dyDescent="0.2">
      <c r="B169" s="74"/>
      <c r="C169" s="74"/>
      <c r="D169" s="74"/>
      <c r="E169" s="74"/>
      <c r="F169" s="74"/>
      <c r="G169" s="74"/>
      <c r="H169" s="74"/>
      <c r="I169" s="74"/>
      <c r="J169" s="74"/>
      <c r="K169" s="74"/>
    </row>
    <row r="170" spans="2:11" x14ac:dyDescent="0.2">
      <c r="B170" s="74"/>
      <c r="C170" s="74"/>
      <c r="D170" s="74"/>
      <c r="E170" s="74"/>
      <c r="F170" s="74"/>
      <c r="G170" s="74"/>
      <c r="H170" s="74"/>
      <c r="I170" s="74"/>
      <c r="J170" s="74"/>
      <c r="K170" s="74"/>
    </row>
    <row r="171" spans="2:11" x14ac:dyDescent="0.2">
      <c r="B171" s="74"/>
      <c r="C171" s="74"/>
      <c r="D171" s="74"/>
      <c r="E171" s="74"/>
      <c r="F171" s="74"/>
      <c r="G171" s="74"/>
      <c r="H171" s="74"/>
      <c r="I171" s="74"/>
      <c r="J171" s="74"/>
      <c r="K171" s="74"/>
    </row>
    <row r="172" spans="2:11" x14ac:dyDescent="0.2">
      <c r="B172" s="74"/>
      <c r="C172" s="74"/>
      <c r="D172" s="74"/>
      <c r="E172" s="74"/>
      <c r="F172" s="74"/>
      <c r="G172" s="74"/>
      <c r="H172" s="74"/>
      <c r="I172" s="74"/>
      <c r="J172" s="74"/>
      <c r="K172" s="74"/>
    </row>
    <row r="173" spans="2:11" x14ac:dyDescent="0.2">
      <c r="B173" s="74"/>
      <c r="C173" s="74"/>
      <c r="D173" s="74"/>
      <c r="E173" s="74"/>
      <c r="F173" s="74"/>
      <c r="G173" s="74"/>
      <c r="H173" s="74"/>
      <c r="I173" s="74"/>
      <c r="J173" s="74"/>
      <c r="K173" s="74"/>
    </row>
    <row r="174" spans="2:11" x14ac:dyDescent="0.2">
      <c r="B174" s="74"/>
      <c r="C174" s="74"/>
      <c r="D174" s="74"/>
      <c r="E174" s="74"/>
      <c r="F174" s="74"/>
      <c r="G174" s="74"/>
      <c r="H174" s="74"/>
      <c r="I174" s="74"/>
      <c r="J174" s="74"/>
      <c r="K174" s="74"/>
    </row>
    <row r="175" spans="2:11" x14ac:dyDescent="0.2">
      <c r="B175" s="74"/>
      <c r="C175" s="74"/>
      <c r="D175" s="74"/>
      <c r="E175" s="74"/>
      <c r="F175" s="74"/>
      <c r="G175" s="74"/>
      <c r="H175" s="74"/>
      <c r="I175" s="74"/>
      <c r="J175" s="74"/>
      <c r="K175" s="74"/>
    </row>
    <row r="176" spans="2:11" x14ac:dyDescent="0.2">
      <c r="B176" s="74"/>
      <c r="C176" s="74"/>
      <c r="D176" s="74"/>
      <c r="E176" s="74"/>
      <c r="F176" s="74"/>
      <c r="G176" s="74"/>
      <c r="H176" s="74"/>
      <c r="I176" s="74"/>
      <c r="J176" s="74"/>
      <c r="K176" s="74"/>
    </row>
    <row r="177" spans="2:11" x14ac:dyDescent="0.2">
      <c r="B177" s="74"/>
      <c r="C177" s="74"/>
      <c r="D177" s="74"/>
      <c r="E177" s="74"/>
      <c r="F177" s="74"/>
      <c r="G177" s="74"/>
      <c r="H177" s="74"/>
      <c r="I177" s="74"/>
      <c r="J177" s="74"/>
      <c r="K177" s="74"/>
    </row>
    <row r="178" spans="2:11" x14ac:dyDescent="0.2">
      <c r="B178" s="74"/>
      <c r="C178" s="74"/>
      <c r="D178" s="74"/>
      <c r="E178" s="74"/>
      <c r="F178" s="74"/>
      <c r="G178" s="74"/>
      <c r="H178" s="74"/>
      <c r="I178" s="74"/>
      <c r="J178" s="74"/>
      <c r="K178" s="74"/>
    </row>
    <row r="179" spans="2:11" x14ac:dyDescent="0.2">
      <c r="B179" s="74"/>
      <c r="C179" s="74"/>
      <c r="D179" s="74"/>
      <c r="E179" s="74"/>
      <c r="F179" s="74"/>
      <c r="G179" s="74"/>
      <c r="H179" s="74"/>
      <c r="I179" s="74"/>
      <c r="J179" s="74"/>
      <c r="K179" s="74"/>
    </row>
    <row r="180" spans="2:11" x14ac:dyDescent="0.2">
      <c r="B180" s="74"/>
      <c r="C180" s="74"/>
      <c r="D180" s="74"/>
      <c r="E180" s="74"/>
      <c r="F180" s="74"/>
      <c r="G180" s="74"/>
      <c r="H180" s="74"/>
      <c r="I180" s="74"/>
      <c r="J180" s="74"/>
      <c r="K180" s="74"/>
    </row>
    <row r="181" spans="2:11" x14ac:dyDescent="0.2">
      <c r="B181" s="74"/>
      <c r="C181" s="74"/>
      <c r="D181" s="74"/>
      <c r="E181" s="74"/>
      <c r="F181" s="74"/>
      <c r="G181" s="74"/>
      <c r="H181" s="74"/>
      <c r="I181" s="74"/>
      <c r="J181" s="74"/>
      <c r="K181" s="74"/>
    </row>
    <row r="182" spans="2:11" x14ac:dyDescent="0.2">
      <c r="B182" s="74"/>
      <c r="C182" s="74"/>
      <c r="D182" s="74"/>
      <c r="E182" s="74"/>
      <c r="F182" s="74"/>
      <c r="G182" s="74"/>
      <c r="H182" s="74"/>
      <c r="I182" s="74"/>
      <c r="J182" s="74"/>
      <c r="K182" s="74"/>
    </row>
    <row r="183" spans="2:11" x14ac:dyDescent="0.2">
      <c r="B183" s="74"/>
      <c r="C183" s="74"/>
      <c r="D183" s="74"/>
      <c r="E183" s="74"/>
      <c r="F183" s="74"/>
      <c r="G183" s="74"/>
      <c r="H183" s="74"/>
      <c r="I183" s="74"/>
      <c r="J183" s="74"/>
      <c r="K183" s="74"/>
    </row>
  </sheetData>
  <mergeCells count="8">
    <mergeCell ref="C32:K32"/>
    <mergeCell ref="C31:K31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22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3"/>
  </sheetPr>
  <dimension ref="A1:P144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2.44140625" style="45" customWidth="1"/>
    <col min="3" max="3" width="10.44140625" style="45" customWidth="1"/>
    <col min="4" max="4" width="11.5546875" style="45" customWidth="1"/>
    <col min="5" max="5" width="8.6640625" style="45" bestFit="1" customWidth="1"/>
    <col min="6" max="6" width="10.44140625" style="45" customWidth="1"/>
    <col min="7" max="7" width="9.5546875" style="45" customWidth="1"/>
    <col min="8" max="8" width="9.44140625" style="45" customWidth="1"/>
    <col min="9" max="9" width="11.6640625" style="45" customWidth="1"/>
    <col min="10" max="10" width="11.44140625" style="45" customWidth="1"/>
    <col min="11" max="11" width="11.33203125" style="45" customWidth="1"/>
    <col min="12" max="12" width="1.5546875" style="45" customWidth="1"/>
    <col min="13" max="13" width="14.33203125" style="45" customWidth="1"/>
    <col min="14" max="14" width="2.109375" style="46" customWidth="1"/>
    <col min="15" max="16384" width="11.44140625" style="45"/>
  </cols>
  <sheetData>
    <row r="1" spans="1:16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6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6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6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6" ht="20.9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6" ht="13.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6" ht="13.1" x14ac:dyDescent="0.25">
      <c r="A7" s="47"/>
      <c r="B7" s="48"/>
      <c r="C7" s="136" t="s">
        <v>27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6" ht="13.1" x14ac:dyDescent="0.25">
      <c r="A8" s="47"/>
      <c r="B8" s="48"/>
      <c r="C8" s="129" t="s">
        <v>53</v>
      </c>
      <c r="D8" s="129"/>
      <c r="E8" s="129"/>
      <c r="F8" s="129"/>
      <c r="G8" s="129"/>
      <c r="H8" s="129"/>
      <c r="I8" s="129"/>
      <c r="J8" s="129"/>
      <c r="K8" s="129"/>
      <c r="L8" s="50"/>
      <c r="O8" s="46"/>
    </row>
    <row r="9" spans="1:16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O9" s="46"/>
    </row>
    <row r="10" spans="1:16" ht="15.75" customHeight="1" x14ac:dyDescent="0.25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  <c r="O10" s="46"/>
    </row>
    <row r="11" spans="1:16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O11" s="76"/>
    </row>
    <row r="12" spans="1:16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46"/>
      <c r="P12" s="46"/>
    </row>
    <row r="13" spans="1:16" x14ac:dyDescent="0.2">
      <c r="A13" s="47"/>
      <c r="B13" s="55" t="s">
        <v>5</v>
      </c>
      <c r="C13" s="56">
        <v>4.2136509999999996</v>
      </c>
      <c r="D13" s="56">
        <v>15.001968</v>
      </c>
      <c r="E13" s="56">
        <v>28.205926000000002</v>
      </c>
      <c r="F13" s="56">
        <v>37.382635000000001</v>
      </c>
      <c r="G13" s="56">
        <v>62.803564999999999</v>
      </c>
      <c r="H13" s="56">
        <v>74.511786999999998</v>
      </c>
      <c r="I13" s="56">
        <v>18.642607310588176</v>
      </c>
      <c r="J13" s="56">
        <v>118.64260731058818</v>
      </c>
      <c r="K13" s="56">
        <v>68.001974713660502</v>
      </c>
      <c r="L13" s="50"/>
      <c r="M13" s="85"/>
      <c r="N13" s="46">
        <v>1</v>
      </c>
      <c r="O13" s="46"/>
      <c r="P13" s="46"/>
    </row>
    <row r="14" spans="1:16" x14ac:dyDescent="0.2">
      <c r="A14" s="47"/>
      <c r="B14" s="55" t="s">
        <v>6</v>
      </c>
      <c r="C14" s="56">
        <v>1.53956</v>
      </c>
      <c r="D14" s="56">
        <v>13.340460999999999</v>
      </c>
      <c r="E14" s="56">
        <v>22.609020000000001</v>
      </c>
      <c r="F14" s="56">
        <v>80.433251999999996</v>
      </c>
      <c r="G14" s="56">
        <v>63.621329000000003</v>
      </c>
      <c r="H14" s="56">
        <v>109.724963</v>
      </c>
      <c r="I14" s="56">
        <v>72.465688354293874</v>
      </c>
      <c r="J14" s="56">
        <v>172.46568835429389</v>
      </c>
      <c r="K14" s="56">
        <v>-20.901707418220504</v>
      </c>
      <c r="L14" s="50"/>
      <c r="M14" s="46"/>
      <c r="N14" s="46">
        <v>1</v>
      </c>
      <c r="O14" s="46"/>
      <c r="P14" s="46"/>
    </row>
    <row r="15" spans="1:16" x14ac:dyDescent="0.2">
      <c r="A15" s="47"/>
      <c r="B15" s="55" t="s">
        <v>7</v>
      </c>
      <c r="C15" s="56">
        <v>9.9561150000000005</v>
      </c>
      <c r="D15" s="56">
        <v>13.257736</v>
      </c>
      <c r="E15" s="56">
        <v>36.356811999999998</v>
      </c>
      <c r="F15" s="56">
        <v>84.351832000000002</v>
      </c>
      <c r="G15" s="56">
        <v>53.338757000000001</v>
      </c>
      <c r="H15" s="56">
        <v>147.61052799999999</v>
      </c>
      <c r="I15" s="56">
        <v>176.74159710920895</v>
      </c>
      <c r="J15" s="56">
        <v>276.74159710920895</v>
      </c>
      <c r="K15" s="56">
        <v>-36.76633247277902</v>
      </c>
      <c r="L15" s="50"/>
      <c r="M15" s="46"/>
      <c r="N15" s="46">
        <v>1</v>
      </c>
      <c r="O15" s="46"/>
      <c r="P15" s="46"/>
    </row>
    <row r="16" spans="1:16" x14ac:dyDescent="0.2">
      <c r="A16" s="47"/>
      <c r="B16" s="55" t="s">
        <v>8</v>
      </c>
      <c r="C16" s="56">
        <v>2.4835859999999998</v>
      </c>
      <c r="D16" s="56">
        <v>7.6352820000000001</v>
      </c>
      <c r="E16" s="56">
        <v>38.929516</v>
      </c>
      <c r="F16" s="56">
        <v>90.479894000000002</v>
      </c>
      <c r="G16" s="56">
        <v>61.651111</v>
      </c>
      <c r="H16" s="56">
        <v>122.352633</v>
      </c>
      <c r="I16" s="56">
        <v>98.459737408462928</v>
      </c>
      <c r="J16" s="56">
        <v>198.45973740846293</v>
      </c>
      <c r="K16" s="56">
        <v>-31.862087504213921</v>
      </c>
      <c r="L16" s="50"/>
      <c r="M16" s="46"/>
      <c r="N16" s="46">
        <v>1</v>
      </c>
      <c r="O16" s="46"/>
      <c r="P16" s="46"/>
    </row>
    <row r="17" spans="1:16" x14ac:dyDescent="0.2">
      <c r="A17" s="47"/>
      <c r="B17" s="55" t="s">
        <v>9</v>
      </c>
      <c r="C17" s="56">
        <v>1.639089</v>
      </c>
      <c r="D17" s="56">
        <v>10.236696</v>
      </c>
      <c r="E17" s="56">
        <v>8.2102740000000001</v>
      </c>
      <c r="F17" s="56">
        <v>56.892412</v>
      </c>
      <c r="G17" s="56">
        <v>57.424329</v>
      </c>
      <c r="H17" s="56">
        <v>116.829331</v>
      </c>
      <c r="I17" s="56">
        <v>103.44918788689719</v>
      </c>
      <c r="J17" s="56">
        <v>203.44918788689719</v>
      </c>
      <c r="K17" s="56">
        <v>0.93495245024943774</v>
      </c>
      <c r="L17" s="50"/>
      <c r="M17" s="46"/>
      <c r="N17" s="46">
        <v>1</v>
      </c>
      <c r="O17" s="46"/>
      <c r="P17" s="46"/>
    </row>
    <row r="18" spans="1:16" x14ac:dyDescent="0.2">
      <c r="A18" s="47"/>
      <c r="B18" s="55" t="s">
        <v>10</v>
      </c>
      <c r="C18" s="56">
        <v>1.2000059999999999</v>
      </c>
      <c r="D18" s="56">
        <v>5.0627269999999998</v>
      </c>
      <c r="E18" s="56">
        <v>18.560020999999999</v>
      </c>
      <c r="F18" s="56">
        <v>66.903152000000006</v>
      </c>
      <c r="G18" s="56">
        <v>52.810251999999998</v>
      </c>
      <c r="H18" s="56">
        <v>98.025054999999995</v>
      </c>
      <c r="I18" s="56">
        <v>85.617472531659189</v>
      </c>
      <c r="J18" s="56">
        <v>185.61747253165919</v>
      </c>
      <c r="K18" s="56">
        <v>-21.064627866860452</v>
      </c>
      <c r="L18" s="50"/>
      <c r="M18" s="46"/>
      <c r="N18" s="46">
        <v>1</v>
      </c>
      <c r="O18" s="46"/>
      <c r="P18" s="46"/>
    </row>
    <row r="19" spans="1:16" x14ac:dyDescent="0.2">
      <c r="A19" s="47"/>
      <c r="B19" s="55" t="s">
        <v>11</v>
      </c>
      <c r="C19" s="56">
        <v>1.436877</v>
      </c>
      <c r="D19" s="56">
        <v>7.1872160000000003</v>
      </c>
      <c r="E19" s="56">
        <v>52.084277999999998</v>
      </c>
      <c r="F19" s="56">
        <v>60.104044999999999</v>
      </c>
      <c r="G19" s="56">
        <v>61.476148999999999</v>
      </c>
      <c r="H19" s="56">
        <v>109.799126</v>
      </c>
      <c r="I19" s="56">
        <v>78.604430801285233</v>
      </c>
      <c r="J19" s="56">
        <v>178.60443080128522</v>
      </c>
      <c r="K19" s="56">
        <v>2.2828812935967946</v>
      </c>
      <c r="L19" s="50"/>
      <c r="M19" s="46"/>
      <c r="N19" s="46">
        <v>1</v>
      </c>
      <c r="O19" s="46"/>
      <c r="P19" s="46"/>
    </row>
    <row r="20" spans="1:16" x14ac:dyDescent="0.2">
      <c r="A20" s="47"/>
      <c r="B20" s="55" t="s">
        <v>12</v>
      </c>
      <c r="C20" s="56">
        <v>2.2955030000000001</v>
      </c>
      <c r="D20" s="56">
        <v>13.010297</v>
      </c>
      <c r="E20" s="56">
        <v>64.290426999999994</v>
      </c>
      <c r="F20" s="56">
        <v>61.982684999999996</v>
      </c>
      <c r="G20" s="56">
        <v>60.786962000000003</v>
      </c>
      <c r="H20" s="56">
        <v>112.549358</v>
      </c>
      <c r="I20" s="56">
        <v>85.153780180690703</v>
      </c>
      <c r="J20" s="56">
        <v>185.15378018069072</v>
      </c>
      <c r="K20" s="56">
        <v>-1.9291242384869123</v>
      </c>
      <c r="L20" s="50"/>
      <c r="M20" s="46"/>
      <c r="N20" s="46">
        <v>1</v>
      </c>
      <c r="O20" s="46"/>
      <c r="P20" s="46"/>
    </row>
    <row r="21" spans="1:16" ht="13.1" x14ac:dyDescent="0.25">
      <c r="A21" s="47"/>
      <c r="B21" s="55" t="s">
        <v>13</v>
      </c>
      <c r="C21" s="56">
        <v>2.5982530000000001</v>
      </c>
      <c r="D21" s="56">
        <v>12.830405000000001</v>
      </c>
      <c r="E21" s="56">
        <v>34.442939000000003</v>
      </c>
      <c r="F21" s="56">
        <v>69.589646999999999</v>
      </c>
      <c r="G21" s="56">
        <v>78.080806999999993</v>
      </c>
      <c r="H21" s="35">
        <v>104.226665</v>
      </c>
      <c r="I21" s="35">
        <v>33.485640075415724</v>
      </c>
      <c r="J21" s="35">
        <v>133.48564007541572</v>
      </c>
      <c r="K21" s="35">
        <v>12.201757540169723</v>
      </c>
      <c r="L21" s="50"/>
      <c r="M21" s="46"/>
      <c r="N21" s="46">
        <v>1</v>
      </c>
      <c r="O21" s="46"/>
      <c r="P21" s="46"/>
    </row>
    <row r="22" spans="1:16" x14ac:dyDescent="0.2">
      <c r="A22" s="47"/>
      <c r="B22" s="55" t="s">
        <v>14</v>
      </c>
      <c r="C22" s="56">
        <v>2.7048000000000001</v>
      </c>
      <c r="D22" s="56">
        <v>13.705610999999999</v>
      </c>
      <c r="E22" s="56">
        <v>51.357436999999997</v>
      </c>
      <c r="F22" s="56">
        <v>54.530054</v>
      </c>
      <c r="G22" s="56">
        <v>39.065457000000002</v>
      </c>
      <c r="H22" s="56"/>
      <c r="I22" s="56" t="s">
        <v>94</v>
      </c>
      <c r="J22" s="56" t="s">
        <v>94</v>
      </c>
      <c r="K22" s="56" t="s">
        <v>94</v>
      </c>
      <c r="L22" s="50"/>
      <c r="M22" s="46"/>
      <c r="N22" s="46" t="s">
        <v>94</v>
      </c>
      <c r="O22" s="46"/>
      <c r="P22" s="46"/>
    </row>
    <row r="23" spans="1:16" x14ac:dyDescent="0.2">
      <c r="A23" s="47"/>
      <c r="B23" s="55" t="s">
        <v>15</v>
      </c>
      <c r="C23" s="56">
        <v>1.6904030000000001</v>
      </c>
      <c r="D23" s="56">
        <v>10.416060999999999</v>
      </c>
      <c r="E23" s="56">
        <v>91.553106999999997</v>
      </c>
      <c r="F23" s="56">
        <v>62.158544999999997</v>
      </c>
      <c r="G23" s="56">
        <v>64.015784999999994</v>
      </c>
      <c r="H23" s="56"/>
      <c r="I23" s="56" t="s">
        <v>94</v>
      </c>
      <c r="J23" s="56" t="s">
        <v>94</v>
      </c>
      <c r="K23" s="56" t="s">
        <v>94</v>
      </c>
      <c r="L23" s="50"/>
      <c r="M23" s="46"/>
      <c r="N23" s="46" t="s">
        <v>94</v>
      </c>
      <c r="O23" s="46"/>
      <c r="P23" s="46"/>
    </row>
    <row r="24" spans="1:16" x14ac:dyDescent="0.2">
      <c r="A24" s="47"/>
      <c r="B24" s="55" t="s">
        <v>16</v>
      </c>
      <c r="C24" s="56">
        <v>7.8658910000000004</v>
      </c>
      <c r="D24" s="56">
        <v>18.680896000000001</v>
      </c>
      <c r="E24" s="56">
        <v>78.708825000000004</v>
      </c>
      <c r="F24" s="56">
        <v>86.041610000000006</v>
      </c>
      <c r="G24" s="56">
        <v>84.681942000000006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46"/>
      <c r="P24" s="46"/>
    </row>
    <row r="25" spans="1:16" ht="13.1" x14ac:dyDescent="0.25">
      <c r="A25" s="47"/>
      <c r="B25" s="57" t="s">
        <v>31</v>
      </c>
      <c r="C25" s="58">
        <v>39.623733999999992</v>
      </c>
      <c r="D25" s="58">
        <v>140.36535599999999</v>
      </c>
      <c r="E25" s="58">
        <v>525.308582</v>
      </c>
      <c r="F25" s="58">
        <v>810.84976299999994</v>
      </c>
      <c r="G25" s="58">
        <v>739.7564450000001</v>
      </c>
      <c r="H25" s="35">
        <v>995.62944599999992</v>
      </c>
      <c r="I25" s="21"/>
      <c r="J25" s="21"/>
      <c r="K25" s="21"/>
      <c r="L25" s="50"/>
      <c r="M25" s="46"/>
      <c r="O25" s="46"/>
      <c r="P25" s="46"/>
    </row>
    <row r="26" spans="1:16" ht="18.850000000000001" customHeight="1" x14ac:dyDescent="0.25">
      <c r="A26" s="47"/>
      <c r="B26" s="57" t="s">
        <v>17</v>
      </c>
      <c r="C26" s="58"/>
      <c r="D26" s="58">
        <v>254.24565488956699</v>
      </c>
      <c r="E26" s="58">
        <v>274.24375712764908</v>
      </c>
      <c r="F26" s="58">
        <v>54.356846772398626</v>
      </c>
      <c r="G26" s="58">
        <v>-8.7677546746720676</v>
      </c>
      <c r="H26" s="21"/>
      <c r="I26" s="21"/>
      <c r="J26" s="21"/>
      <c r="K26" s="21"/>
      <c r="L26" s="50"/>
      <c r="M26" s="46"/>
      <c r="O26" s="46"/>
      <c r="P26" s="46"/>
    </row>
    <row r="27" spans="1:16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6"/>
      <c r="O27" s="46"/>
      <c r="P27" s="46"/>
    </row>
    <row r="28" spans="1:16" ht="18.850000000000001" customHeight="1" x14ac:dyDescent="0.25">
      <c r="A28" s="47"/>
      <c r="B28" s="57" t="s">
        <v>18</v>
      </c>
      <c r="C28" s="58">
        <v>27.362639999999995</v>
      </c>
      <c r="D28" s="58">
        <v>97.562787999999998</v>
      </c>
      <c r="E28" s="58">
        <v>303.689213</v>
      </c>
      <c r="F28" s="58">
        <v>608.11955399999999</v>
      </c>
      <c r="G28" s="58">
        <v>551.99326100000008</v>
      </c>
      <c r="H28" s="35">
        <v>995.62944599999992</v>
      </c>
      <c r="I28" s="35">
        <v>80.36985527618603</v>
      </c>
      <c r="J28" s="35">
        <v>180.36985527618603</v>
      </c>
      <c r="K28" s="35">
        <v>-9.2294833525448432</v>
      </c>
      <c r="L28" s="50"/>
    </row>
    <row r="29" spans="1:16" ht="18.850000000000001" customHeight="1" x14ac:dyDescent="0.25">
      <c r="A29" s="47"/>
      <c r="B29" s="57" t="s">
        <v>17</v>
      </c>
      <c r="C29" s="58"/>
      <c r="D29" s="58">
        <v>256.55473302283707</v>
      </c>
      <c r="E29" s="58">
        <v>211.2756607570501</v>
      </c>
      <c r="F29" s="58">
        <v>100.24404159524755</v>
      </c>
      <c r="G29" s="58">
        <v>-9.2294833525448432</v>
      </c>
      <c r="H29" s="35">
        <v>80.36985527618603</v>
      </c>
      <c r="I29" s="21"/>
      <c r="J29" s="21"/>
      <c r="K29" s="21"/>
      <c r="L29" s="50"/>
    </row>
    <row r="30" spans="1:16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6" ht="14.25" customHeight="1" x14ac:dyDescent="0.25">
      <c r="A31" s="47"/>
      <c r="B31" s="63"/>
      <c r="C31" s="135" t="s">
        <v>126</v>
      </c>
      <c r="D31" s="135"/>
      <c r="E31" s="135"/>
      <c r="F31" s="135"/>
      <c r="G31" s="135"/>
      <c r="H31" s="135"/>
      <c r="I31" s="135"/>
      <c r="J31" s="135"/>
      <c r="K31" s="135"/>
      <c r="L31" s="50"/>
    </row>
    <row r="32" spans="1:16" s="64" customFormat="1" ht="13.1" x14ac:dyDescent="0.2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1.45" x14ac:dyDescent="0.2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30"/>
      <c r="O46" s="64"/>
    </row>
    <row r="47" spans="1:15" x14ac:dyDescent="0.2">
      <c r="B47" s="30"/>
      <c r="C47" s="30"/>
      <c r="D47" s="30"/>
      <c r="E47" s="30"/>
      <c r="F47" s="30"/>
      <c r="G47" s="30"/>
      <c r="H47" s="30"/>
      <c r="I47" s="30"/>
      <c r="J47" s="64"/>
      <c r="K47" s="64"/>
      <c r="L47" s="64"/>
      <c r="M47" s="64"/>
      <c r="N47" s="30"/>
      <c r="O47" s="64"/>
    </row>
    <row r="48" spans="1:15" x14ac:dyDescent="0.2">
      <c r="B48" s="6"/>
      <c r="C48" s="6"/>
      <c r="D48" s="6"/>
      <c r="E48" s="6"/>
      <c r="F48" s="6"/>
      <c r="G48" s="6"/>
      <c r="H48" s="6"/>
      <c r="I48" s="30"/>
      <c r="J48" s="64"/>
      <c r="K48" s="64"/>
      <c r="L48" s="64"/>
      <c r="M48" s="64"/>
      <c r="N48" s="30"/>
      <c r="O48" s="64"/>
    </row>
    <row r="49" spans="1:15" x14ac:dyDescent="0.2">
      <c r="A49" s="46"/>
      <c r="B49" s="30"/>
      <c r="C49" s="30"/>
      <c r="D49" s="30"/>
      <c r="E49" s="30"/>
      <c r="F49" s="30"/>
      <c r="G49" s="30"/>
      <c r="H49" s="30"/>
      <c r="I49" s="30"/>
      <c r="J49" s="64"/>
      <c r="K49" s="64"/>
      <c r="L49" s="64"/>
      <c r="M49" s="64"/>
      <c r="N49" s="30"/>
      <c r="O49" s="64"/>
    </row>
    <row r="50" spans="1:15" x14ac:dyDescent="0.2">
      <c r="A50" s="46"/>
      <c r="B50" s="30"/>
      <c r="C50" s="30"/>
      <c r="D50" s="30"/>
      <c r="E50" s="30"/>
      <c r="F50" s="30"/>
      <c r="G50" s="30"/>
      <c r="H50" s="30"/>
      <c r="I50" s="30"/>
      <c r="J50" s="64"/>
      <c r="K50" s="64"/>
      <c r="L50" s="64"/>
      <c r="M50" s="64"/>
      <c r="N50" s="30"/>
      <c r="O50" s="64"/>
    </row>
    <row r="51" spans="1:15" x14ac:dyDescent="0.2">
      <c r="A51" s="46"/>
      <c r="B51" s="30"/>
      <c r="C51" s="30"/>
      <c r="D51" s="30"/>
      <c r="E51" s="30"/>
      <c r="F51" s="30"/>
      <c r="G51" s="30"/>
      <c r="H51" s="30"/>
      <c r="I51" s="30"/>
      <c r="J51" s="64"/>
      <c r="K51" s="64"/>
      <c r="L51" s="64"/>
      <c r="M51" s="64"/>
      <c r="N51" s="30"/>
      <c r="O51" s="64"/>
    </row>
    <row r="52" spans="1:15" x14ac:dyDescent="0.2">
      <c r="A52" s="46"/>
      <c r="B52" s="30"/>
      <c r="C52" s="30"/>
      <c r="D52" s="30"/>
      <c r="E52" s="30"/>
      <c r="F52" s="30"/>
      <c r="G52" s="30"/>
      <c r="H52" s="30"/>
      <c r="I52" s="30"/>
      <c r="J52" s="64"/>
      <c r="K52" s="64"/>
      <c r="L52" s="64"/>
      <c r="M52" s="64"/>
      <c r="N52" s="30"/>
      <c r="O52" s="64"/>
    </row>
    <row r="53" spans="1:15" x14ac:dyDescent="0.2">
      <c r="A53" s="46"/>
      <c r="B53" s="30" t="s">
        <v>1</v>
      </c>
      <c r="C53" s="30" t="s">
        <v>144</v>
      </c>
      <c r="D53" s="30" t="s">
        <v>147</v>
      </c>
      <c r="E53" s="30" t="s">
        <v>145</v>
      </c>
      <c r="F53" s="30" t="s">
        <v>146</v>
      </c>
      <c r="G53" s="30"/>
      <c r="H53" s="30"/>
      <c r="I53" s="30"/>
      <c r="J53" s="64"/>
      <c r="K53" s="64"/>
      <c r="L53" s="64"/>
      <c r="M53" s="64"/>
      <c r="N53" s="30"/>
      <c r="O53" s="64"/>
    </row>
    <row r="54" spans="1:15" x14ac:dyDescent="0.2">
      <c r="A54" s="46"/>
      <c r="B54" s="30">
        <v>2019</v>
      </c>
      <c r="C54" s="30">
        <v>1</v>
      </c>
      <c r="D54" s="125">
        <v>4.2136509999999996</v>
      </c>
      <c r="E54" s="124">
        <v>43466</v>
      </c>
      <c r="F54" s="30"/>
      <c r="G54" s="30"/>
      <c r="H54" s="30"/>
      <c r="I54" s="30"/>
      <c r="J54" s="64"/>
      <c r="K54" s="64"/>
      <c r="L54" s="64"/>
      <c r="M54" s="64"/>
      <c r="N54" s="30"/>
      <c r="O54" s="64"/>
    </row>
    <row r="55" spans="1:15" x14ac:dyDescent="0.2">
      <c r="A55" s="46"/>
      <c r="B55" s="30">
        <v>2019</v>
      </c>
      <c r="C55" s="30">
        <v>2</v>
      </c>
      <c r="D55" s="125">
        <v>1.53956</v>
      </c>
      <c r="E55" s="124">
        <v>43497</v>
      </c>
      <c r="F55" s="30"/>
      <c r="G55" s="30"/>
      <c r="H55" s="30"/>
      <c r="I55" s="30"/>
      <c r="J55" s="64"/>
      <c r="K55" s="64"/>
      <c r="L55" s="64"/>
      <c r="M55" s="64"/>
      <c r="N55" s="30"/>
      <c r="O55" s="64"/>
    </row>
    <row r="56" spans="1:15" x14ac:dyDescent="0.2">
      <c r="A56" s="46"/>
      <c r="B56" s="30">
        <v>2019</v>
      </c>
      <c r="C56" s="30">
        <v>3</v>
      </c>
      <c r="D56" s="125">
        <v>9.9561150000000005</v>
      </c>
      <c r="E56" s="124">
        <v>43525</v>
      </c>
      <c r="F56" s="30"/>
      <c r="G56" s="30"/>
      <c r="H56" s="30"/>
      <c r="I56" s="30"/>
      <c r="J56" s="64"/>
      <c r="K56" s="64"/>
      <c r="L56" s="64"/>
      <c r="M56" s="64"/>
      <c r="N56" s="30"/>
      <c r="O56" s="64"/>
    </row>
    <row r="57" spans="1:15" x14ac:dyDescent="0.2">
      <c r="A57" s="46"/>
      <c r="B57" s="30">
        <v>2019</v>
      </c>
      <c r="C57" s="30">
        <v>4</v>
      </c>
      <c r="D57" s="125">
        <v>2.4835859999999998</v>
      </c>
      <c r="E57" s="124">
        <v>43556</v>
      </c>
      <c r="F57" s="82">
        <v>3.0955483749999995</v>
      </c>
      <c r="G57" s="30"/>
      <c r="H57" s="30"/>
      <c r="I57" s="30"/>
      <c r="J57" s="64"/>
      <c r="K57" s="64"/>
      <c r="L57" s="64"/>
      <c r="M57" s="64"/>
      <c r="N57" s="30"/>
      <c r="O57" s="64"/>
    </row>
    <row r="58" spans="1:15" x14ac:dyDescent="0.2">
      <c r="A58" s="46"/>
      <c r="B58" s="30">
        <v>2019</v>
      </c>
      <c r="C58" s="30">
        <v>5</v>
      </c>
      <c r="D58" s="125">
        <v>1.639089</v>
      </c>
      <c r="E58" s="124">
        <v>43586</v>
      </c>
      <c r="F58" s="82">
        <v>3.0955483749999995</v>
      </c>
      <c r="G58" s="30"/>
      <c r="H58" s="30"/>
      <c r="I58" s="30"/>
      <c r="J58" s="64"/>
      <c r="K58" s="64"/>
      <c r="L58" s="64"/>
      <c r="M58" s="64"/>
      <c r="N58" s="30"/>
      <c r="O58" s="64"/>
    </row>
    <row r="59" spans="1:15" x14ac:dyDescent="0.2">
      <c r="A59" s="46"/>
      <c r="B59" s="30">
        <v>2019</v>
      </c>
      <c r="C59" s="30">
        <v>6</v>
      </c>
      <c r="D59" s="125">
        <v>1.2000059999999999</v>
      </c>
      <c r="E59" s="124">
        <v>43617</v>
      </c>
      <c r="F59" s="82">
        <v>3.0955483749999995</v>
      </c>
      <c r="G59" s="30"/>
      <c r="H59" s="30"/>
      <c r="I59" s="30"/>
      <c r="J59" s="64"/>
      <c r="K59" s="64"/>
      <c r="L59" s="64"/>
      <c r="M59" s="64"/>
      <c r="N59" s="30"/>
      <c r="O59" s="64"/>
    </row>
    <row r="60" spans="1:15" x14ac:dyDescent="0.2">
      <c r="A60" s="46"/>
      <c r="B60" s="30">
        <v>2019</v>
      </c>
      <c r="C60" s="30">
        <v>7</v>
      </c>
      <c r="D60" s="125">
        <v>1.436877</v>
      </c>
      <c r="E60" s="124">
        <v>43647</v>
      </c>
      <c r="F60" s="82">
        <v>3.0955483749999995</v>
      </c>
      <c r="G60" s="30"/>
      <c r="H60" s="30"/>
      <c r="I60" s="30"/>
      <c r="J60" s="64"/>
      <c r="K60" s="64"/>
      <c r="L60" s="64"/>
      <c r="M60" s="64"/>
      <c r="N60" s="30"/>
      <c r="O60" s="64"/>
    </row>
    <row r="61" spans="1:15" x14ac:dyDescent="0.2">
      <c r="A61" s="46"/>
      <c r="B61" s="30">
        <v>2019</v>
      </c>
      <c r="C61" s="30">
        <v>8</v>
      </c>
      <c r="D61" s="125">
        <v>2.2955030000000001</v>
      </c>
      <c r="E61" s="124">
        <v>43678</v>
      </c>
      <c r="F61" s="82">
        <v>3.0955483749999995</v>
      </c>
      <c r="G61" s="30"/>
      <c r="H61" s="30"/>
      <c r="I61" s="30"/>
      <c r="J61" s="64"/>
      <c r="K61" s="64"/>
      <c r="L61" s="64"/>
      <c r="M61" s="64"/>
      <c r="N61" s="30"/>
      <c r="O61" s="64"/>
    </row>
    <row r="62" spans="1:15" x14ac:dyDescent="0.2">
      <c r="A62" s="46"/>
      <c r="B62" s="30">
        <v>2019</v>
      </c>
      <c r="C62" s="30">
        <v>9</v>
      </c>
      <c r="D62" s="125">
        <v>2.5982530000000001</v>
      </c>
      <c r="E62" s="124">
        <v>43709</v>
      </c>
      <c r="F62" s="82">
        <v>3.0402933333333326</v>
      </c>
      <c r="G62" s="30"/>
      <c r="H62" s="30"/>
      <c r="I62" s="30"/>
      <c r="J62" s="64"/>
      <c r="K62" s="64"/>
      <c r="L62" s="64"/>
      <c r="M62" s="64"/>
      <c r="N62" s="30"/>
      <c r="O62" s="64"/>
    </row>
    <row r="63" spans="1:15" x14ac:dyDescent="0.2">
      <c r="A63" s="46"/>
      <c r="B63" s="30">
        <v>2019</v>
      </c>
      <c r="C63" s="30">
        <v>10</v>
      </c>
      <c r="D63" s="125">
        <v>2.7048000000000001</v>
      </c>
      <c r="E63" s="124">
        <v>43739</v>
      </c>
      <c r="F63" s="82">
        <v>3.0067439999999994</v>
      </c>
      <c r="G63" s="30"/>
      <c r="H63" s="30"/>
      <c r="I63" s="30"/>
      <c r="J63" s="64"/>
      <c r="K63" s="64"/>
      <c r="L63" s="64"/>
      <c r="M63" s="64"/>
      <c r="N63" s="30"/>
      <c r="O63" s="64"/>
    </row>
    <row r="64" spans="1:15" x14ac:dyDescent="0.2">
      <c r="A64" s="46"/>
      <c r="B64" s="30">
        <v>2019</v>
      </c>
      <c r="C64" s="30">
        <v>11</v>
      </c>
      <c r="D64" s="125">
        <v>1.6904030000000001</v>
      </c>
      <c r="E64" s="124">
        <v>43770</v>
      </c>
      <c r="F64" s="82">
        <v>2.887076636363636</v>
      </c>
      <c r="G64" s="30"/>
      <c r="H64" s="30"/>
      <c r="I64" s="30"/>
      <c r="J64" s="64"/>
      <c r="K64" s="64"/>
      <c r="L64" s="64"/>
      <c r="M64" s="64"/>
      <c r="N64" s="30"/>
      <c r="O64" s="64"/>
    </row>
    <row r="65" spans="1:15" x14ac:dyDescent="0.2">
      <c r="A65" s="46"/>
      <c r="B65" s="30">
        <v>2019</v>
      </c>
      <c r="C65" s="30">
        <v>12</v>
      </c>
      <c r="D65" s="125">
        <v>7.8658910000000004</v>
      </c>
      <c r="E65" s="124">
        <v>43800</v>
      </c>
      <c r="F65" s="82">
        <v>3.3019778333333325</v>
      </c>
      <c r="G65" s="30"/>
      <c r="H65" s="30"/>
      <c r="I65" s="30"/>
      <c r="J65" s="64"/>
      <c r="K65" s="64"/>
      <c r="L65" s="64"/>
      <c r="M65" s="64"/>
      <c r="N65" s="30"/>
      <c r="O65" s="64"/>
    </row>
    <row r="66" spans="1:15" x14ac:dyDescent="0.2">
      <c r="A66" s="46"/>
      <c r="B66" s="30">
        <v>2020</v>
      </c>
      <c r="C66" s="30">
        <v>1</v>
      </c>
      <c r="D66" s="125">
        <v>15.001968</v>
      </c>
      <c r="E66" s="124">
        <v>43831</v>
      </c>
      <c r="F66" s="82">
        <v>4.2010042499999996</v>
      </c>
      <c r="G66" s="30"/>
      <c r="H66" s="30"/>
      <c r="I66" s="30"/>
      <c r="J66" s="64"/>
      <c r="K66" s="64"/>
      <c r="L66" s="64"/>
      <c r="M66" s="64"/>
      <c r="N66" s="30"/>
      <c r="O66" s="64"/>
    </row>
    <row r="67" spans="1:15" x14ac:dyDescent="0.2">
      <c r="A67" s="46"/>
      <c r="B67" s="30">
        <v>2020</v>
      </c>
      <c r="C67" s="30">
        <v>2</v>
      </c>
      <c r="D67" s="125">
        <v>13.340460999999999</v>
      </c>
      <c r="E67" s="124">
        <v>43862</v>
      </c>
      <c r="F67" s="82">
        <v>5.1844126666666659</v>
      </c>
      <c r="G67" s="30"/>
      <c r="H67" s="30"/>
      <c r="I67" s="30"/>
      <c r="J67" s="64"/>
      <c r="K67" s="64"/>
      <c r="L67" s="64"/>
      <c r="M67" s="64"/>
      <c r="N67" s="30"/>
      <c r="O67" s="64"/>
    </row>
    <row r="68" spans="1:15" x14ac:dyDescent="0.2">
      <c r="A68" s="46"/>
      <c r="B68" s="30">
        <v>2020</v>
      </c>
      <c r="C68" s="30">
        <v>3</v>
      </c>
      <c r="D68" s="125">
        <v>13.257736</v>
      </c>
      <c r="E68" s="124">
        <v>43891</v>
      </c>
      <c r="F68" s="82">
        <v>5.4595477499999996</v>
      </c>
      <c r="G68" s="46"/>
      <c r="H68" s="30"/>
      <c r="I68" s="46"/>
    </row>
    <row r="69" spans="1:15" x14ac:dyDescent="0.2">
      <c r="A69" s="46"/>
      <c r="B69" s="30">
        <v>2020</v>
      </c>
      <c r="C69" s="30">
        <v>4</v>
      </c>
      <c r="D69" s="125">
        <v>7.6352820000000001</v>
      </c>
      <c r="E69" s="124">
        <v>43922</v>
      </c>
      <c r="F69" s="82">
        <v>5.8888557500000003</v>
      </c>
      <c r="G69" s="46"/>
      <c r="H69" s="30"/>
      <c r="I69" s="46"/>
    </row>
    <row r="70" spans="1:15" x14ac:dyDescent="0.2">
      <c r="A70" s="46"/>
      <c r="B70" s="30">
        <v>2020</v>
      </c>
      <c r="C70" s="30">
        <v>5</v>
      </c>
      <c r="D70" s="125">
        <v>10.236696</v>
      </c>
      <c r="E70" s="124">
        <v>43952</v>
      </c>
      <c r="F70" s="82">
        <v>6.6053229999999994</v>
      </c>
      <c r="G70" s="46"/>
      <c r="H70" s="30"/>
      <c r="I70" s="46"/>
    </row>
    <row r="71" spans="1:15" x14ac:dyDescent="0.2">
      <c r="A71" s="46"/>
      <c r="B71" s="30">
        <v>2020</v>
      </c>
      <c r="C71" s="30">
        <v>6</v>
      </c>
      <c r="D71" s="125">
        <v>5.0627269999999998</v>
      </c>
      <c r="E71" s="124">
        <v>43983</v>
      </c>
      <c r="F71" s="82">
        <v>6.9272164166666661</v>
      </c>
      <c r="G71" s="46"/>
      <c r="H71" s="30"/>
      <c r="I71" s="46"/>
    </row>
    <row r="72" spans="1:15" x14ac:dyDescent="0.2">
      <c r="A72" s="46"/>
      <c r="B72" s="30">
        <v>2020</v>
      </c>
      <c r="C72" s="30">
        <v>7</v>
      </c>
      <c r="D72" s="125">
        <v>7.1872160000000003</v>
      </c>
      <c r="E72" s="124">
        <v>44013</v>
      </c>
      <c r="F72" s="82">
        <v>7.4064113333333337</v>
      </c>
      <c r="G72" s="46"/>
      <c r="H72" s="30"/>
      <c r="I72" s="46"/>
    </row>
    <row r="73" spans="1:15" x14ac:dyDescent="0.2">
      <c r="A73" s="46"/>
      <c r="B73" s="30">
        <v>2020</v>
      </c>
      <c r="C73" s="30">
        <v>8</v>
      </c>
      <c r="D73" s="125">
        <v>13.010297</v>
      </c>
      <c r="E73" s="124">
        <v>44044</v>
      </c>
      <c r="F73" s="82">
        <v>8.2993108333333314</v>
      </c>
      <c r="G73" s="46"/>
      <c r="H73" s="30"/>
      <c r="I73" s="46"/>
    </row>
    <row r="74" spans="1:15" x14ac:dyDescent="0.2">
      <c r="A74" s="46"/>
      <c r="B74" s="30">
        <v>2020</v>
      </c>
      <c r="C74" s="30">
        <v>9</v>
      </c>
      <c r="D74" s="125">
        <v>12.830405000000001</v>
      </c>
      <c r="E74" s="124">
        <v>44075</v>
      </c>
      <c r="F74" s="82">
        <v>9.1519901666666659</v>
      </c>
      <c r="G74" s="46"/>
      <c r="H74" s="30"/>
      <c r="I74" s="46"/>
    </row>
    <row r="75" spans="1:15" x14ac:dyDescent="0.2">
      <c r="A75" s="46"/>
      <c r="B75" s="30">
        <v>2020</v>
      </c>
      <c r="C75" s="30">
        <v>10</v>
      </c>
      <c r="D75" s="125">
        <v>13.705610999999999</v>
      </c>
      <c r="E75" s="124">
        <v>44105</v>
      </c>
      <c r="F75" s="82">
        <v>10.068724416666667</v>
      </c>
      <c r="G75" s="46"/>
      <c r="H75" s="30"/>
      <c r="I75" s="46"/>
    </row>
    <row r="76" spans="1:15" x14ac:dyDescent="0.2">
      <c r="A76" s="46"/>
      <c r="B76" s="30">
        <v>2020</v>
      </c>
      <c r="C76" s="30">
        <v>11</v>
      </c>
      <c r="D76" s="125">
        <v>10.416060999999999</v>
      </c>
      <c r="E76" s="124">
        <v>44136</v>
      </c>
      <c r="F76" s="82">
        <v>10.795862583333331</v>
      </c>
      <c r="G76" s="46"/>
      <c r="H76" s="30"/>
      <c r="I76" s="46"/>
    </row>
    <row r="77" spans="1:15" x14ac:dyDescent="0.2">
      <c r="A77" s="46"/>
      <c r="B77" s="30">
        <v>2020</v>
      </c>
      <c r="C77" s="30">
        <v>12</v>
      </c>
      <c r="D77" s="125">
        <v>18.680896000000001</v>
      </c>
      <c r="E77" s="124">
        <v>44166</v>
      </c>
      <c r="F77" s="82">
        <v>11.697113</v>
      </c>
      <c r="G77" s="46"/>
      <c r="H77" s="30"/>
      <c r="I77" s="46"/>
    </row>
    <row r="78" spans="1:15" x14ac:dyDescent="0.2">
      <c r="A78" s="46"/>
      <c r="B78" s="30">
        <v>2021</v>
      </c>
      <c r="C78" s="30">
        <v>1</v>
      </c>
      <c r="D78" s="125">
        <v>28.205926000000002</v>
      </c>
      <c r="E78" s="124">
        <v>44197</v>
      </c>
      <c r="F78" s="82">
        <v>12.797442833333335</v>
      </c>
      <c r="G78" s="46"/>
      <c r="H78" s="30"/>
      <c r="I78" s="46"/>
    </row>
    <row r="79" spans="1:15" x14ac:dyDescent="0.2">
      <c r="A79" s="46"/>
      <c r="B79" s="30">
        <v>2021</v>
      </c>
      <c r="C79" s="30">
        <v>2</v>
      </c>
      <c r="D79" s="125">
        <v>22.609020000000001</v>
      </c>
      <c r="E79" s="124">
        <v>44228</v>
      </c>
      <c r="F79" s="82">
        <v>13.56982275</v>
      </c>
      <c r="G79" s="46"/>
      <c r="H79" s="30"/>
      <c r="I79" s="46"/>
    </row>
    <row r="80" spans="1:15" x14ac:dyDescent="0.2">
      <c r="A80" s="46"/>
      <c r="B80" s="30">
        <v>2021</v>
      </c>
      <c r="C80" s="30">
        <v>3</v>
      </c>
      <c r="D80" s="125">
        <v>36.356811999999998</v>
      </c>
      <c r="E80" s="124">
        <v>44256</v>
      </c>
      <c r="F80" s="82">
        <v>15.49474575</v>
      </c>
      <c r="G80" s="46"/>
      <c r="H80" s="30"/>
      <c r="I80" s="46"/>
    </row>
    <row r="81" spans="1:9" x14ac:dyDescent="0.2">
      <c r="A81" s="46"/>
      <c r="B81" s="30">
        <v>2021</v>
      </c>
      <c r="C81" s="30">
        <v>4</v>
      </c>
      <c r="D81" s="125">
        <v>38.929516</v>
      </c>
      <c r="E81" s="124">
        <v>44287</v>
      </c>
      <c r="F81" s="82">
        <v>18.102598583333336</v>
      </c>
      <c r="G81" s="46"/>
      <c r="H81" s="30"/>
      <c r="I81" s="46"/>
    </row>
    <row r="82" spans="1:9" x14ac:dyDescent="0.2">
      <c r="A82" s="46"/>
      <c r="B82" s="30">
        <v>2021</v>
      </c>
      <c r="C82" s="30">
        <v>5</v>
      </c>
      <c r="D82" s="125">
        <v>8.2102740000000001</v>
      </c>
      <c r="E82" s="124">
        <v>44317</v>
      </c>
      <c r="F82" s="82">
        <v>17.933730083333334</v>
      </c>
      <c r="G82" s="46"/>
      <c r="H82" s="30"/>
      <c r="I82" s="46"/>
    </row>
    <row r="83" spans="1:9" x14ac:dyDescent="0.2">
      <c r="A83" s="46"/>
      <c r="B83" s="30">
        <v>2021</v>
      </c>
      <c r="C83" s="30">
        <v>6</v>
      </c>
      <c r="D83" s="125">
        <v>18.560020999999999</v>
      </c>
      <c r="E83" s="124">
        <v>44348</v>
      </c>
      <c r="F83" s="82">
        <v>19.058504583333335</v>
      </c>
      <c r="G83" s="46"/>
      <c r="H83" s="30"/>
      <c r="I83" s="46"/>
    </row>
    <row r="84" spans="1:9" x14ac:dyDescent="0.2">
      <c r="A84" s="46"/>
      <c r="B84" s="30">
        <v>2021</v>
      </c>
      <c r="C84" s="30">
        <v>7</v>
      </c>
      <c r="D84" s="125">
        <v>52.084277999999998</v>
      </c>
      <c r="E84" s="124">
        <v>44378</v>
      </c>
      <c r="F84" s="82">
        <v>22.799926416666668</v>
      </c>
      <c r="G84" s="46"/>
      <c r="H84" s="30"/>
      <c r="I84" s="46"/>
    </row>
    <row r="85" spans="1:9" x14ac:dyDescent="0.2">
      <c r="A85" s="46"/>
      <c r="B85" s="30">
        <v>2021</v>
      </c>
      <c r="C85" s="30">
        <v>8</v>
      </c>
      <c r="D85" s="125">
        <v>64.290426999999994</v>
      </c>
      <c r="E85" s="124">
        <v>44409</v>
      </c>
      <c r="F85" s="82">
        <v>27.073270583333329</v>
      </c>
      <c r="G85" s="46"/>
      <c r="H85" s="30"/>
      <c r="I85" s="46"/>
    </row>
    <row r="86" spans="1:9" x14ac:dyDescent="0.2">
      <c r="A86" s="46"/>
      <c r="B86" s="30">
        <v>2021</v>
      </c>
      <c r="C86" s="30">
        <v>9</v>
      </c>
      <c r="D86" s="125">
        <v>34.442939000000003</v>
      </c>
      <c r="E86" s="124">
        <v>44440</v>
      </c>
      <c r="F86" s="82">
        <v>28.87431508333334</v>
      </c>
      <c r="G86" s="46"/>
      <c r="H86" s="30"/>
      <c r="I86" s="46"/>
    </row>
    <row r="87" spans="1:9" x14ac:dyDescent="0.2">
      <c r="A87" s="46"/>
      <c r="B87" s="30">
        <v>2021</v>
      </c>
      <c r="C87" s="30">
        <v>10</v>
      </c>
      <c r="D87" s="125">
        <v>51.357436999999997</v>
      </c>
      <c r="E87" s="124">
        <v>44470</v>
      </c>
      <c r="F87" s="82">
        <v>32.011967249999998</v>
      </c>
      <c r="G87" s="46"/>
      <c r="H87" s="30"/>
      <c r="I87" s="46"/>
    </row>
    <row r="88" spans="1:9" x14ac:dyDescent="0.2">
      <c r="A88" s="46"/>
      <c r="B88" s="30">
        <v>2021</v>
      </c>
      <c r="C88" s="30">
        <v>11</v>
      </c>
      <c r="D88" s="125">
        <v>91.553106999999997</v>
      </c>
      <c r="E88" s="124">
        <v>44501</v>
      </c>
      <c r="F88" s="82">
        <v>38.773387750000005</v>
      </c>
      <c r="G88" s="46"/>
      <c r="H88" s="30"/>
      <c r="I88" s="46"/>
    </row>
    <row r="89" spans="1:9" x14ac:dyDescent="0.2">
      <c r="A89" s="46"/>
      <c r="B89" s="30">
        <v>2021</v>
      </c>
      <c r="C89" s="30">
        <v>12</v>
      </c>
      <c r="D89" s="125">
        <v>78.708825000000004</v>
      </c>
      <c r="E89" s="124">
        <v>44531</v>
      </c>
      <c r="F89" s="82">
        <v>43.775715166666664</v>
      </c>
      <c r="G89" s="46"/>
      <c r="H89" s="30"/>
      <c r="I89" s="46"/>
    </row>
    <row r="90" spans="1:9" x14ac:dyDescent="0.2">
      <c r="A90" s="46"/>
      <c r="B90" s="30">
        <v>2022</v>
      </c>
      <c r="C90" s="30">
        <v>1</v>
      </c>
      <c r="D90" s="125">
        <v>37.382635000000001</v>
      </c>
      <c r="E90" s="124">
        <v>44562</v>
      </c>
      <c r="F90" s="82">
        <v>44.540440916666661</v>
      </c>
      <c r="G90" s="46"/>
      <c r="H90" s="30"/>
      <c r="I90" s="46"/>
    </row>
    <row r="91" spans="1:9" x14ac:dyDescent="0.2">
      <c r="A91" s="46"/>
      <c r="B91" s="30">
        <v>2022</v>
      </c>
      <c r="C91" s="30">
        <v>2</v>
      </c>
      <c r="D91" s="125">
        <v>80.433251999999996</v>
      </c>
      <c r="E91" s="124">
        <v>44593</v>
      </c>
      <c r="F91" s="82">
        <v>49.359126916666668</v>
      </c>
      <c r="G91" s="46"/>
      <c r="H91" s="30"/>
      <c r="I91" s="46"/>
    </row>
    <row r="92" spans="1:9" x14ac:dyDescent="0.2">
      <c r="A92" s="46"/>
      <c r="B92" s="30">
        <v>2022</v>
      </c>
      <c r="C92" s="30">
        <v>3</v>
      </c>
      <c r="D92" s="125">
        <v>84.351832000000002</v>
      </c>
      <c r="E92" s="124">
        <v>44621</v>
      </c>
      <c r="F92" s="82">
        <v>53.358711916666664</v>
      </c>
      <c r="G92" s="46"/>
      <c r="H92" s="30"/>
      <c r="I92" s="46"/>
    </row>
    <row r="93" spans="1:9" x14ac:dyDescent="0.2">
      <c r="A93" s="46"/>
      <c r="B93" s="30">
        <v>2022</v>
      </c>
      <c r="C93" s="30">
        <v>4</v>
      </c>
      <c r="D93" s="125">
        <v>90.479894000000002</v>
      </c>
      <c r="E93" s="124">
        <v>44652</v>
      </c>
      <c r="F93" s="82">
        <v>57.654576750000011</v>
      </c>
      <c r="G93" s="46"/>
      <c r="H93" s="30"/>
      <c r="I93" s="46"/>
    </row>
    <row r="94" spans="1:9" x14ac:dyDescent="0.2">
      <c r="A94" s="46"/>
      <c r="B94" s="30">
        <v>2022</v>
      </c>
      <c r="C94" s="30">
        <v>5</v>
      </c>
      <c r="D94" s="125">
        <v>56.892412</v>
      </c>
      <c r="E94" s="124">
        <v>44682</v>
      </c>
      <c r="F94" s="82">
        <v>61.71142158333334</v>
      </c>
      <c r="G94" s="46"/>
      <c r="H94" s="30"/>
      <c r="I94" s="46"/>
    </row>
    <row r="95" spans="1:9" x14ac:dyDescent="0.2">
      <c r="A95" s="46"/>
      <c r="B95" s="30">
        <v>2022</v>
      </c>
      <c r="C95" s="30">
        <v>6</v>
      </c>
      <c r="D95" s="125">
        <v>66.903152000000006</v>
      </c>
      <c r="E95" s="124">
        <v>44713</v>
      </c>
      <c r="F95" s="82">
        <v>65.740015833333345</v>
      </c>
      <c r="G95" s="46"/>
      <c r="H95" s="30"/>
      <c r="I95" s="46"/>
    </row>
    <row r="96" spans="1:9" x14ac:dyDescent="0.2">
      <c r="A96" s="46"/>
      <c r="B96" s="30">
        <v>2022</v>
      </c>
      <c r="C96" s="30">
        <v>7</v>
      </c>
      <c r="D96" s="125">
        <v>60.104044999999999</v>
      </c>
      <c r="E96" s="124">
        <v>44743</v>
      </c>
      <c r="F96" s="82">
        <v>66.408329750000007</v>
      </c>
      <c r="G96" s="46"/>
      <c r="H96" s="30"/>
      <c r="I96" s="46"/>
    </row>
    <row r="97" spans="1:14" x14ac:dyDescent="0.2">
      <c r="A97" s="46"/>
      <c r="B97" s="30">
        <v>2022</v>
      </c>
      <c r="C97" s="30">
        <v>8</v>
      </c>
      <c r="D97" s="125">
        <v>61.982684999999996</v>
      </c>
      <c r="E97" s="124">
        <v>44774</v>
      </c>
      <c r="F97" s="82">
        <v>66.216017916666658</v>
      </c>
      <c r="G97" s="46"/>
      <c r="H97" s="30"/>
      <c r="I97" s="46"/>
    </row>
    <row r="98" spans="1:14" x14ac:dyDescent="0.2">
      <c r="A98" s="46"/>
      <c r="B98" s="30">
        <v>2022</v>
      </c>
      <c r="C98" s="30">
        <v>9</v>
      </c>
      <c r="D98" s="125">
        <v>69.589646999999999</v>
      </c>
      <c r="E98" s="124">
        <v>44805</v>
      </c>
      <c r="F98" s="82">
        <v>69.144910249999995</v>
      </c>
      <c r="G98" s="46"/>
      <c r="H98" s="30"/>
      <c r="I98" s="46"/>
    </row>
    <row r="99" spans="1:14" x14ac:dyDescent="0.2">
      <c r="A99" s="46"/>
      <c r="B99" s="30">
        <v>2022</v>
      </c>
      <c r="C99" s="30">
        <v>10</v>
      </c>
      <c r="D99" s="125">
        <v>54.530054</v>
      </c>
      <c r="E99" s="124">
        <v>44835</v>
      </c>
      <c r="F99" s="82">
        <v>69.409295</v>
      </c>
      <c r="G99" s="46"/>
      <c r="H99" s="30"/>
      <c r="I99" s="46"/>
    </row>
    <row r="100" spans="1:14" x14ac:dyDescent="0.2">
      <c r="A100" s="46"/>
      <c r="B100" s="30">
        <v>2022</v>
      </c>
      <c r="C100" s="30">
        <v>11</v>
      </c>
      <c r="D100" s="125">
        <v>62.158544999999997</v>
      </c>
      <c r="E100" s="124">
        <v>44866</v>
      </c>
      <c r="F100" s="82">
        <v>66.959748166666671</v>
      </c>
      <c r="G100" s="46"/>
      <c r="H100" s="30"/>
      <c r="I100" s="46"/>
    </row>
    <row r="101" spans="1:14" x14ac:dyDescent="0.2">
      <c r="A101" s="46"/>
      <c r="B101" s="30">
        <v>2022</v>
      </c>
      <c r="C101" s="30">
        <v>12</v>
      </c>
      <c r="D101" s="125">
        <v>86.041610000000006</v>
      </c>
      <c r="E101" s="124">
        <v>44896</v>
      </c>
      <c r="F101" s="82">
        <v>67.570813583333333</v>
      </c>
      <c r="G101" s="46"/>
      <c r="H101" s="30"/>
      <c r="I101" s="46"/>
    </row>
    <row r="102" spans="1:14" x14ac:dyDescent="0.2">
      <c r="A102" s="46"/>
      <c r="B102" s="30">
        <v>2017</v>
      </c>
      <c r="C102" s="30">
        <v>1</v>
      </c>
      <c r="D102" s="125">
        <v>62.803564999999999</v>
      </c>
      <c r="E102" s="124">
        <v>44927</v>
      </c>
      <c r="F102" s="82">
        <v>69.689224416666661</v>
      </c>
      <c r="G102" s="46"/>
      <c r="H102" s="30"/>
      <c r="I102" s="46"/>
      <c r="N102" s="45"/>
    </row>
    <row r="103" spans="1:14" x14ac:dyDescent="0.2">
      <c r="A103" s="46"/>
      <c r="B103" s="30">
        <v>2017</v>
      </c>
      <c r="C103" s="30">
        <v>2</v>
      </c>
      <c r="D103" s="125">
        <v>63.621329000000003</v>
      </c>
      <c r="E103" s="124">
        <v>44958</v>
      </c>
      <c r="F103" s="82">
        <v>68.28823083333333</v>
      </c>
      <c r="G103" s="46"/>
      <c r="H103" s="30"/>
      <c r="I103" s="46"/>
      <c r="N103" s="45"/>
    </row>
    <row r="104" spans="1:14" x14ac:dyDescent="0.2">
      <c r="A104" s="46"/>
      <c r="B104" s="30">
        <v>2017</v>
      </c>
      <c r="C104" s="30">
        <v>3</v>
      </c>
      <c r="D104" s="125">
        <v>53.338757000000001</v>
      </c>
      <c r="E104" s="124">
        <v>44986</v>
      </c>
      <c r="F104" s="82">
        <v>65.703807916666676</v>
      </c>
      <c r="G104" s="46"/>
      <c r="H104" s="30"/>
      <c r="I104" s="46"/>
      <c r="N104" s="45"/>
    </row>
    <row r="105" spans="1:14" x14ac:dyDescent="0.2">
      <c r="A105" s="46"/>
      <c r="B105" s="30">
        <v>2017</v>
      </c>
      <c r="C105" s="30">
        <v>4</v>
      </c>
      <c r="D105" s="125">
        <v>61.651111</v>
      </c>
      <c r="E105" s="124">
        <v>45017</v>
      </c>
      <c r="F105" s="82">
        <v>63.301409333333339</v>
      </c>
      <c r="G105" s="46"/>
      <c r="H105" s="30"/>
      <c r="I105" s="46"/>
      <c r="N105" s="45"/>
    </row>
    <row r="106" spans="1:14" x14ac:dyDescent="0.2">
      <c r="A106" s="46"/>
      <c r="B106" s="30">
        <v>2017</v>
      </c>
      <c r="C106" s="30">
        <v>5</v>
      </c>
      <c r="D106" s="125">
        <v>57.424329</v>
      </c>
      <c r="E106" s="124">
        <v>45047</v>
      </c>
      <c r="F106" s="82">
        <v>63.345735749999996</v>
      </c>
      <c r="G106" s="46"/>
      <c r="H106" s="30"/>
      <c r="I106" s="46"/>
      <c r="N106" s="45"/>
    </row>
    <row r="107" spans="1:14" x14ac:dyDescent="0.2">
      <c r="A107" s="46"/>
      <c r="B107" s="30">
        <v>2017</v>
      </c>
      <c r="C107" s="30">
        <v>6</v>
      </c>
      <c r="D107" s="125">
        <v>52.810251999999998</v>
      </c>
      <c r="E107" s="124">
        <v>45078</v>
      </c>
      <c r="F107" s="82">
        <v>62.171327416666678</v>
      </c>
      <c r="G107" s="46"/>
      <c r="H107" s="30"/>
      <c r="I107" s="46"/>
      <c r="N107" s="45"/>
    </row>
    <row r="108" spans="1:14" x14ac:dyDescent="0.2">
      <c r="A108" s="46"/>
      <c r="B108" s="30">
        <v>2017</v>
      </c>
      <c r="C108" s="30">
        <v>7</v>
      </c>
      <c r="D108" s="125">
        <v>61.476148999999999</v>
      </c>
      <c r="E108" s="124">
        <v>45108</v>
      </c>
      <c r="F108" s="82">
        <v>62.285669416666671</v>
      </c>
      <c r="G108" s="46"/>
      <c r="H108" s="30"/>
      <c r="I108" s="46"/>
      <c r="N108" s="45"/>
    </row>
    <row r="109" spans="1:14" x14ac:dyDescent="0.2">
      <c r="A109" s="46"/>
      <c r="B109" s="30">
        <v>2017</v>
      </c>
      <c r="C109" s="30">
        <v>8</v>
      </c>
      <c r="D109" s="125">
        <v>60.786962000000003</v>
      </c>
      <c r="E109" s="124">
        <v>45139</v>
      </c>
      <c r="F109" s="82">
        <v>62.186025833333325</v>
      </c>
      <c r="G109" s="46"/>
      <c r="H109" s="30"/>
      <c r="I109" s="46"/>
      <c r="N109" s="45"/>
    </row>
    <row r="110" spans="1:14" x14ac:dyDescent="0.2">
      <c r="A110" s="46"/>
      <c r="B110" s="30">
        <v>2017</v>
      </c>
      <c r="C110" s="30">
        <v>9</v>
      </c>
      <c r="D110" s="125">
        <v>78.080806999999993</v>
      </c>
      <c r="E110" s="124">
        <v>45170</v>
      </c>
      <c r="F110" s="82">
        <v>62.893622499999992</v>
      </c>
      <c r="G110" s="46"/>
      <c r="H110" s="30"/>
      <c r="I110" s="46"/>
      <c r="N110" s="45"/>
    </row>
    <row r="111" spans="1:14" x14ac:dyDescent="0.2">
      <c r="A111" s="46"/>
      <c r="B111" s="30">
        <v>2017</v>
      </c>
      <c r="C111" s="30">
        <v>10</v>
      </c>
      <c r="D111" s="125">
        <v>39.065457000000002</v>
      </c>
      <c r="E111" s="124">
        <v>45200</v>
      </c>
      <c r="F111" s="82">
        <v>61.60490608333334</v>
      </c>
      <c r="G111" s="46"/>
      <c r="H111" s="30"/>
      <c r="I111" s="46"/>
      <c r="N111" s="45"/>
    </row>
    <row r="112" spans="1:14" x14ac:dyDescent="0.2">
      <c r="A112" s="46"/>
      <c r="B112" s="30">
        <v>2017</v>
      </c>
      <c r="C112" s="30">
        <v>11</v>
      </c>
      <c r="D112" s="125">
        <v>64.015784999999994</v>
      </c>
      <c r="E112" s="124">
        <v>45231</v>
      </c>
      <c r="F112" s="82">
        <v>61.759676083333339</v>
      </c>
      <c r="G112" s="46"/>
      <c r="H112" s="30"/>
      <c r="I112" s="46"/>
      <c r="N112" s="45"/>
    </row>
    <row r="113" spans="1:9" s="45" customFormat="1" x14ac:dyDescent="0.2">
      <c r="A113" s="46"/>
      <c r="B113" s="30">
        <v>2017</v>
      </c>
      <c r="C113" s="30">
        <v>12</v>
      </c>
      <c r="D113" s="125">
        <v>84.681942000000006</v>
      </c>
      <c r="E113" s="124">
        <v>45261</v>
      </c>
      <c r="F113" s="82">
        <v>61.646370416666677</v>
      </c>
      <c r="G113" s="46"/>
      <c r="H113" s="30"/>
      <c r="I113" s="46"/>
    </row>
    <row r="114" spans="1:9" s="45" customFormat="1" x14ac:dyDescent="0.2">
      <c r="A114" s="46"/>
      <c r="B114" s="30">
        <v>2018</v>
      </c>
      <c r="C114" s="30">
        <v>1</v>
      </c>
      <c r="D114" s="125">
        <v>74.511786999999998</v>
      </c>
      <c r="E114" s="124">
        <v>45292</v>
      </c>
      <c r="F114" s="82">
        <v>62.622055583333349</v>
      </c>
      <c r="G114" s="46"/>
      <c r="H114" s="30"/>
      <c r="I114" s="46"/>
    </row>
    <row r="115" spans="1:9" s="45" customFormat="1" x14ac:dyDescent="0.2">
      <c r="A115" s="46"/>
      <c r="B115" s="30">
        <v>2018</v>
      </c>
      <c r="C115" s="46">
        <v>2</v>
      </c>
      <c r="D115" s="125">
        <v>109.724963</v>
      </c>
      <c r="E115" s="124">
        <v>45323</v>
      </c>
      <c r="F115" s="82">
        <v>66.46402508333334</v>
      </c>
      <c r="G115" s="46"/>
      <c r="H115" s="30"/>
      <c r="I115" s="46"/>
    </row>
    <row r="116" spans="1:9" s="45" customFormat="1" x14ac:dyDescent="0.2">
      <c r="A116" s="46"/>
      <c r="B116" s="30">
        <v>2018</v>
      </c>
      <c r="C116" s="30">
        <v>3</v>
      </c>
      <c r="D116" s="125">
        <v>147.61052799999999</v>
      </c>
      <c r="E116" s="124">
        <v>45352</v>
      </c>
      <c r="F116" s="82">
        <v>74.320005999999992</v>
      </c>
      <c r="G116" s="46"/>
      <c r="H116" s="30"/>
      <c r="I116" s="46"/>
    </row>
    <row r="117" spans="1:9" s="45" customFormat="1" x14ac:dyDescent="0.2">
      <c r="A117" s="46"/>
      <c r="B117" s="30">
        <v>2018</v>
      </c>
      <c r="C117" s="30">
        <v>4</v>
      </c>
      <c r="D117" s="125">
        <v>122.352633</v>
      </c>
      <c r="E117" s="124">
        <v>45383</v>
      </c>
      <c r="F117" s="82">
        <v>79.378466166666655</v>
      </c>
      <c r="G117" s="46"/>
      <c r="H117" s="30"/>
      <c r="I117" s="46"/>
    </row>
    <row r="118" spans="1:9" s="45" customFormat="1" x14ac:dyDescent="0.2">
      <c r="A118" s="46"/>
      <c r="B118" s="30">
        <v>2018</v>
      </c>
      <c r="C118" s="30">
        <v>5</v>
      </c>
      <c r="D118" s="125">
        <v>116.829331</v>
      </c>
      <c r="E118" s="124">
        <v>45413</v>
      </c>
      <c r="F118" s="82">
        <v>84.32888299999999</v>
      </c>
      <c r="G118" s="46"/>
      <c r="H118" s="30"/>
      <c r="I118" s="46"/>
    </row>
    <row r="119" spans="1:9" s="45" customFormat="1" x14ac:dyDescent="0.2">
      <c r="A119" s="46"/>
      <c r="B119" s="30">
        <v>2018</v>
      </c>
      <c r="C119" s="46">
        <v>6</v>
      </c>
      <c r="D119" s="125">
        <v>98.025054999999995</v>
      </c>
      <c r="E119" s="124">
        <v>45444</v>
      </c>
      <c r="F119" s="82">
        <v>88.096783249999987</v>
      </c>
      <c r="G119" s="46"/>
      <c r="H119" s="30"/>
      <c r="I119" s="46"/>
    </row>
    <row r="120" spans="1:9" s="45" customFormat="1" x14ac:dyDescent="0.2">
      <c r="A120" s="46"/>
      <c r="B120" s="30">
        <v>2018</v>
      </c>
      <c r="C120" s="30">
        <v>7</v>
      </c>
      <c r="D120" s="125">
        <v>109.799126</v>
      </c>
      <c r="E120" s="124">
        <v>45474</v>
      </c>
      <c r="F120" s="82">
        <v>92.12369799999999</v>
      </c>
      <c r="G120" s="46"/>
      <c r="H120" s="30"/>
      <c r="I120" s="46"/>
    </row>
    <row r="121" spans="1:9" s="45" customFormat="1" x14ac:dyDescent="0.2">
      <c r="A121" s="46"/>
      <c r="B121" s="30">
        <v>2018</v>
      </c>
      <c r="C121" s="46">
        <v>8</v>
      </c>
      <c r="D121" s="125">
        <v>112.549358</v>
      </c>
      <c r="E121" s="124">
        <v>45505</v>
      </c>
      <c r="F121" s="82">
        <v>96.437230999999983</v>
      </c>
      <c r="G121" s="46"/>
      <c r="H121" s="30"/>
      <c r="I121" s="46"/>
    </row>
    <row r="122" spans="1:9" s="45" customFormat="1" x14ac:dyDescent="0.2">
      <c r="A122" s="46"/>
      <c r="B122" s="30">
        <v>2018</v>
      </c>
      <c r="C122" s="30">
        <v>9</v>
      </c>
      <c r="D122" s="125">
        <v>104.226665</v>
      </c>
      <c r="E122" s="124">
        <v>45536</v>
      </c>
      <c r="F122" s="82">
        <v>98.616052500000009</v>
      </c>
      <c r="G122" s="46"/>
      <c r="H122" s="46"/>
    </row>
    <row r="123" spans="1:9" s="45" customFormat="1" x14ac:dyDescent="0.2">
      <c r="A123" s="46"/>
      <c r="B123" s="30">
        <v>2018</v>
      </c>
      <c r="C123" s="30">
        <v>10</v>
      </c>
      <c r="D123" s="125">
        <v>0</v>
      </c>
      <c r="E123" s="124">
        <v>45566</v>
      </c>
      <c r="F123" s="82">
        <v>95.360597749999997</v>
      </c>
      <c r="G123" s="46"/>
      <c r="H123" s="46"/>
    </row>
    <row r="124" spans="1:9" s="45" customFormat="1" x14ac:dyDescent="0.2">
      <c r="A124" s="46"/>
      <c r="B124" s="30">
        <v>2018</v>
      </c>
      <c r="C124" s="30">
        <v>11</v>
      </c>
      <c r="D124" s="125">
        <v>0</v>
      </c>
      <c r="E124" s="124">
        <v>45597</v>
      </c>
      <c r="F124" s="82">
        <v>90.025948999999983</v>
      </c>
      <c r="G124" s="46"/>
      <c r="H124" s="46"/>
    </row>
    <row r="125" spans="1:9" s="45" customFormat="1" x14ac:dyDescent="0.2">
      <c r="A125" s="46"/>
      <c r="B125" s="30">
        <v>2018</v>
      </c>
      <c r="C125" s="30">
        <v>12</v>
      </c>
      <c r="D125" s="125">
        <v>0</v>
      </c>
      <c r="E125" s="124">
        <v>45627</v>
      </c>
      <c r="F125" s="82">
        <v>82.969120499999988</v>
      </c>
      <c r="G125" s="46"/>
      <c r="H125" s="46"/>
    </row>
    <row r="126" spans="1:9" s="45" customFormat="1" x14ac:dyDescent="0.2">
      <c r="A126" s="46"/>
      <c r="B126" s="30"/>
      <c r="C126" s="30"/>
      <c r="D126" s="30"/>
      <c r="E126" s="124"/>
      <c r="F126" s="46"/>
      <c r="G126" s="46"/>
      <c r="H126" s="46"/>
    </row>
    <row r="127" spans="1:9" s="45" customFormat="1" x14ac:dyDescent="0.2">
      <c r="A127" s="46"/>
      <c r="B127" s="30"/>
      <c r="C127" s="30"/>
      <c r="D127" s="30"/>
      <c r="E127" s="124"/>
      <c r="F127" s="46"/>
      <c r="G127" s="46"/>
      <c r="H127" s="46"/>
    </row>
    <row r="128" spans="1:9" s="45" customFormat="1" x14ac:dyDescent="0.2">
      <c r="A128" s="46"/>
      <c r="B128" s="30"/>
      <c r="C128" s="30"/>
      <c r="D128" s="30"/>
      <c r="E128" s="124"/>
      <c r="F128" s="46"/>
      <c r="G128" s="46"/>
      <c r="H128" s="46"/>
    </row>
    <row r="129" spans="2:5" s="45" customFormat="1" x14ac:dyDescent="0.2">
      <c r="B129" s="64"/>
      <c r="C129" s="64"/>
      <c r="D129" s="64"/>
      <c r="E129" s="73"/>
    </row>
    <row r="130" spans="2:5" s="45" customFormat="1" x14ac:dyDescent="0.2">
      <c r="B130" s="64"/>
      <c r="C130" s="64"/>
      <c r="D130" s="64"/>
      <c r="E130" s="73"/>
    </row>
    <row r="131" spans="2:5" s="45" customFormat="1" x14ac:dyDescent="0.2">
      <c r="B131" s="64"/>
      <c r="C131" s="64"/>
      <c r="D131" s="64"/>
      <c r="E131" s="73"/>
    </row>
    <row r="132" spans="2:5" s="45" customFormat="1" x14ac:dyDescent="0.2">
      <c r="B132" s="64"/>
      <c r="C132" s="64"/>
      <c r="D132" s="64"/>
      <c r="E132" s="73"/>
    </row>
    <row r="133" spans="2:5" s="45" customFormat="1" x14ac:dyDescent="0.2">
      <c r="B133" s="64"/>
      <c r="C133" s="64"/>
      <c r="D133" s="64"/>
      <c r="E133" s="73"/>
    </row>
    <row r="134" spans="2:5" s="45" customFormat="1" x14ac:dyDescent="0.2">
      <c r="B134" s="64"/>
      <c r="C134" s="64"/>
      <c r="D134" s="64"/>
      <c r="E134" s="73"/>
    </row>
    <row r="135" spans="2:5" s="45" customFormat="1" x14ac:dyDescent="0.2">
      <c r="B135" s="64"/>
      <c r="C135" s="64"/>
      <c r="D135" s="64"/>
      <c r="E135" s="73"/>
    </row>
    <row r="136" spans="2:5" s="45" customFormat="1" x14ac:dyDescent="0.2">
      <c r="B136" s="64"/>
      <c r="C136" s="64"/>
      <c r="D136" s="64"/>
      <c r="E136" s="73"/>
    </row>
    <row r="137" spans="2:5" s="45" customFormat="1" x14ac:dyDescent="0.2">
      <c r="B137" s="64"/>
      <c r="C137" s="64"/>
      <c r="D137" s="64"/>
      <c r="E137" s="86"/>
    </row>
    <row r="138" spans="2:5" s="45" customFormat="1" x14ac:dyDescent="0.2">
      <c r="B138" s="64"/>
      <c r="C138" s="64"/>
      <c r="D138" s="64"/>
      <c r="E138" s="86"/>
    </row>
    <row r="139" spans="2:5" s="45" customFormat="1" x14ac:dyDescent="0.2">
      <c r="B139" s="64"/>
      <c r="C139" s="64"/>
      <c r="D139" s="64"/>
      <c r="E139" s="86"/>
    </row>
    <row r="140" spans="2:5" s="45" customFormat="1" x14ac:dyDescent="0.2">
      <c r="B140" s="64"/>
      <c r="C140" s="64"/>
      <c r="D140" s="64"/>
      <c r="E140" s="86"/>
    </row>
    <row r="141" spans="2:5" s="45" customFormat="1" x14ac:dyDescent="0.2">
      <c r="B141" s="64"/>
      <c r="C141" s="64"/>
      <c r="D141" s="64"/>
      <c r="E141" s="86"/>
    </row>
    <row r="142" spans="2:5" s="45" customFormat="1" x14ac:dyDescent="0.2">
      <c r="B142" s="64"/>
      <c r="C142" s="64"/>
      <c r="D142" s="64"/>
      <c r="E142" s="86"/>
    </row>
    <row r="143" spans="2:5" s="45" customFormat="1" x14ac:dyDescent="0.2">
      <c r="B143" s="64"/>
      <c r="C143" s="64"/>
      <c r="D143" s="64"/>
      <c r="E143" s="86"/>
    </row>
    <row r="144" spans="2:5" s="45" customFormat="1" x14ac:dyDescent="0.2">
      <c r="B144" s="64"/>
      <c r="C144" s="64"/>
      <c r="D144" s="64"/>
      <c r="E144" s="8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23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3"/>
  </sheetPr>
  <dimension ref="A1:P133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3" width="10.44140625" style="45" customWidth="1"/>
    <col min="4" max="4" width="12.5546875" style="45" customWidth="1"/>
    <col min="5" max="7" width="10.44140625" style="45" customWidth="1"/>
    <col min="8" max="8" width="11.109375" style="45" bestFit="1" customWidth="1"/>
    <col min="9" max="11" width="11.109375" style="45" customWidth="1"/>
    <col min="12" max="12" width="1.88671875" style="45" customWidth="1"/>
    <col min="13" max="13" width="11.44140625" style="45"/>
    <col min="14" max="14" width="11.44140625" style="46" hidden="1" customWidth="1"/>
    <col min="15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5.200000000000003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55" customHeight="1" x14ac:dyDescent="0.25">
      <c r="A7" s="47"/>
      <c r="B7" s="48"/>
      <c r="C7" s="136" t="s">
        <v>28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5" ht="13.1" x14ac:dyDescent="0.25">
      <c r="A8" s="47"/>
      <c r="B8" s="48"/>
      <c r="C8" s="129" t="s">
        <v>53</v>
      </c>
      <c r="D8" s="129"/>
      <c r="E8" s="129"/>
      <c r="F8" s="129"/>
      <c r="G8" s="129"/>
      <c r="H8" s="129"/>
      <c r="I8" s="129"/>
      <c r="J8" s="129"/>
      <c r="K8" s="129"/>
      <c r="L8" s="50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O11" s="54"/>
    </row>
    <row r="12" spans="1:15" ht="13.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x14ac:dyDescent="0.2">
      <c r="A13" s="47"/>
      <c r="B13" s="55" t="s">
        <v>5</v>
      </c>
      <c r="C13" s="56">
        <v>175.83447899999999</v>
      </c>
      <c r="D13" s="56">
        <v>142.785709</v>
      </c>
      <c r="E13" s="56">
        <v>167.77076600000001</v>
      </c>
      <c r="F13" s="56">
        <v>186.02026699999999</v>
      </c>
      <c r="G13" s="56">
        <v>174.80027100000001</v>
      </c>
      <c r="H13" s="56">
        <v>240.14927399999999</v>
      </c>
      <c r="I13" s="56">
        <v>37.38495519838181</v>
      </c>
      <c r="J13" s="56">
        <v>137.38495519838182</v>
      </c>
      <c r="K13" s="56">
        <v>-6.0315986967161894</v>
      </c>
      <c r="L13" s="50"/>
      <c r="N13" s="45">
        <v>1</v>
      </c>
    </row>
    <row r="14" spans="1:15" x14ac:dyDescent="0.2">
      <c r="A14" s="47"/>
      <c r="B14" s="55" t="s">
        <v>6</v>
      </c>
      <c r="C14" s="56">
        <v>213.226009</v>
      </c>
      <c r="D14" s="56">
        <v>194.23648900000001</v>
      </c>
      <c r="E14" s="56">
        <v>209.63578000000001</v>
      </c>
      <c r="F14" s="56">
        <v>346.28522700000002</v>
      </c>
      <c r="G14" s="56">
        <v>260.33339799999999</v>
      </c>
      <c r="H14" s="56">
        <v>302.02162900000002</v>
      </c>
      <c r="I14" s="56">
        <v>16.01340101587736</v>
      </c>
      <c r="J14" s="56">
        <v>116.01340101587736</v>
      </c>
      <c r="K14" s="56">
        <v>-24.821107658745145</v>
      </c>
      <c r="L14" s="50"/>
      <c r="N14" s="45">
        <v>1</v>
      </c>
    </row>
    <row r="15" spans="1:15" x14ac:dyDescent="0.2">
      <c r="A15" s="47"/>
      <c r="B15" s="55" t="s">
        <v>7</v>
      </c>
      <c r="C15" s="56">
        <v>182.08484999999999</v>
      </c>
      <c r="D15" s="56">
        <v>186.09690599999999</v>
      </c>
      <c r="E15" s="56">
        <v>275.73447900000002</v>
      </c>
      <c r="F15" s="56">
        <v>301.32037100000002</v>
      </c>
      <c r="G15" s="56">
        <v>280.05647499999998</v>
      </c>
      <c r="H15" s="56">
        <v>295.72652099999999</v>
      </c>
      <c r="I15" s="56">
        <v>5.5953164446563841</v>
      </c>
      <c r="J15" s="56">
        <v>105.59531644465639</v>
      </c>
      <c r="K15" s="56">
        <v>-7.0569062189293703</v>
      </c>
      <c r="L15" s="50"/>
      <c r="N15" s="45">
        <v>1</v>
      </c>
    </row>
    <row r="16" spans="1:15" x14ac:dyDescent="0.2">
      <c r="A16" s="47"/>
      <c r="B16" s="55" t="s">
        <v>8</v>
      </c>
      <c r="C16" s="56">
        <v>214.44394800000001</v>
      </c>
      <c r="D16" s="56">
        <v>165.990557</v>
      </c>
      <c r="E16" s="56">
        <v>227.82933800000001</v>
      </c>
      <c r="F16" s="56">
        <v>274.09891900000002</v>
      </c>
      <c r="G16" s="56">
        <v>234.68111300000001</v>
      </c>
      <c r="H16" s="56">
        <v>322.496691</v>
      </c>
      <c r="I16" s="56">
        <v>37.419107518890947</v>
      </c>
      <c r="J16" s="56">
        <v>137.41910751889094</v>
      </c>
      <c r="K16" s="56">
        <v>-14.380868827870131</v>
      </c>
      <c r="L16" s="50"/>
      <c r="N16" s="45">
        <v>1</v>
      </c>
    </row>
    <row r="17" spans="1:15" x14ac:dyDescent="0.2">
      <c r="A17" s="47"/>
      <c r="B17" s="55" t="s">
        <v>9</v>
      </c>
      <c r="C17" s="56">
        <v>228.63153299999999</v>
      </c>
      <c r="D17" s="56">
        <v>173.61435499999999</v>
      </c>
      <c r="E17" s="56">
        <v>227.209868</v>
      </c>
      <c r="F17" s="56">
        <v>307.58761800000002</v>
      </c>
      <c r="G17" s="56">
        <v>304.77377999999999</v>
      </c>
      <c r="H17" s="56">
        <v>320.74250499999999</v>
      </c>
      <c r="I17" s="56">
        <v>5.239533728918544</v>
      </c>
      <c r="J17" s="56">
        <v>105.23953372891854</v>
      </c>
      <c r="K17" s="56">
        <v>-0.91480860585227974</v>
      </c>
      <c r="L17" s="50"/>
      <c r="N17" s="45">
        <v>1</v>
      </c>
    </row>
    <row r="18" spans="1:15" x14ac:dyDescent="0.2">
      <c r="A18" s="47"/>
      <c r="B18" s="55" t="s">
        <v>10</v>
      </c>
      <c r="C18" s="56">
        <v>201.51634300000001</v>
      </c>
      <c r="D18" s="56">
        <v>155.83046100000001</v>
      </c>
      <c r="E18" s="56">
        <v>206.155686</v>
      </c>
      <c r="F18" s="56">
        <v>260.74843700000002</v>
      </c>
      <c r="G18" s="56">
        <v>255.40254300000001</v>
      </c>
      <c r="H18" s="56">
        <v>283.57617900000002</v>
      </c>
      <c r="I18" s="56">
        <v>11.031071057111607</v>
      </c>
      <c r="J18" s="56">
        <v>111.0310710571116</v>
      </c>
      <c r="K18" s="56">
        <v>-2.0502113307011016</v>
      </c>
      <c r="L18" s="50"/>
      <c r="N18" s="45">
        <v>1</v>
      </c>
    </row>
    <row r="19" spans="1:15" x14ac:dyDescent="0.2">
      <c r="A19" s="47"/>
      <c r="B19" s="55" t="s">
        <v>11</v>
      </c>
      <c r="C19" s="56">
        <v>221.62669399999999</v>
      </c>
      <c r="D19" s="56">
        <v>175.867636</v>
      </c>
      <c r="E19" s="56">
        <v>217.59753900000001</v>
      </c>
      <c r="F19" s="56">
        <v>237.496972</v>
      </c>
      <c r="G19" s="56">
        <v>331.30643600000002</v>
      </c>
      <c r="H19" s="56">
        <v>328.04224900000003</v>
      </c>
      <c r="I19" s="56">
        <v>-0.98524708406207973</v>
      </c>
      <c r="J19" s="56">
        <v>99.014752915937919</v>
      </c>
      <c r="K19" s="56">
        <v>39.499225278543769</v>
      </c>
      <c r="L19" s="50"/>
      <c r="N19" s="45">
        <v>1</v>
      </c>
    </row>
    <row r="20" spans="1:15" x14ac:dyDescent="0.2">
      <c r="A20" s="47"/>
      <c r="B20" s="55" t="s">
        <v>12</v>
      </c>
      <c r="C20" s="56">
        <v>212.08023499999999</v>
      </c>
      <c r="D20" s="56">
        <v>169.268393</v>
      </c>
      <c r="E20" s="56">
        <v>267.583506</v>
      </c>
      <c r="F20" s="56">
        <v>268.48674099999999</v>
      </c>
      <c r="G20" s="56">
        <v>272.01927899999998</v>
      </c>
      <c r="H20" s="56">
        <v>263.39147700000001</v>
      </c>
      <c r="I20" s="56">
        <v>-3.1717612191744626</v>
      </c>
      <c r="J20" s="56">
        <v>96.828238780825544</v>
      </c>
      <c r="K20" s="56">
        <v>1.3157215834356473</v>
      </c>
      <c r="L20" s="50"/>
      <c r="N20" s="45">
        <v>1</v>
      </c>
    </row>
    <row r="21" spans="1:15" ht="13.1" x14ac:dyDescent="0.25">
      <c r="A21" s="47"/>
      <c r="B21" s="55" t="s">
        <v>13</v>
      </c>
      <c r="C21" s="56">
        <v>186.03653399999999</v>
      </c>
      <c r="D21" s="56">
        <v>203.02237299999999</v>
      </c>
      <c r="E21" s="56">
        <v>219.210239</v>
      </c>
      <c r="F21" s="56">
        <v>244.02707899999999</v>
      </c>
      <c r="G21" s="56">
        <v>257.332427</v>
      </c>
      <c r="H21" s="35">
        <v>271.16428300000001</v>
      </c>
      <c r="I21" s="35">
        <v>5.3750925063167587</v>
      </c>
      <c r="J21" s="35">
        <v>105.37509250631676</v>
      </c>
      <c r="K21" s="35">
        <v>5.4524063700324144</v>
      </c>
      <c r="L21" s="50"/>
      <c r="N21" s="45">
        <v>1</v>
      </c>
    </row>
    <row r="22" spans="1:15" x14ac:dyDescent="0.2">
      <c r="A22" s="47"/>
      <c r="B22" s="55" t="s">
        <v>14</v>
      </c>
      <c r="C22" s="56">
        <v>200.38759400000001</v>
      </c>
      <c r="D22" s="56">
        <v>202.151667</v>
      </c>
      <c r="E22" s="56">
        <v>256.22210200000001</v>
      </c>
      <c r="F22" s="56">
        <v>234.90785299999999</v>
      </c>
      <c r="G22" s="56">
        <v>276.133264</v>
      </c>
      <c r="H22" s="56"/>
      <c r="I22" s="56" t="s">
        <v>94</v>
      </c>
      <c r="J22" s="56" t="s">
        <v>94</v>
      </c>
      <c r="K22" s="56" t="s">
        <v>94</v>
      </c>
      <c r="L22" s="50"/>
      <c r="N22" s="45" t="s">
        <v>94</v>
      </c>
    </row>
    <row r="23" spans="1:15" x14ac:dyDescent="0.2">
      <c r="A23" s="47"/>
      <c r="B23" s="55" t="s">
        <v>15</v>
      </c>
      <c r="C23" s="56">
        <v>210.106098</v>
      </c>
      <c r="D23" s="56">
        <v>215.46165300000001</v>
      </c>
      <c r="E23" s="56">
        <v>266.258486</v>
      </c>
      <c r="F23" s="56">
        <v>253.36492799999999</v>
      </c>
      <c r="G23" s="56">
        <v>273.68347299999999</v>
      </c>
      <c r="H23" s="56"/>
      <c r="I23" s="56" t="s">
        <v>94</v>
      </c>
      <c r="J23" s="56" t="s">
        <v>94</v>
      </c>
      <c r="K23" s="56" t="s">
        <v>94</v>
      </c>
      <c r="L23" s="50"/>
      <c r="N23" s="45" t="s">
        <v>94</v>
      </c>
    </row>
    <row r="24" spans="1:15" x14ac:dyDescent="0.2">
      <c r="A24" s="47"/>
      <c r="B24" s="55" t="s">
        <v>16</v>
      </c>
      <c r="C24" s="56">
        <v>179.804137</v>
      </c>
      <c r="D24" s="56">
        <v>197.57481200000001</v>
      </c>
      <c r="E24" s="56">
        <v>278.34522399999997</v>
      </c>
      <c r="F24" s="56">
        <v>250.99614399999999</v>
      </c>
      <c r="G24" s="56">
        <v>306.11627600000003</v>
      </c>
      <c r="H24" s="56"/>
      <c r="I24" s="56" t="s">
        <v>94</v>
      </c>
      <c r="J24" s="56" t="s">
        <v>94</v>
      </c>
      <c r="K24" s="56" t="s">
        <v>94</v>
      </c>
      <c r="L24" s="50"/>
      <c r="N24" s="45" t="s">
        <v>94</v>
      </c>
    </row>
    <row r="25" spans="1:15" ht="13.1" x14ac:dyDescent="0.25">
      <c r="A25" s="47"/>
      <c r="B25" s="57" t="s">
        <v>31</v>
      </c>
      <c r="C25" s="58">
        <v>2425.7784540000002</v>
      </c>
      <c r="D25" s="58">
        <v>2181.9010109999999</v>
      </c>
      <c r="E25" s="58">
        <v>2819.5530130000006</v>
      </c>
      <c r="F25" s="58">
        <v>3165.3405560000001</v>
      </c>
      <c r="G25" s="58">
        <v>3226.638735</v>
      </c>
      <c r="H25" s="35">
        <v>2627.3108080000002</v>
      </c>
      <c r="I25" s="21"/>
      <c r="J25" s="21"/>
      <c r="K25" s="21"/>
      <c r="L25" s="50"/>
      <c r="N25" s="45"/>
    </row>
    <row r="26" spans="1:15" ht="18.850000000000001" customHeight="1" x14ac:dyDescent="0.25">
      <c r="A26" s="47"/>
      <c r="B26" s="57" t="s">
        <v>17</v>
      </c>
      <c r="C26" s="58"/>
      <c r="D26" s="58">
        <v>-10.053574455567338</v>
      </c>
      <c r="E26" s="58">
        <v>29.224607293607452</v>
      </c>
      <c r="F26" s="58">
        <v>12.263913514152435</v>
      </c>
      <c r="G26" s="58">
        <v>1.9365429379725851</v>
      </c>
      <c r="H26" s="21"/>
      <c r="I26" s="21"/>
      <c r="J26" s="21"/>
      <c r="K26" s="21"/>
      <c r="L26" s="50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850000000000001" customHeight="1" x14ac:dyDescent="0.25">
      <c r="A28" s="47"/>
      <c r="B28" s="57" t="s">
        <v>18</v>
      </c>
      <c r="C28" s="58">
        <v>1835.4806249999999</v>
      </c>
      <c r="D28" s="58">
        <v>1566.7128789999999</v>
      </c>
      <c r="E28" s="58">
        <v>2018.7272010000002</v>
      </c>
      <c r="F28" s="58">
        <v>2426.0716309999998</v>
      </c>
      <c r="G28" s="58">
        <v>2370.7057219999997</v>
      </c>
      <c r="H28" s="35">
        <v>2627.3108080000002</v>
      </c>
      <c r="I28" s="35">
        <v>10.82399572493209</v>
      </c>
      <c r="J28" s="35">
        <v>110.82399572493209</v>
      </c>
      <c r="K28" s="35">
        <v>-2.2821217763128843</v>
      </c>
      <c r="L28" s="50"/>
    </row>
    <row r="29" spans="1:15" ht="18.850000000000001" customHeight="1" x14ac:dyDescent="0.25">
      <c r="A29" s="47"/>
      <c r="B29" s="57" t="s">
        <v>17</v>
      </c>
      <c r="C29" s="58"/>
      <c r="D29" s="58">
        <v>-14.642908366303242</v>
      </c>
      <c r="E29" s="58">
        <v>28.851126971555342</v>
      </c>
      <c r="F29" s="58">
        <v>20.178280145936345</v>
      </c>
      <c r="G29" s="58">
        <v>-2.2821217763128843</v>
      </c>
      <c r="H29" s="35">
        <v>10.82399572493209</v>
      </c>
      <c r="I29" s="21"/>
      <c r="J29" s="21"/>
      <c r="K29" s="21"/>
      <c r="L29" s="50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5" t="s">
        <v>127</v>
      </c>
      <c r="D31" s="135"/>
      <c r="E31" s="135"/>
      <c r="F31" s="135"/>
      <c r="G31" s="135"/>
      <c r="H31" s="135"/>
      <c r="I31" s="135"/>
      <c r="J31" s="135"/>
      <c r="K31" s="135"/>
      <c r="L31" s="50"/>
    </row>
    <row r="32" spans="1:15" s="64" customFormat="1" ht="13.1" x14ac:dyDescent="0.2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6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6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6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6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6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6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6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6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6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6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6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6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6" ht="31.45" x14ac:dyDescent="0.2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6" x14ac:dyDescent="0.2">
      <c r="B46" s="6"/>
      <c r="C46" s="6"/>
      <c r="D46" s="6"/>
      <c r="E46" s="6"/>
      <c r="F46" s="6"/>
      <c r="G46" s="6"/>
      <c r="H46" s="64"/>
      <c r="I46" s="64"/>
      <c r="J46" s="64"/>
      <c r="K46" s="64"/>
      <c r="L46" s="64"/>
      <c r="M46" s="64"/>
      <c r="N46" s="30"/>
      <c r="O46" s="64"/>
      <c r="P46" s="64"/>
    </row>
    <row r="47" spans="1:16" x14ac:dyDescent="0.2">
      <c r="B47" s="6"/>
      <c r="C47" s="6"/>
      <c r="D47" s="6"/>
      <c r="E47" s="6"/>
      <c r="F47" s="6"/>
      <c r="G47" s="6"/>
      <c r="H47" s="64"/>
      <c r="I47" s="64"/>
      <c r="J47" s="64"/>
      <c r="K47" s="64"/>
      <c r="L47" s="64"/>
      <c r="M47" s="64"/>
      <c r="N47" s="30"/>
      <c r="O47" s="64"/>
      <c r="P47" s="64"/>
    </row>
    <row r="48" spans="1:16" x14ac:dyDescent="0.2">
      <c r="B48" s="6"/>
      <c r="C48" s="6"/>
      <c r="D48" s="6"/>
      <c r="E48" s="6"/>
      <c r="F48" s="6"/>
      <c r="G48" s="6"/>
      <c r="H48" s="64"/>
      <c r="I48" s="64"/>
      <c r="J48" s="64"/>
      <c r="K48" s="64"/>
      <c r="L48" s="64"/>
      <c r="M48" s="64"/>
      <c r="N48" s="30"/>
      <c r="O48" s="64"/>
      <c r="P48" s="64"/>
    </row>
    <row r="49" spans="1:16" x14ac:dyDescent="0.2">
      <c r="A49" s="46"/>
      <c r="B49" s="30"/>
      <c r="C49" s="30"/>
      <c r="D49" s="30"/>
      <c r="E49" s="30"/>
      <c r="F49" s="30"/>
      <c r="G49" s="30"/>
      <c r="H49" s="30"/>
      <c r="I49" s="64"/>
      <c r="J49" s="64"/>
      <c r="K49" s="64"/>
      <c r="L49" s="64"/>
      <c r="M49" s="64"/>
      <c r="N49" s="30"/>
      <c r="O49" s="64"/>
      <c r="P49" s="64"/>
    </row>
    <row r="50" spans="1:16" x14ac:dyDescent="0.2">
      <c r="A50" s="46"/>
      <c r="B50" s="30"/>
      <c r="C50" s="30"/>
      <c r="D50" s="30"/>
      <c r="E50" s="30"/>
      <c r="F50" s="30"/>
      <c r="G50" s="30"/>
      <c r="H50" s="30"/>
      <c r="I50" s="30"/>
      <c r="J50" s="64"/>
      <c r="K50" s="64"/>
      <c r="L50" s="64"/>
      <c r="M50" s="64"/>
      <c r="N50" s="30"/>
      <c r="O50" s="64"/>
      <c r="P50" s="64"/>
    </row>
    <row r="51" spans="1:16" x14ac:dyDescent="0.2">
      <c r="A51" s="46"/>
      <c r="B51" s="30"/>
      <c r="C51" s="30"/>
      <c r="D51" s="30"/>
      <c r="E51" s="30"/>
      <c r="F51" s="30"/>
      <c r="G51" s="30"/>
      <c r="H51" s="30"/>
      <c r="I51" s="30"/>
      <c r="J51" s="64"/>
      <c r="K51" s="64"/>
      <c r="L51" s="64"/>
      <c r="M51" s="64"/>
      <c r="N51" s="30"/>
      <c r="O51" s="64"/>
      <c r="P51" s="64"/>
    </row>
    <row r="52" spans="1:16" x14ac:dyDescent="0.2">
      <c r="A52" s="46"/>
      <c r="B52" s="30"/>
      <c r="C52" s="30"/>
      <c r="D52" s="30"/>
      <c r="E52" s="30"/>
      <c r="F52" s="30"/>
      <c r="G52" s="30"/>
      <c r="H52" s="30"/>
      <c r="I52" s="30"/>
      <c r="J52" s="64"/>
      <c r="K52" s="64"/>
      <c r="L52" s="64"/>
      <c r="M52" s="64"/>
      <c r="N52" s="30"/>
      <c r="O52" s="64"/>
      <c r="P52" s="64"/>
    </row>
    <row r="53" spans="1:16" x14ac:dyDescent="0.2">
      <c r="A53" s="46"/>
      <c r="B53" s="30" t="s">
        <v>1</v>
      </c>
      <c r="C53" s="30" t="s">
        <v>144</v>
      </c>
      <c r="D53" s="30" t="s">
        <v>149</v>
      </c>
      <c r="E53" s="30" t="s">
        <v>145</v>
      </c>
      <c r="F53" s="30" t="s">
        <v>146</v>
      </c>
      <c r="G53" s="30"/>
      <c r="H53" s="30"/>
      <c r="I53" s="30"/>
      <c r="J53" s="64"/>
      <c r="K53" s="64"/>
      <c r="L53" s="64"/>
      <c r="M53" s="64"/>
      <c r="N53" s="30"/>
      <c r="O53" s="64"/>
      <c r="P53" s="64"/>
    </row>
    <row r="54" spans="1:16" x14ac:dyDescent="0.2">
      <c r="A54" s="46"/>
      <c r="B54" s="30">
        <v>2019</v>
      </c>
      <c r="C54" s="30">
        <v>1</v>
      </c>
      <c r="D54" s="125">
        <v>175.83447899999999</v>
      </c>
      <c r="E54" s="124">
        <v>43466</v>
      </c>
      <c r="F54" s="30"/>
      <c r="G54" s="30"/>
      <c r="H54" s="30"/>
      <c r="I54" s="30"/>
      <c r="J54" s="64"/>
      <c r="K54" s="64"/>
      <c r="L54" s="64"/>
      <c r="M54" s="64"/>
      <c r="N54" s="30"/>
      <c r="O54" s="64"/>
      <c r="P54" s="64"/>
    </row>
    <row r="55" spans="1:16" x14ac:dyDescent="0.2">
      <c r="A55" s="46"/>
      <c r="B55" s="30">
        <v>2019</v>
      </c>
      <c r="C55" s="30">
        <v>2</v>
      </c>
      <c r="D55" s="125">
        <v>213.226009</v>
      </c>
      <c r="E55" s="124">
        <v>43497</v>
      </c>
      <c r="F55" s="30"/>
      <c r="G55" s="30"/>
      <c r="H55" s="30"/>
      <c r="I55" s="30"/>
      <c r="J55" s="64"/>
      <c r="K55" s="64"/>
      <c r="L55" s="64"/>
      <c r="M55" s="64"/>
      <c r="N55" s="30"/>
      <c r="O55" s="64"/>
      <c r="P55" s="64"/>
    </row>
    <row r="56" spans="1:16" x14ac:dyDescent="0.2">
      <c r="A56" s="46"/>
      <c r="B56" s="30">
        <v>2019</v>
      </c>
      <c r="C56" s="30">
        <v>3</v>
      </c>
      <c r="D56" s="125">
        <v>182.08484999999999</v>
      </c>
      <c r="E56" s="124">
        <v>43525</v>
      </c>
      <c r="F56" s="30"/>
      <c r="G56" s="30"/>
      <c r="H56" s="30"/>
      <c r="I56" s="30"/>
      <c r="J56" s="64"/>
      <c r="K56" s="64"/>
      <c r="L56" s="64"/>
      <c r="M56" s="64"/>
      <c r="N56" s="30"/>
      <c r="O56" s="64"/>
      <c r="P56" s="64"/>
    </row>
    <row r="57" spans="1:16" x14ac:dyDescent="0.2">
      <c r="A57" s="46"/>
      <c r="B57" s="30">
        <v>2019</v>
      </c>
      <c r="C57" s="30">
        <v>4</v>
      </c>
      <c r="D57" s="125">
        <v>214.44394800000001</v>
      </c>
      <c r="E57" s="124">
        <v>43556</v>
      </c>
      <c r="F57" s="82">
        <v>206.18051137499998</v>
      </c>
      <c r="G57" s="30"/>
      <c r="H57" s="30"/>
      <c r="I57" s="30"/>
      <c r="J57" s="64"/>
      <c r="K57" s="64"/>
      <c r="L57" s="64"/>
      <c r="M57" s="64"/>
      <c r="N57" s="30"/>
      <c r="O57" s="64"/>
      <c r="P57" s="64"/>
    </row>
    <row r="58" spans="1:16" x14ac:dyDescent="0.2">
      <c r="A58" s="46"/>
      <c r="B58" s="30">
        <v>2019</v>
      </c>
      <c r="C58" s="30">
        <v>5</v>
      </c>
      <c r="D58" s="125">
        <v>228.63153299999999</v>
      </c>
      <c r="E58" s="124">
        <v>43586</v>
      </c>
      <c r="F58" s="82">
        <v>206.18051137499998</v>
      </c>
      <c r="G58" s="30"/>
      <c r="H58" s="30"/>
      <c r="I58" s="30"/>
      <c r="J58" s="64"/>
      <c r="K58" s="64"/>
      <c r="L58" s="64"/>
      <c r="M58" s="64"/>
      <c r="N58" s="30"/>
      <c r="O58" s="64"/>
      <c r="P58" s="64"/>
    </row>
    <row r="59" spans="1:16" x14ac:dyDescent="0.2">
      <c r="A59" s="46"/>
      <c r="B59" s="30">
        <v>2019</v>
      </c>
      <c r="C59" s="30">
        <v>6</v>
      </c>
      <c r="D59" s="125">
        <v>201.51634300000001</v>
      </c>
      <c r="E59" s="124">
        <v>43617</v>
      </c>
      <c r="F59" s="82">
        <v>206.18051137499998</v>
      </c>
      <c r="G59" s="30"/>
      <c r="H59" s="30"/>
      <c r="I59" s="30"/>
      <c r="J59" s="64"/>
      <c r="K59" s="64"/>
      <c r="L59" s="64"/>
      <c r="M59" s="64"/>
      <c r="N59" s="30"/>
      <c r="O59" s="64"/>
      <c r="P59" s="64"/>
    </row>
    <row r="60" spans="1:16" x14ac:dyDescent="0.2">
      <c r="A60" s="46"/>
      <c r="B60" s="30">
        <v>2019</v>
      </c>
      <c r="C60" s="30">
        <v>7</v>
      </c>
      <c r="D60" s="125">
        <v>221.62669399999999</v>
      </c>
      <c r="E60" s="124">
        <v>43647</v>
      </c>
      <c r="F60" s="82">
        <v>206.18051137499998</v>
      </c>
      <c r="G60" s="46"/>
      <c r="H60" s="30"/>
      <c r="I60" s="30"/>
    </row>
    <row r="61" spans="1:16" x14ac:dyDescent="0.2">
      <c r="A61" s="46"/>
      <c r="B61" s="30">
        <v>2019</v>
      </c>
      <c r="C61" s="30">
        <v>8</v>
      </c>
      <c r="D61" s="125">
        <v>212.08023499999999</v>
      </c>
      <c r="E61" s="124">
        <v>43678</v>
      </c>
      <c r="F61" s="82">
        <v>206.18051137499998</v>
      </c>
      <c r="G61" s="46"/>
      <c r="H61" s="30"/>
      <c r="I61" s="30"/>
    </row>
    <row r="62" spans="1:16" x14ac:dyDescent="0.2">
      <c r="A62" s="46"/>
      <c r="B62" s="30">
        <v>2019</v>
      </c>
      <c r="C62" s="30">
        <v>9</v>
      </c>
      <c r="D62" s="125">
        <v>186.03653399999999</v>
      </c>
      <c r="E62" s="124">
        <v>43709</v>
      </c>
      <c r="F62" s="82">
        <v>203.94229166666665</v>
      </c>
      <c r="G62" s="46"/>
      <c r="H62" s="46"/>
      <c r="I62" s="46"/>
    </row>
    <row r="63" spans="1:16" x14ac:dyDescent="0.2">
      <c r="A63" s="46"/>
      <c r="B63" s="30">
        <v>2019</v>
      </c>
      <c r="C63" s="30">
        <v>10</v>
      </c>
      <c r="D63" s="125">
        <v>200.38759400000001</v>
      </c>
      <c r="E63" s="124">
        <v>43739</v>
      </c>
      <c r="F63" s="82">
        <v>203.58682189999999</v>
      </c>
      <c r="G63" s="46"/>
      <c r="H63" s="46"/>
      <c r="I63" s="46"/>
    </row>
    <row r="64" spans="1:16" x14ac:dyDescent="0.2">
      <c r="A64" s="46"/>
      <c r="B64" s="30">
        <v>2019</v>
      </c>
      <c r="C64" s="30">
        <v>11</v>
      </c>
      <c r="D64" s="125">
        <v>210.106098</v>
      </c>
      <c r="E64" s="124">
        <v>43770</v>
      </c>
      <c r="F64" s="82">
        <v>204.17948336363636</v>
      </c>
      <c r="G64" s="46"/>
      <c r="H64" s="46"/>
      <c r="I64" s="46"/>
    </row>
    <row r="65" spans="1:9" x14ac:dyDescent="0.2">
      <c r="A65" s="46"/>
      <c r="B65" s="30">
        <v>2019</v>
      </c>
      <c r="C65" s="30">
        <v>12</v>
      </c>
      <c r="D65" s="125">
        <v>179.804137</v>
      </c>
      <c r="E65" s="124">
        <v>43800</v>
      </c>
      <c r="F65" s="82">
        <v>202.14820450000002</v>
      </c>
      <c r="G65" s="46"/>
      <c r="H65" s="46"/>
      <c r="I65" s="46"/>
    </row>
    <row r="66" spans="1:9" x14ac:dyDescent="0.2">
      <c r="A66" s="46"/>
      <c r="B66" s="30">
        <v>2020</v>
      </c>
      <c r="C66" s="30">
        <v>1</v>
      </c>
      <c r="D66" s="125">
        <v>142.785709</v>
      </c>
      <c r="E66" s="124">
        <v>43831</v>
      </c>
      <c r="F66" s="82">
        <v>199.39414033333333</v>
      </c>
      <c r="G66" s="46"/>
      <c r="H66" s="46"/>
      <c r="I66" s="46"/>
    </row>
    <row r="67" spans="1:9" x14ac:dyDescent="0.2">
      <c r="A67" s="46"/>
      <c r="B67" s="30">
        <v>2020</v>
      </c>
      <c r="C67" s="30">
        <v>2</v>
      </c>
      <c r="D67" s="125">
        <v>194.23648900000001</v>
      </c>
      <c r="E67" s="124">
        <v>43862</v>
      </c>
      <c r="F67" s="82">
        <v>197.81168033333333</v>
      </c>
      <c r="G67" s="46"/>
      <c r="H67" s="46"/>
      <c r="I67" s="46"/>
    </row>
    <row r="68" spans="1:9" x14ac:dyDescent="0.2">
      <c r="A68" s="46"/>
      <c r="B68" s="30">
        <v>2020</v>
      </c>
      <c r="C68" s="30">
        <v>3</v>
      </c>
      <c r="D68" s="125">
        <v>186.09690599999999</v>
      </c>
      <c r="E68" s="124">
        <v>43891</v>
      </c>
      <c r="F68" s="82">
        <v>198.14601833333336</v>
      </c>
      <c r="G68" s="46"/>
      <c r="H68" s="46"/>
      <c r="I68" s="46"/>
    </row>
    <row r="69" spans="1:9" x14ac:dyDescent="0.2">
      <c r="A69" s="46"/>
      <c r="B69" s="30">
        <v>2020</v>
      </c>
      <c r="C69" s="30">
        <v>4</v>
      </c>
      <c r="D69" s="125">
        <v>165.990557</v>
      </c>
      <c r="E69" s="124">
        <v>43922</v>
      </c>
      <c r="F69" s="82">
        <v>194.10823575000003</v>
      </c>
      <c r="G69" s="46"/>
      <c r="H69" s="46"/>
      <c r="I69" s="46"/>
    </row>
    <row r="70" spans="1:9" x14ac:dyDescent="0.2">
      <c r="A70" s="46"/>
      <c r="B70" s="30">
        <v>2020</v>
      </c>
      <c r="C70" s="30">
        <v>5</v>
      </c>
      <c r="D70" s="125">
        <v>173.61435499999999</v>
      </c>
      <c r="E70" s="124">
        <v>43952</v>
      </c>
      <c r="F70" s="82">
        <v>189.5234709166667</v>
      </c>
      <c r="G70" s="46"/>
      <c r="H70" s="46"/>
      <c r="I70" s="46"/>
    </row>
    <row r="71" spans="1:9" x14ac:dyDescent="0.2">
      <c r="A71" s="46"/>
      <c r="B71" s="30">
        <v>2020</v>
      </c>
      <c r="C71" s="30">
        <v>6</v>
      </c>
      <c r="D71" s="125">
        <v>155.83046100000001</v>
      </c>
      <c r="E71" s="124">
        <v>43983</v>
      </c>
      <c r="F71" s="82">
        <v>185.71631408333334</v>
      </c>
      <c r="G71" s="46"/>
      <c r="H71" s="46"/>
      <c r="I71" s="46"/>
    </row>
    <row r="72" spans="1:9" x14ac:dyDescent="0.2">
      <c r="A72" s="46"/>
      <c r="B72" s="30">
        <v>2020</v>
      </c>
      <c r="C72" s="30">
        <v>7</v>
      </c>
      <c r="D72" s="125">
        <v>175.867636</v>
      </c>
      <c r="E72" s="124">
        <v>44013</v>
      </c>
      <c r="F72" s="82">
        <v>181.90305924999998</v>
      </c>
      <c r="G72" s="46"/>
      <c r="H72" s="46"/>
      <c r="I72" s="46"/>
    </row>
    <row r="73" spans="1:9" x14ac:dyDescent="0.2">
      <c r="A73" s="46"/>
      <c r="B73" s="30">
        <v>2020</v>
      </c>
      <c r="C73" s="30">
        <v>8</v>
      </c>
      <c r="D73" s="125">
        <v>169.268393</v>
      </c>
      <c r="E73" s="124">
        <v>44044</v>
      </c>
      <c r="F73" s="82">
        <v>178.33540574999998</v>
      </c>
      <c r="G73" s="46"/>
      <c r="H73" s="46"/>
      <c r="I73" s="46"/>
    </row>
    <row r="74" spans="1:9" x14ac:dyDescent="0.2">
      <c r="A74" s="46"/>
      <c r="B74" s="30">
        <v>2020</v>
      </c>
      <c r="C74" s="30">
        <v>9</v>
      </c>
      <c r="D74" s="125">
        <v>203.02237299999999</v>
      </c>
      <c r="E74" s="124">
        <v>44075</v>
      </c>
      <c r="F74" s="82">
        <v>179.75089233333333</v>
      </c>
      <c r="G74" s="46"/>
      <c r="H74" s="46"/>
      <c r="I74" s="46"/>
    </row>
    <row r="75" spans="1:9" x14ac:dyDescent="0.2">
      <c r="A75" s="46"/>
      <c r="B75" s="30">
        <v>2020</v>
      </c>
      <c r="C75" s="30">
        <v>10</v>
      </c>
      <c r="D75" s="125">
        <v>202.151667</v>
      </c>
      <c r="E75" s="124">
        <v>44105</v>
      </c>
      <c r="F75" s="82">
        <v>179.89789841666666</v>
      </c>
      <c r="G75" s="46"/>
      <c r="H75" s="46"/>
      <c r="I75" s="46"/>
    </row>
    <row r="76" spans="1:9" x14ac:dyDescent="0.2">
      <c r="A76" s="46"/>
      <c r="B76" s="30">
        <v>2020</v>
      </c>
      <c r="C76" s="30">
        <v>11</v>
      </c>
      <c r="D76" s="125">
        <v>215.46165300000001</v>
      </c>
      <c r="E76" s="124">
        <v>44136</v>
      </c>
      <c r="F76" s="82">
        <v>180.34419466666668</v>
      </c>
      <c r="G76" s="46"/>
      <c r="H76" s="46"/>
      <c r="I76" s="46"/>
    </row>
    <row r="77" spans="1:9" x14ac:dyDescent="0.2">
      <c r="A77" s="46"/>
      <c r="B77" s="30">
        <v>2020</v>
      </c>
      <c r="C77" s="30">
        <v>12</v>
      </c>
      <c r="D77" s="125">
        <v>197.57481200000001</v>
      </c>
      <c r="E77" s="124">
        <v>44166</v>
      </c>
      <c r="F77" s="82">
        <v>181.82508425</v>
      </c>
      <c r="G77" s="46"/>
      <c r="H77" s="46"/>
      <c r="I77" s="46"/>
    </row>
    <row r="78" spans="1:9" x14ac:dyDescent="0.2">
      <c r="A78" s="46"/>
      <c r="B78" s="30">
        <v>2021</v>
      </c>
      <c r="C78" s="30">
        <v>1</v>
      </c>
      <c r="D78" s="125">
        <v>167.77076600000001</v>
      </c>
      <c r="E78" s="124">
        <v>44197</v>
      </c>
      <c r="F78" s="82">
        <v>183.90717233333336</v>
      </c>
      <c r="G78" s="46"/>
      <c r="H78" s="46"/>
      <c r="I78" s="46"/>
    </row>
    <row r="79" spans="1:9" x14ac:dyDescent="0.2">
      <c r="A79" s="46"/>
      <c r="B79" s="30">
        <v>2021</v>
      </c>
      <c r="C79" s="30">
        <v>2</v>
      </c>
      <c r="D79" s="125">
        <v>209.63578000000001</v>
      </c>
      <c r="E79" s="124">
        <v>44228</v>
      </c>
      <c r="F79" s="82">
        <v>185.19044658333337</v>
      </c>
      <c r="G79" s="46"/>
      <c r="H79" s="46"/>
      <c r="I79" s="46"/>
    </row>
    <row r="80" spans="1:9" x14ac:dyDescent="0.2">
      <c r="A80" s="46"/>
      <c r="B80" s="30">
        <v>2021</v>
      </c>
      <c r="C80" s="30">
        <v>3</v>
      </c>
      <c r="D80" s="125">
        <v>275.73447900000002</v>
      </c>
      <c r="E80" s="124">
        <v>44256</v>
      </c>
      <c r="F80" s="82">
        <v>192.66024433333337</v>
      </c>
      <c r="G80" s="46"/>
      <c r="H80" s="46"/>
      <c r="I80" s="46"/>
    </row>
    <row r="81" spans="1:9" x14ac:dyDescent="0.2">
      <c r="A81" s="46"/>
      <c r="B81" s="30">
        <v>2021</v>
      </c>
      <c r="C81" s="30">
        <v>4</v>
      </c>
      <c r="D81" s="125">
        <v>227.82933800000001</v>
      </c>
      <c r="E81" s="124">
        <v>44287</v>
      </c>
      <c r="F81" s="82">
        <v>197.81347608333337</v>
      </c>
      <c r="G81" s="46"/>
      <c r="H81" s="46"/>
      <c r="I81" s="46"/>
    </row>
    <row r="82" spans="1:9" x14ac:dyDescent="0.2">
      <c r="A82" s="46"/>
      <c r="B82" s="30">
        <v>2021</v>
      </c>
      <c r="C82" s="30">
        <v>5</v>
      </c>
      <c r="D82" s="125">
        <v>227.209868</v>
      </c>
      <c r="E82" s="124">
        <v>44317</v>
      </c>
      <c r="F82" s="82">
        <v>202.27976883333335</v>
      </c>
      <c r="G82" s="46"/>
      <c r="H82" s="46"/>
      <c r="I82" s="46"/>
    </row>
    <row r="83" spans="1:9" x14ac:dyDescent="0.2">
      <c r="A83" s="46"/>
      <c r="B83" s="30">
        <v>2021</v>
      </c>
      <c r="C83" s="30">
        <v>6</v>
      </c>
      <c r="D83" s="125">
        <v>206.155686</v>
      </c>
      <c r="E83" s="124">
        <v>44348</v>
      </c>
      <c r="F83" s="82">
        <v>206.47353758333335</v>
      </c>
      <c r="G83" s="46"/>
      <c r="H83" s="46"/>
      <c r="I83" s="46"/>
    </row>
    <row r="84" spans="1:9" x14ac:dyDescent="0.2">
      <c r="A84" s="46"/>
      <c r="B84" s="30">
        <v>2021</v>
      </c>
      <c r="C84" s="30">
        <v>7</v>
      </c>
      <c r="D84" s="125">
        <v>217.59753900000001</v>
      </c>
      <c r="E84" s="124">
        <v>44378</v>
      </c>
      <c r="F84" s="82">
        <v>209.9510295</v>
      </c>
      <c r="G84" s="46"/>
      <c r="H84" s="46"/>
      <c r="I84" s="46"/>
    </row>
    <row r="85" spans="1:9" x14ac:dyDescent="0.2">
      <c r="A85" s="46"/>
      <c r="B85" s="30">
        <v>2021</v>
      </c>
      <c r="C85" s="30">
        <v>8</v>
      </c>
      <c r="D85" s="125">
        <v>267.583506</v>
      </c>
      <c r="E85" s="124">
        <v>44409</v>
      </c>
      <c r="F85" s="82">
        <v>218.14395558333331</v>
      </c>
      <c r="G85" s="46"/>
      <c r="H85" s="46"/>
      <c r="I85" s="46"/>
    </row>
    <row r="86" spans="1:9" x14ac:dyDescent="0.2">
      <c r="A86" s="46"/>
      <c r="B86" s="30">
        <v>2021</v>
      </c>
      <c r="C86" s="30">
        <v>9</v>
      </c>
      <c r="D86" s="125">
        <v>219.210239</v>
      </c>
      <c r="E86" s="124">
        <v>44440</v>
      </c>
      <c r="F86" s="82">
        <v>219.49294441666666</v>
      </c>
      <c r="G86" s="46"/>
      <c r="H86" s="46"/>
      <c r="I86" s="46"/>
    </row>
    <row r="87" spans="1:9" x14ac:dyDescent="0.2">
      <c r="A87" s="46"/>
      <c r="B87" s="30">
        <v>2021</v>
      </c>
      <c r="C87" s="30">
        <v>10</v>
      </c>
      <c r="D87" s="125">
        <v>256.22210200000001</v>
      </c>
      <c r="E87" s="124">
        <v>44470</v>
      </c>
      <c r="F87" s="82">
        <v>223.99881400000004</v>
      </c>
      <c r="G87" s="46"/>
      <c r="H87" s="46"/>
      <c r="I87" s="46"/>
    </row>
    <row r="88" spans="1:9" x14ac:dyDescent="0.2">
      <c r="A88" s="46"/>
      <c r="B88" s="30">
        <v>2021</v>
      </c>
      <c r="C88" s="30">
        <v>11</v>
      </c>
      <c r="D88" s="125">
        <v>266.258486</v>
      </c>
      <c r="E88" s="124">
        <v>44501</v>
      </c>
      <c r="F88" s="82">
        <v>228.2318834166667</v>
      </c>
      <c r="G88" s="46"/>
      <c r="H88" s="46"/>
      <c r="I88" s="46"/>
    </row>
    <row r="89" spans="1:9" x14ac:dyDescent="0.2">
      <c r="A89" s="46"/>
      <c r="B89" s="30">
        <v>2021</v>
      </c>
      <c r="C89" s="30">
        <v>12</v>
      </c>
      <c r="D89" s="125">
        <v>278.34522399999997</v>
      </c>
      <c r="E89" s="124">
        <v>44531</v>
      </c>
      <c r="F89" s="82">
        <v>234.96275108333339</v>
      </c>
      <c r="G89" s="46"/>
      <c r="H89" s="46"/>
      <c r="I89" s="46"/>
    </row>
    <row r="90" spans="1:9" x14ac:dyDescent="0.2">
      <c r="A90" s="46"/>
      <c r="B90" s="30">
        <v>2022</v>
      </c>
      <c r="C90" s="30">
        <v>1</v>
      </c>
      <c r="D90" s="125">
        <v>186.02026699999999</v>
      </c>
      <c r="E90" s="124">
        <v>44562</v>
      </c>
      <c r="F90" s="82">
        <v>236.48354283333336</v>
      </c>
      <c r="G90" s="46"/>
      <c r="H90" s="46"/>
      <c r="I90" s="46"/>
    </row>
    <row r="91" spans="1:9" x14ac:dyDescent="0.2">
      <c r="A91" s="46"/>
      <c r="B91" s="30">
        <v>2022</v>
      </c>
      <c r="C91" s="30">
        <v>2</v>
      </c>
      <c r="D91" s="125">
        <v>346.28522700000002</v>
      </c>
      <c r="E91" s="124">
        <v>44593</v>
      </c>
      <c r="F91" s="82">
        <v>247.87099674999999</v>
      </c>
      <c r="G91" s="46"/>
      <c r="H91" s="46"/>
      <c r="I91" s="46"/>
    </row>
    <row r="92" spans="1:9" x14ac:dyDescent="0.2">
      <c r="A92" s="46"/>
      <c r="B92" s="30">
        <v>2022</v>
      </c>
      <c r="C92" s="30">
        <v>3</v>
      </c>
      <c r="D92" s="125">
        <v>301.32037100000002</v>
      </c>
      <c r="E92" s="124">
        <v>44621</v>
      </c>
      <c r="F92" s="82">
        <v>250.00315441666666</v>
      </c>
      <c r="G92" s="46"/>
      <c r="H92" s="46"/>
      <c r="I92" s="46"/>
    </row>
    <row r="93" spans="1:9" x14ac:dyDescent="0.2">
      <c r="A93" s="46"/>
      <c r="B93" s="30">
        <v>2022</v>
      </c>
      <c r="C93" s="30">
        <v>4</v>
      </c>
      <c r="D93" s="125">
        <v>274.09891900000002</v>
      </c>
      <c r="E93" s="124">
        <v>44652</v>
      </c>
      <c r="F93" s="82">
        <v>253.85895283333329</v>
      </c>
      <c r="G93" s="46"/>
      <c r="H93" s="46"/>
      <c r="I93" s="46"/>
    </row>
    <row r="94" spans="1:9" x14ac:dyDescent="0.2">
      <c r="A94" s="46"/>
      <c r="B94" s="30">
        <v>2022</v>
      </c>
      <c r="C94" s="30">
        <v>5</v>
      </c>
      <c r="D94" s="125">
        <v>307.58761800000002</v>
      </c>
      <c r="E94" s="124">
        <v>44682</v>
      </c>
      <c r="F94" s="82">
        <v>260.5570986666666</v>
      </c>
      <c r="G94" s="46"/>
      <c r="H94" s="46"/>
      <c r="I94" s="46"/>
    </row>
    <row r="95" spans="1:9" x14ac:dyDescent="0.2">
      <c r="A95" s="46"/>
      <c r="B95" s="30">
        <v>2022</v>
      </c>
      <c r="C95" s="30">
        <v>6</v>
      </c>
      <c r="D95" s="125">
        <v>260.74843700000002</v>
      </c>
      <c r="E95" s="124">
        <v>44713</v>
      </c>
      <c r="F95" s="82">
        <v>265.10649458333336</v>
      </c>
      <c r="G95" s="46"/>
      <c r="H95" s="46"/>
      <c r="I95" s="46"/>
    </row>
    <row r="96" spans="1:9" x14ac:dyDescent="0.2">
      <c r="A96" s="46"/>
      <c r="B96" s="30">
        <v>2022</v>
      </c>
      <c r="C96" s="30">
        <v>7</v>
      </c>
      <c r="D96" s="125">
        <v>237.496972</v>
      </c>
      <c r="E96" s="124">
        <v>44743</v>
      </c>
      <c r="F96" s="82">
        <v>266.7647806666667</v>
      </c>
      <c r="G96" s="46"/>
      <c r="H96" s="46"/>
      <c r="I96" s="46"/>
    </row>
    <row r="97" spans="1:9" x14ac:dyDescent="0.2">
      <c r="A97" s="46"/>
      <c r="B97" s="30">
        <v>2022</v>
      </c>
      <c r="C97" s="30">
        <v>8</v>
      </c>
      <c r="D97" s="125">
        <v>268.48674099999999</v>
      </c>
      <c r="E97" s="124">
        <v>44774</v>
      </c>
      <c r="F97" s="82">
        <v>266.84005025000005</v>
      </c>
      <c r="G97" s="46"/>
      <c r="H97" s="46"/>
      <c r="I97" s="46"/>
    </row>
    <row r="98" spans="1:9" x14ac:dyDescent="0.2">
      <c r="A98" s="46"/>
      <c r="B98" s="30">
        <v>2022</v>
      </c>
      <c r="C98" s="30">
        <v>9</v>
      </c>
      <c r="D98" s="125">
        <v>244.02707899999999</v>
      </c>
      <c r="E98" s="124">
        <v>44805</v>
      </c>
      <c r="F98" s="82">
        <v>268.90812025000002</v>
      </c>
      <c r="G98" s="46"/>
      <c r="H98" s="46"/>
      <c r="I98" s="46"/>
    </row>
    <row r="99" spans="1:9" x14ac:dyDescent="0.2">
      <c r="A99" s="46"/>
      <c r="B99" s="30">
        <v>2022</v>
      </c>
      <c r="C99" s="30">
        <v>10</v>
      </c>
      <c r="D99" s="125">
        <v>234.90785299999999</v>
      </c>
      <c r="E99" s="124">
        <v>44835</v>
      </c>
      <c r="F99" s="82">
        <v>267.13193283333334</v>
      </c>
      <c r="G99" s="46"/>
      <c r="H99" s="46"/>
      <c r="I99" s="46"/>
    </row>
    <row r="100" spans="1:9" x14ac:dyDescent="0.2">
      <c r="A100" s="46"/>
      <c r="B100" s="30">
        <v>2022</v>
      </c>
      <c r="C100" s="30">
        <v>11</v>
      </c>
      <c r="D100" s="125">
        <v>253.36492799999999</v>
      </c>
      <c r="E100" s="124">
        <v>44866</v>
      </c>
      <c r="F100" s="82">
        <v>266.05746966666669</v>
      </c>
      <c r="G100" s="46"/>
      <c r="H100" s="46"/>
      <c r="I100" s="46"/>
    </row>
    <row r="101" spans="1:9" x14ac:dyDescent="0.2">
      <c r="A101" s="46"/>
      <c r="B101" s="30">
        <v>2022</v>
      </c>
      <c r="C101" s="30">
        <v>12</v>
      </c>
      <c r="D101" s="125">
        <v>250.99614399999999</v>
      </c>
      <c r="E101" s="124">
        <v>44896</v>
      </c>
      <c r="F101" s="82">
        <v>263.77837966666669</v>
      </c>
      <c r="G101" s="46"/>
      <c r="H101" s="46"/>
      <c r="I101" s="46"/>
    </row>
    <row r="102" spans="1:9" x14ac:dyDescent="0.2">
      <c r="A102" s="46"/>
      <c r="B102" s="30" t="s">
        <v>172</v>
      </c>
      <c r="C102" s="30">
        <v>1</v>
      </c>
      <c r="D102" s="125">
        <v>174.80027100000001</v>
      </c>
      <c r="E102" s="124">
        <v>44927</v>
      </c>
      <c r="F102" s="82">
        <v>262.84338000000002</v>
      </c>
      <c r="G102" s="46"/>
      <c r="H102" s="46"/>
      <c r="I102" s="46"/>
    </row>
    <row r="103" spans="1:9" x14ac:dyDescent="0.2">
      <c r="A103" s="46"/>
      <c r="B103" s="30" t="s">
        <v>172</v>
      </c>
      <c r="C103" s="30">
        <v>2</v>
      </c>
      <c r="D103" s="125">
        <v>260.33339799999999</v>
      </c>
      <c r="E103" s="124">
        <v>44958</v>
      </c>
      <c r="F103" s="82">
        <v>255.68072758333332</v>
      </c>
      <c r="G103" s="46"/>
      <c r="H103" s="46"/>
      <c r="I103" s="46"/>
    </row>
    <row r="104" spans="1:9" x14ac:dyDescent="0.2">
      <c r="A104" s="46"/>
      <c r="B104" s="30" t="s">
        <v>172</v>
      </c>
      <c r="C104" s="30">
        <v>3</v>
      </c>
      <c r="D104" s="125">
        <v>280.05647499999998</v>
      </c>
      <c r="E104" s="124">
        <v>44986</v>
      </c>
      <c r="F104" s="82">
        <v>253.90873624999998</v>
      </c>
      <c r="G104" s="46"/>
      <c r="H104" s="46"/>
      <c r="I104" s="46"/>
    </row>
    <row r="105" spans="1:9" x14ac:dyDescent="0.2">
      <c r="A105" s="46"/>
      <c r="B105" s="30" t="s">
        <v>172</v>
      </c>
      <c r="C105" s="30">
        <v>4</v>
      </c>
      <c r="D105" s="125">
        <v>234.68111300000001</v>
      </c>
      <c r="E105" s="124">
        <v>45017</v>
      </c>
      <c r="F105" s="82">
        <v>250.62391908333333</v>
      </c>
      <c r="G105" s="46"/>
      <c r="H105" s="46"/>
      <c r="I105" s="46"/>
    </row>
    <row r="106" spans="1:9" x14ac:dyDescent="0.2">
      <c r="A106" s="46"/>
      <c r="B106" s="30" t="s">
        <v>172</v>
      </c>
      <c r="C106" s="30">
        <v>5</v>
      </c>
      <c r="D106" s="125">
        <v>304.77377999999999</v>
      </c>
      <c r="E106" s="124">
        <v>45047</v>
      </c>
      <c r="F106" s="82">
        <v>250.38943258333333</v>
      </c>
      <c r="G106" s="46"/>
      <c r="H106" s="46"/>
      <c r="I106" s="46"/>
    </row>
    <row r="107" spans="1:9" x14ac:dyDescent="0.2">
      <c r="A107" s="46"/>
      <c r="B107" s="30" t="s">
        <v>172</v>
      </c>
      <c r="C107" s="30">
        <v>6</v>
      </c>
      <c r="D107" s="125">
        <v>255.40254300000001</v>
      </c>
      <c r="E107" s="124">
        <v>45078</v>
      </c>
      <c r="F107" s="82">
        <v>249.94394141666669</v>
      </c>
      <c r="G107" s="46"/>
      <c r="H107" s="46"/>
      <c r="I107" s="46"/>
    </row>
    <row r="108" spans="1:9" x14ac:dyDescent="0.2">
      <c r="A108" s="46"/>
      <c r="B108" s="30" t="s">
        <v>172</v>
      </c>
      <c r="C108" s="30">
        <v>7</v>
      </c>
      <c r="D108" s="125">
        <v>331.30643600000002</v>
      </c>
      <c r="E108" s="124">
        <v>45108</v>
      </c>
      <c r="F108" s="82">
        <v>257.76139675000002</v>
      </c>
      <c r="G108" s="46"/>
      <c r="H108" s="46"/>
      <c r="I108" s="46"/>
    </row>
    <row r="109" spans="1:9" x14ac:dyDescent="0.2">
      <c r="A109" s="46"/>
      <c r="B109" s="30" t="s">
        <v>172</v>
      </c>
      <c r="C109" s="30">
        <v>8</v>
      </c>
      <c r="D109" s="125">
        <v>272.01927899999998</v>
      </c>
      <c r="E109" s="124">
        <v>45139</v>
      </c>
      <c r="F109" s="82">
        <v>258.05577491666668</v>
      </c>
      <c r="G109" s="46"/>
      <c r="H109" s="46"/>
      <c r="I109" s="46"/>
    </row>
    <row r="110" spans="1:9" x14ac:dyDescent="0.2">
      <c r="A110" s="46"/>
      <c r="B110" s="30" t="s">
        <v>172</v>
      </c>
      <c r="C110" s="30">
        <v>9</v>
      </c>
      <c r="D110" s="125">
        <v>257.332427</v>
      </c>
      <c r="E110" s="124">
        <v>45170</v>
      </c>
      <c r="F110" s="82">
        <v>259.16455391666665</v>
      </c>
      <c r="G110" s="46"/>
      <c r="H110" s="46"/>
      <c r="I110" s="46"/>
    </row>
    <row r="111" spans="1:9" x14ac:dyDescent="0.2">
      <c r="A111" s="46"/>
      <c r="B111" s="30" t="s">
        <v>172</v>
      </c>
      <c r="C111" s="30">
        <v>10</v>
      </c>
      <c r="D111" s="125">
        <v>276.133264</v>
      </c>
      <c r="E111" s="124">
        <v>45200</v>
      </c>
      <c r="F111" s="82">
        <v>262.60000483333334</v>
      </c>
      <c r="G111" s="46"/>
      <c r="H111" s="46"/>
      <c r="I111" s="46"/>
    </row>
    <row r="112" spans="1:9" x14ac:dyDescent="0.2">
      <c r="A112" s="46"/>
      <c r="B112" s="30" t="s">
        <v>172</v>
      </c>
      <c r="C112" s="30">
        <v>11</v>
      </c>
      <c r="D112" s="125">
        <v>273.68347299999999</v>
      </c>
      <c r="E112" s="124">
        <v>45231</v>
      </c>
      <c r="F112" s="82">
        <v>264.29321691666667</v>
      </c>
      <c r="G112" s="46"/>
      <c r="H112" s="46"/>
      <c r="I112" s="46"/>
    </row>
    <row r="113" spans="1:9" x14ac:dyDescent="0.2">
      <c r="A113" s="46"/>
      <c r="B113" s="30" t="s">
        <v>172</v>
      </c>
      <c r="C113" s="30">
        <v>12</v>
      </c>
      <c r="D113" s="125">
        <v>306.11627600000003</v>
      </c>
      <c r="E113" s="124">
        <v>45261</v>
      </c>
      <c r="F113" s="82">
        <v>268.88656125</v>
      </c>
      <c r="G113" s="46"/>
      <c r="H113" s="46"/>
      <c r="I113" s="46"/>
    </row>
    <row r="114" spans="1:9" x14ac:dyDescent="0.2">
      <c r="A114" s="46"/>
      <c r="B114" s="30">
        <v>2017</v>
      </c>
      <c r="C114" s="30">
        <v>1</v>
      </c>
      <c r="D114" s="125">
        <v>240.14927399999999</v>
      </c>
      <c r="E114" s="124">
        <v>45292</v>
      </c>
      <c r="F114" s="82">
        <v>274.3323115</v>
      </c>
      <c r="G114" s="46"/>
      <c r="H114" s="46"/>
      <c r="I114" s="46"/>
    </row>
    <row r="115" spans="1:9" x14ac:dyDescent="0.2">
      <c r="A115" s="46"/>
      <c r="B115" s="30">
        <v>2017</v>
      </c>
      <c r="C115" s="30">
        <v>2</v>
      </c>
      <c r="D115" s="125">
        <v>302.02162900000002</v>
      </c>
      <c r="E115" s="124">
        <v>45323</v>
      </c>
      <c r="F115" s="82">
        <v>277.80633074999997</v>
      </c>
      <c r="G115" s="46"/>
      <c r="H115" s="46"/>
      <c r="I115" s="46"/>
    </row>
    <row r="116" spans="1:9" x14ac:dyDescent="0.2">
      <c r="A116" s="46"/>
      <c r="B116" s="30">
        <v>2017</v>
      </c>
      <c r="C116" s="30">
        <v>3</v>
      </c>
      <c r="D116" s="125">
        <v>295.72652099999999</v>
      </c>
      <c r="E116" s="124">
        <v>45352</v>
      </c>
      <c r="F116" s="82">
        <v>279.11216791666669</v>
      </c>
      <c r="G116" s="46"/>
      <c r="H116" s="46"/>
      <c r="I116" s="46"/>
    </row>
    <row r="117" spans="1:9" x14ac:dyDescent="0.2">
      <c r="A117" s="46"/>
      <c r="B117" s="30">
        <v>2017</v>
      </c>
      <c r="C117" s="30">
        <v>4</v>
      </c>
      <c r="D117" s="125">
        <v>322.496691</v>
      </c>
      <c r="E117" s="124">
        <v>45383</v>
      </c>
      <c r="F117" s="82">
        <v>286.43013274999998</v>
      </c>
      <c r="G117" s="46"/>
      <c r="H117" s="46"/>
      <c r="I117" s="46"/>
    </row>
    <row r="118" spans="1:9" x14ac:dyDescent="0.2">
      <c r="A118" s="46"/>
      <c r="B118" s="30">
        <v>2017</v>
      </c>
      <c r="C118" s="30">
        <v>5</v>
      </c>
      <c r="D118" s="125">
        <v>320.74250499999999</v>
      </c>
      <c r="E118" s="124">
        <v>45413</v>
      </c>
      <c r="F118" s="82">
        <v>287.76085983333331</v>
      </c>
      <c r="G118" s="46"/>
      <c r="H118" s="46"/>
      <c r="I118" s="46"/>
    </row>
    <row r="119" spans="1:9" x14ac:dyDescent="0.2">
      <c r="A119" s="46"/>
      <c r="B119" s="30">
        <v>2017</v>
      </c>
      <c r="C119" s="30">
        <v>6</v>
      </c>
      <c r="D119" s="125">
        <v>283.57617900000002</v>
      </c>
      <c r="E119" s="124">
        <v>45444</v>
      </c>
      <c r="F119" s="82">
        <v>290.10866283333331</v>
      </c>
      <c r="G119" s="46"/>
      <c r="H119" s="46"/>
      <c r="I119" s="46"/>
    </row>
    <row r="120" spans="1:9" x14ac:dyDescent="0.2">
      <c r="A120" s="46"/>
      <c r="B120" s="30">
        <v>2017</v>
      </c>
      <c r="C120" s="30">
        <v>7</v>
      </c>
      <c r="D120" s="125">
        <v>328.04224900000003</v>
      </c>
      <c r="E120" s="124">
        <v>45474</v>
      </c>
      <c r="F120" s="82">
        <v>289.83664725</v>
      </c>
      <c r="G120" s="46"/>
      <c r="H120" s="46"/>
      <c r="I120" s="46"/>
    </row>
    <row r="121" spans="1:9" x14ac:dyDescent="0.2">
      <c r="A121" s="46"/>
      <c r="B121" s="30">
        <v>2017</v>
      </c>
      <c r="C121" s="30">
        <v>8</v>
      </c>
      <c r="D121" s="125">
        <v>263.39147700000001</v>
      </c>
      <c r="E121" s="124">
        <v>45505</v>
      </c>
      <c r="F121" s="82">
        <v>289.11766375000008</v>
      </c>
      <c r="G121" s="46"/>
      <c r="H121" s="46"/>
      <c r="I121" s="46"/>
    </row>
    <row r="122" spans="1:9" x14ac:dyDescent="0.2">
      <c r="A122" s="46"/>
      <c r="B122" s="30">
        <v>2017</v>
      </c>
      <c r="C122" s="30">
        <v>9</v>
      </c>
      <c r="D122" s="125">
        <v>271.16428300000001</v>
      </c>
      <c r="E122" s="124">
        <v>45536</v>
      </c>
      <c r="F122" s="82">
        <v>290.27031841666673</v>
      </c>
      <c r="G122" s="46"/>
      <c r="H122" s="46"/>
      <c r="I122" s="46"/>
    </row>
    <row r="123" spans="1:9" x14ac:dyDescent="0.2">
      <c r="A123" s="46"/>
      <c r="B123" s="30">
        <v>2017</v>
      </c>
      <c r="C123" s="30">
        <v>10</v>
      </c>
      <c r="D123" s="125">
        <v>0</v>
      </c>
      <c r="E123" s="124">
        <v>45566</v>
      </c>
      <c r="F123" s="82">
        <v>267.25921308333335</v>
      </c>
      <c r="G123" s="46"/>
      <c r="H123" s="46"/>
      <c r="I123" s="46"/>
    </row>
    <row r="124" spans="1:9" x14ac:dyDescent="0.2">
      <c r="A124" s="46"/>
      <c r="B124" s="30">
        <v>2017</v>
      </c>
      <c r="C124" s="30">
        <v>11</v>
      </c>
      <c r="D124" s="125">
        <v>0</v>
      </c>
      <c r="E124" s="124">
        <v>45597</v>
      </c>
      <c r="F124" s="82">
        <v>244.45225700000003</v>
      </c>
      <c r="G124" s="46"/>
      <c r="H124" s="46"/>
      <c r="I124" s="46"/>
    </row>
    <row r="125" spans="1:9" x14ac:dyDescent="0.2">
      <c r="A125" s="46"/>
      <c r="B125" s="30">
        <v>2017</v>
      </c>
      <c r="C125" s="30">
        <v>12</v>
      </c>
      <c r="D125" s="125">
        <v>0</v>
      </c>
      <c r="E125" s="124">
        <v>45627</v>
      </c>
      <c r="F125" s="82">
        <v>218.94256733333336</v>
      </c>
      <c r="G125" s="46"/>
      <c r="H125" s="46"/>
      <c r="I125" s="46"/>
    </row>
    <row r="126" spans="1:9" x14ac:dyDescent="0.2">
      <c r="A126" s="46"/>
      <c r="B126" s="46"/>
      <c r="C126" s="46"/>
      <c r="D126" s="46"/>
      <c r="E126" s="46"/>
      <c r="F126" s="46"/>
      <c r="G126" s="46"/>
      <c r="H126" s="46"/>
      <c r="I126" s="46"/>
    </row>
    <row r="127" spans="1:9" x14ac:dyDescent="0.2">
      <c r="A127" s="46"/>
      <c r="B127" s="46"/>
      <c r="C127" s="46"/>
      <c r="D127" s="46"/>
      <c r="E127" s="46"/>
      <c r="F127" s="46"/>
      <c r="G127" s="46"/>
      <c r="H127" s="46"/>
      <c r="I127" s="46"/>
    </row>
    <row r="128" spans="1:9" x14ac:dyDescent="0.2">
      <c r="A128" s="46"/>
      <c r="B128" s="46"/>
      <c r="C128" s="46"/>
      <c r="D128" s="46"/>
      <c r="E128" s="46"/>
      <c r="F128" s="46"/>
      <c r="G128" s="46"/>
      <c r="H128" s="46"/>
      <c r="I128" s="46"/>
    </row>
    <row r="129" spans="2:9" x14ac:dyDescent="0.2">
      <c r="B129" s="46"/>
      <c r="C129" s="46"/>
      <c r="D129" s="46"/>
      <c r="E129" s="46"/>
      <c r="F129" s="46"/>
      <c r="G129" s="46"/>
      <c r="H129" s="46"/>
      <c r="I129" s="46"/>
    </row>
    <row r="130" spans="2:9" x14ac:dyDescent="0.2">
      <c r="B130" s="46"/>
      <c r="C130" s="46"/>
      <c r="D130" s="46"/>
      <c r="E130" s="46"/>
      <c r="F130" s="46"/>
      <c r="G130" s="46"/>
      <c r="H130" s="46"/>
      <c r="I130" s="46"/>
    </row>
    <row r="131" spans="2:9" x14ac:dyDescent="0.2">
      <c r="G131" s="46"/>
      <c r="H131" s="46"/>
      <c r="I131" s="46"/>
    </row>
    <row r="132" spans="2:9" x14ac:dyDescent="0.2">
      <c r="G132" s="46"/>
      <c r="H132" s="46"/>
      <c r="I132" s="46"/>
    </row>
    <row r="133" spans="2:9" x14ac:dyDescent="0.2">
      <c r="G133" s="46"/>
      <c r="H133" s="46"/>
      <c r="I133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24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3"/>
  </sheetPr>
  <dimension ref="A1:P139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8" width="10.44140625" style="45" customWidth="1"/>
    <col min="9" max="11" width="11" style="45" customWidth="1"/>
    <col min="12" max="12" width="1.88671875" style="45" customWidth="1"/>
    <col min="13" max="13" width="11.44140625" style="45"/>
    <col min="14" max="14" width="5" style="46" customWidth="1"/>
    <col min="15" max="16384" width="11.44140625" style="45"/>
  </cols>
  <sheetData>
    <row r="1" spans="1:16" ht="13.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6" ht="13.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6" ht="13.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6" ht="13.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6" ht="42.0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6" ht="13.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6"/>
      <c r="O6" s="46"/>
    </row>
    <row r="7" spans="1:16" ht="13.1" x14ac:dyDescent="0.25">
      <c r="A7" s="47"/>
      <c r="B7" s="48"/>
      <c r="C7" s="136" t="s">
        <v>32</v>
      </c>
      <c r="D7" s="136"/>
      <c r="E7" s="136"/>
      <c r="F7" s="136"/>
      <c r="G7" s="136"/>
      <c r="H7" s="136"/>
      <c r="I7" s="136"/>
      <c r="J7" s="136"/>
      <c r="K7" s="136"/>
      <c r="L7" s="50"/>
      <c r="M7" s="46"/>
      <c r="O7" s="46"/>
    </row>
    <row r="8" spans="1:16" ht="13.1" x14ac:dyDescent="0.25">
      <c r="A8" s="47"/>
      <c r="B8" s="48"/>
      <c r="C8" s="129" t="s">
        <v>53</v>
      </c>
      <c r="D8" s="129"/>
      <c r="E8" s="129"/>
      <c r="F8" s="129"/>
      <c r="G8" s="129"/>
      <c r="H8" s="129"/>
      <c r="I8" s="129"/>
      <c r="J8" s="129"/>
      <c r="K8" s="129"/>
      <c r="L8" s="50"/>
      <c r="M8" s="46"/>
      <c r="O8" s="46"/>
    </row>
    <row r="9" spans="1:16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6"/>
      <c r="O9" s="46"/>
    </row>
    <row r="10" spans="1:16" ht="15.75" customHeight="1" x14ac:dyDescent="0.25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  <c r="M10" s="46"/>
      <c r="O10" s="46"/>
    </row>
    <row r="11" spans="1:16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M11" s="46"/>
      <c r="O11" s="76"/>
    </row>
    <row r="12" spans="1:16" ht="13.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46"/>
    </row>
    <row r="13" spans="1:16" x14ac:dyDescent="0.2">
      <c r="A13" s="47"/>
      <c r="B13" s="55" t="s">
        <v>5</v>
      </c>
      <c r="C13" s="56">
        <v>47.399459</v>
      </c>
      <c r="D13" s="56">
        <v>38.537407999999999</v>
      </c>
      <c r="E13" s="56">
        <v>99.447621999999996</v>
      </c>
      <c r="F13" s="56">
        <v>99.888454999999993</v>
      </c>
      <c r="G13" s="56">
        <v>114.380269</v>
      </c>
      <c r="H13" s="56">
        <v>159.112099</v>
      </c>
      <c r="I13" s="56">
        <v>39.10799510359606</v>
      </c>
      <c r="J13" s="56">
        <v>139.10799510359607</v>
      </c>
      <c r="K13" s="56">
        <v>14.507996945192513</v>
      </c>
      <c r="L13" s="50"/>
      <c r="M13" s="46"/>
      <c r="N13" s="46">
        <v>1</v>
      </c>
      <c r="O13" s="46"/>
    </row>
    <row r="14" spans="1:16" x14ac:dyDescent="0.2">
      <c r="A14" s="47"/>
      <c r="B14" s="55" t="s">
        <v>6</v>
      </c>
      <c r="C14" s="56">
        <v>63.509143999999999</v>
      </c>
      <c r="D14" s="56">
        <v>72.507963000000004</v>
      </c>
      <c r="E14" s="56">
        <v>94.607387000000003</v>
      </c>
      <c r="F14" s="56">
        <v>202.15346299999999</v>
      </c>
      <c r="G14" s="56">
        <v>156.38017500000001</v>
      </c>
      <c r="H14" s="56">
        <v>182.75354400000001</v>
      </c>
      <c r="I14" s="56">
        <v>16.864905669788378</v>
      </c>
      <c r="J14" s="56">
        <v>116.86490566978837</v>
      </c>
      <c r="K14" s="56">
        <v>-22.642841394213452</v>
      </c>
      <c r="L14" s="50"/>
      <c r="M14" s="46"/>
      <c r="N14" s="46">
        <v>1</v>
      </c>
      <c r="O14" s="46"/>
    </row>
    <row r="15" spans="1:16" x14ac:dyDescent="0.2">
      <c r="A15" s="47"/>
      <c r="B15" s="55" t="s">
        <v>7</v>
      </c>
      <c r="C15" s="56">
        <v>60.530487999999998</v>
      </c>
      <c r="D15" s="56">
        <v>63.061090999999998</v>
      </c>
      <c r="E15" s="56">
        <v>144.57277099999999</v>
      </c>
      <c r="F15" s="56">
        <v>195.03208100000001</v>
      </c>
      <c r="G15" s="56">
        <v>153.07272599999999</v>
      </c>
      <c r="H15" s="56">
        <v>175.22178600000001</v>
      </c>
      <c r="I15" s="56">
        <v>14.469631905555813</v>
      </c>
      <c r="J15" s="56">
        <v>114.46963190555581</v>
      </c>
      <c r="K15" s="56">
        <v>-21.514078496655131</v>
      </c>
      <c r="L15" s="50"/>
      <c r="M15" s="46"/>
      <c r="N15" s="46">
        <v>1</v>
      </c>
      <c r="O15" s="46"/>
    </row>
    <row r="16" spans="1:16" x14ac:dyDescent="0.2">
      <c r="A16" s="47"/>
      <c r="B16" s="55" t="s">
        <v>8</v>
      </c>
      <c r="C16" s="56">
        <v>48.269706999999997</v>
      </c>
      <c r="D16" s="56">
        <v>67.476399000000001</v>
      </c>
      <c r="E16" s="56">
        <v>113.737703</v>
      </c>
      <c r="F16" s="56">
        <v>180.37625700000001</v>
      </c>
      <c r="G16" s="56">
        <v>116.376668</v>
      </c>
      <c r="H16" s="56">
        <v>154.42209099999999</v>
      </c>
      <c r="I16" s="56">
        <v>32.691624235194624</v>
      </c>
      <c r="J16" s="56">
        <v>132.69162423519464</v>
      </c>
      <c r="K16" s="56">
        <v>-35.481160361366193</v>
      </c>
      <c r="L16" s="50"/>
      <c r="M16" s="46"/>
      <c r="N16" s="46">
        <v>1</v>
      </c>
      <c r="O16" s="46"/>
      <c r="P16" s="46"/>
    </row>
    <row r="17" spans="1:16" x14ac:dyDescent="0.2">
      <c r="A17" s="47"/>
      <c r="B17" s="55" t="s">
        <v>9</v>
      </c>
      <c r="C17" s="56">
        <v>75.584417000000002</v>
      </c>
      <c r="D17" s="56">
        <v>92.631890999999996</v>
      </c>
      <c r="E17" s="56">
        <v>127.742769</v>
      </c>
      <c r="F17" s="56">
        <v>182.70611500000001</v>
      </c>
      <c r="G17" s="56">
        <v>159.07277999999999</v>
      </c>
      <c r="H17" s="56">
        <v>165.204791</v>
      </c>
      <c r="I17" s="56">
        <v>3.8548461905298925</v>
      </c>
      <c r="J17" s="56">
        <v>103.8548461905299</v>
      </c>
      <c r="K17" s="56">
        <v>-12.935163664336036</v>
      </c>
      <c r="L17" s="50"/>
      <c r="M17" s="46"/>
      <c r="N17" s="46">
        <v>1</v>
      </c>
      <c r="O17" s="46"/>
      <c r="P17" s="46"/>
    </row>
    <row r="18" spans="1:16" x14ac:dyDescent="0.2">
      <c r="A18" s="47"/>
      <c r="B18" s="55" t="s">
        <v>10</v>
      </c>
      <c r="C18" s="56">
        <v>56.505319999999998</v>
      </c>
      <c r="D18" s="56">
        <v>59.042993000000003</v>
      </c>
      <c r="E18" s="56">
        <v>65.712660999999997</v>
      </c>
      <c r="F18" s="56">
        <v>152.167822</v>
      </c>
      <c r="G18" s="56">
        <v>119.92753399999999</v>
      </c>
      <c r="H18" s="56">
        <v>144.413771</v>
      </c>
      <c r="I18" s="56">
        <v>20.417527304447034</v>
      </c>
      <c r="J18" s="56">
        <v>120.41752730444703</v>
      </c>
      <c r="K18" s="56">
        <v>-21.187323033380867</v>
      </c>
      <c r="L18" s="50"/>
      <c r="M18" s="46"/>
      <c r="N18" s="46">
        <v>1</v>
      </c>
      <c r="O18" s="46"/>
      <c r="P18" s="46"/>
    </row>
    <row r="19" spans="1:16" x14ac:dyDescent="0.2">
      <c r="A19" s="47"/>
      <c r="B19" s="55" t="s">
        <v>11</v>
      </c>
      <c r="C19" s="56">
        <v>36.851182000000001</v>
      </c>
      <c r="D19" s="56">
        <v>69.298164999999997</v>
      </c>
      <c r="E19" s="56">
        <v>89.736159000000001</v>
      </c>
      <c r="F19" s="56">
        <v>136.35995500000001</v>
      </c>
      <c r="G19" s="56">
        <v>187.54189400000001</v>
      </c>
      <c r="H19" s="56">
        <v>194.818881</v>
      </c>
      <c r="I19" s="56">
        <v>3.8801927637565514</v>
      </c>
      <c r="J19" s="56">
        <v>103.88019276375655</v>
      </c>
      <c r="K19" s="56">
        <v>37.534435237969973</v>
      </c>
      <c r="L19" s="50"/>
      <c r="M19" s="46"/>
      <c r="N19" s="46">
        <v>1</v>
      </c>
      <c r="O19" s="46"/>
      <c r="P19" s="46"/>
    </row>
    <row r="20" spans="1:16" x14ac:dyDescent="0.2">
      <c r="A20" s="47"/>
      <c r="B20" s="55" t="s">
        <v>12</v>
      </c>
      <c r="C20" s="56">
        <v>72.895420999999999</v>
      </c>
      <c r="D20" s="56">
        <v>63.300851999999999</v>
      </c>
      <c r="E20" s="56">
        <v>103.186178</v>
      </c>
      <c r="F20" s="56">
        <v>127.436656</v>
      </c>
      <c r="G20" s="56">
        <v>125.938335</v>
      </c>
      <c r="H20" s="56">
        <v>132.74899400000001</v>
      </c>
      <c r="I20" s="56">
        <v>5.4079315881062184</v>
      </c>
      <c r="J20" s="56">
        <v>105.40793158810622</v>
      </c>
      <c r="K20" s="56">
        <v>-1.1757378504972715</v>
      </c>
      <c r="L20" s="50"/>
      <c r="M20" s="46"/>
      <c r="N20" s="46">
        <v>1</v>
      </c>
      <c r="O20" s="46"/>
      <c r="P20" s="46"/>
    </row>
    <row r="21" spans="1:16" ht="13.1" x14ac:dyDescent="0.25">
      <c r="A21" s="47"/>
      <c r="B21" s="55" t="s">
        <v>13</v>
      </c>
      <c r="C21" s="56">
        <v>30.685383000000002</v>
      </c>
      <c r="D21" s="56">
        <v>73.840925999999996</v>
      </c>
      <c r="E21" s="56">
        <v>73.204132999999999</v>
      </c>
      <c r="F21" s="56">
        <v>130.261236</v>
      </c>
      <c r="G21" s="56">
        <v>130.31362100000001</v>
      </c>
      <c r="H21" s="35">
        <v>146.271175</v>
      </c>
      <c r="I21" s="35">
        <v>12.245499647346914</v>
      </c>
      <c r="J21" s="35">
        <v>112.24549964734692</v>
      </c>
      <c r="K21" s="35">
        <v>4.0215340809468536E-2</v>
      </c>
      <c r="L21" s="50"/>
      <c r="M21" s="46"/>
      <c r="N21" s="46">
        <v>1</v>
      </c>
      <c r="O21" s="46"/>
      <c r="P21" s="46"/>
    </row>
    <row r="22" spans="1:16" x14ac:dyDescent="0.2">
      <c r="A22" s="47"/>
      <c r="B22" s="55" t="s">
        <v>14</v>
      </c>
      <c r="C22" s="56">
        <v>38.246339999999996</v>
      </c>
      <c r="D22" s="56">
        <v>74.817655000000002</v>
      </c>
      <c r="E22" s="56">
        <v>129.76646700000001</v>
      </c>
      <c r="F22" s="56">
        <v>124.09012</v>
      </c>
      <c r="G22" s="56">
        <v>109.76070300000001</v>
      </c>
      <c r="H22" s="56"/>
      <c r="I22" s="56" t="s">
        <v>94</v>
      </c>
      <c r="J22" s="56" t="s">
        <v>94</v>
      </c>
      <c r="K22" s="56" t="s">
        <v>94</v>
      </c>
      <c r="L22" s="50"/>
      <c r="M22" s="46"/>
      <c r="N22" s="46" t="s">
        <v>94</v>
      </c>
      <c r="O22" s="46"/>
      <c r="P22" s="46"/>
    </row>
    <row r="23" spans="1:16" x14ac:dyDescent="0.2">
      <c r="A23" s="47"/>
      <c r="B23" s="55" t="s">
        <v>15</v>
      </c>
      <c r="C23" s="56">
        <v>59.518886000000002</v>
      </c>
      <c r="D23" s="56">
        <v>88.833475000000007</v>
      </c>
      <c r="E23" s="56">
        <v>133.221935</v>
      </c>
      <c r="F23" s="56">
        <v>128.06031200000001</v>
      </c>
      <c r="G23" s="56">
        <v>141.08346499999999</v>
      </c>
      <c r="H23" s="56"/>
      <c r="I23" s="56" t="s">
        <v>94</v>
      </c>
      <c r="J23" s="56" t="s">
        <v>94</v>
      </c>
      <c r="K23" s="56" t="s">
        <v>94</v>
      </c>
      <c r="L23" s="50"/>
      <c r="M23" s="46"/>
      <c r="N23" s="46" t="s">
        <v>94</v>
      </c>
      <c r="O23" s="46"/>
      <c r="P23" s="46"/>
    </row>
    <row r="24" spans="1:16" x14ac:dyDescent="0.2">
      <c r="A24" s="47"/>
      <c r="B24" s="55" t="s">
        <v>16</v>
      </c>
      <c r="C24" s="56">
        <v>41.292259999999999</v>
      </c>
      <c r="D24" s="56">
        <v>79.136452000000006</v>
      </c>
      <c r="E24" s="56">
        <v>156.21843200000001</v>
      </c>
      <c r="F24" s="56">
        <v>139.54401100000001</v>
      </c>
      <c r="G24" s="56">
        <v>164.88002499999999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46"/>
      <c r="P24" s="46"/>
    </row>
    <row r="25" spans="1:16" ht="13.1" x14ac:dyDescent="0.25">
      <c r="A25" s="47"/>
      <c r="B25" s="57" t="s">
        <v>31</v>
      </c>
      <c r="C25" s="58">
        <v>631.28800699999988</v>
      </c>
      <c r="D25" s="58">
        <v>842.48527000000001</v>
      </c>
      <c r="E25" s="58">
        <v>1331.1542170000002</v>
      </c>
      <c r="F25" s="58">
        <v>1798.0764830000003</v>
      </c>
      <c r="G25" s="58">
        <v>1678.7281949999999</v>
      </c>
      <c r="H25" s="35">
        <v>1454.967132</v>
      </c>
      <c r="I25" s="21"/>
      <c r="J25" s="21"/>
      <c r="K25" s="21"/>
      <c r="L25" s="50"/>
      <c r="M25" s="46"/>
      <c r="O25" s="46"/>
      <c r="P25" s="46"/>
    </row>
    <row r="26" spans="1:16" ht="18.850000000000001" customHeight="1" x14ac:dyDescent="0.25">
      <c r="A26" s="47"/>
      <c r="B26" s="57" t="s">
        <v>17</v>
      </c>
      <c r="C26" s="58"/>
      <c r="D26" s="58">
        <v>33.45497786401004</v>
      </c>
      <c r="E26" s="58">
        <v>58.003263012539108</v>
      </c>
      <c r="F26" s="58">
        <v>35.076496775279331</v>
      </c>
      <c r="G26" s="58">
        <v>-6.6375534705216621</v>
      </c>
      <c r="H26" s="21"/>
      <c r="I26" s="21"/>
      <c r="J26" s="21"/>
      <c r="K26" s="21"/>
      <c r="L26" s="50"/>
      <c r="M26" s="46"/>
      <c r="O26" s="46"/>
      <c r="P26" s="46"/>
    </row>
    <row r="27" spans="1:16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6" ht="18.850000000000001" customHeight="1" x14ac:dyDescent="0.25">
      <c r="A28" s="47"/>
      <c r="B28" s="57" t="s">
        <v>18</v>
      </c>
      <c r="C28" s="58">
        <v>492.23052100000001</v>
      </c>
      <c r="D28" s="58">
        <v>599.69768799999997</v>
      </c>
      <c r="E28" s="58">
        <v>911.94738300000006</v>
      </c>
      <c r="F28" s="58">
        <v>1406.3820400000002</v>
      </c>
      <c r="G28" s="58">
        <v>1263.0040020000001</v>
      </c>
      <c r="H28" s="35">
        <v>1454.967132</v>
      </c>
      <c r="I28" s="35">
        <v>15.198932837585733</v>
      </c>
      <c r="J28" s="35">
        <v>115.19893283758573</v>
      </c>
      <c r="K28" s="35">
        <v>-10.194814347885162</v>
      </c>
      <c r="L28" s="50"/>
    </row>
    <row r="29" spans="1:16" ht="18.850000000000001" customHeight="1" x14ac:dyDescent="0.25">
      <c r="A29" s="47"/>
      <c r="B29" s="57" t="s">
        <v>17</v>
      </c>
      <c r="C29" s="58"/>
      <c r="D29" s="58">
        <v>21.832690663243113</v>
      </c>
      <c r="E29" s="58">
        <v>52.06785039331352</v>
      </c>
      <c r="F29" s="58">
        <v>54.217454451536049</v>
      </c>
      <c r="G29" s="58">
        <v>-10.194814347885162</v>
      </c>
      <c r="H29" s="35">
        <v>15.198932837585733</v>
      </c>
      <c r="I29" s="21"/>
      <c r="J29" s="21"/>
      <c r="K29" s="21"/>
      <c r="L29" s="50"/>
    </row>
    <row r="30" spans="1:16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6" ht="14.25" customHeight="1" x14ac:dyDescent="0.25">
      <c r="A31" s="47"/>
      <c r="B31" s="63"/>
      <c r="C31" s="135" t="s">
        <v>128</v>
      </c>
      <c r="D31" s="135"/>
      <c r="E31" s="135"/>
      <c r="F31" s="135"/>
      <c r="G31" s="135"/>
      <c r="H31" s="135"/>
      <c r="I31" s="135"/>
      <c r="J31" s="135"/>
      <c r="K31" s="135"/>
      <c r="L31" s="50"/>
    </row>
    <row r="32" spans="1:16" s="64" customFormat="1" ht="13.1" x14ac:dyDescent="0.2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1.45" x14ac:dyDescent="0.2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30"/>
      <c r="O46" s="64"/>
    </row>
    <row r="47" spans="1:15" x14ac:dyDescent="0.2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30"/>
      <c r="O47" s="64"/>
    </row>
    <row r="48" spans="1:15" x14ac:dyDescent="0.2">
      <c r="B48" s="30"/>
      <c r="C48" s="30"/>
      <c r="D48" s="30"/>
      <c r="E48" s="30"/>
      <c r="F48" s="30"/>
      <c r="G48" s="30"/>
      <c r="H48" s="30"/>
      <c r="I48" s="64"/>
      <c r="J48" s="64"/>
      <c r="K48" s="64"/>
      <c r="L48" s="64"/>
      <c r="M48" s="64"/>
      <c r="N48" s="30"/>
      <c r="O48" s="64"/>
    </row>
    <row r="49" spans="1:15" x14ac:dyDescent="0.2">
      <c r="A49" s="46"/>
      <c r="B49" s="30"/>
      <c r="C49" s="30"/>
      <c r="D49" s="30"/>
      <c r="E49" s="30"/>
      <c r="F49" s="30"/>
      <c r="G49" s="30"/>
      <c r="H49" s="30"/>
      <c r="I49" s="64"/>
      <c r="J49" s="64"/>
      <c r="K49" s="64"/>
      <c r="L49" s="64"/>
      <c r="M49" s="64"/>
      <c r="N49" s="30"/>
      <c r="O49" s="64"/>
    </row>
    <row r="50" spans="1:15" x14ac:dyDescent="0.2">
      <c r="A50" s="46"/>
      <c r="B50" s="30"/>
      <c r="C50" s="30"/>
      <c r="D50" s="30"/>
      <c r="E50" s="30"/>
      <c r="F50" s="30"/>
      <c r="G50" s="30"/>
      <c r="H50" s="30"/>
      <c r="I50" s="64"/>
      <c r="J50" s="64"/>
      <c r="K50" s="64"/>
      <c r="L50" s="64"/>
      <c r="M50" s="64"/>
      <c r="N50" s="30"/>
      <c r="O50" s="64"/>
    </row>
    <row r="51" spans="1:15" x14ac:dyDescent="0.2">
      <c r="A51" s="46"/>
      <c r="B51" s="30"/>
      <c r="C51" s="30"/>
      <c r="D51" s="30"/>
      <c r="E51" s="30"/>
      <c r="F51" s="30"/>
      <c r="G51" s="30"/>
      <c r="H51" s="30"/>
      <c r="I51" s="6"/>
      <c r="J51" s="6"/>
      <c r="K51" s="64"/>
      <c r="L51" s="64"/>
      <c r="M51" s="64"/>
      <c r="N51" s="30"/>
      <c r="O51" s="64"/>
    </row>
    <row r="52" spans="1:15" x14ac:dyDescent="0.2">
      <c r="A52" s="46"/>
      <c r="B52" s="30"/>
      <c r="C52" s="30"/>
      <c r="D52" s="30"/>
      <c r="E52" s="30"/>
      <c r="F52" s="30"/>
      <c r="G52" s="30"/>
      <c r="H52" s="30"/>
      <c r="I52" s="6"/>
      <c r="J52" s="6"/>
      <c r="K52" s="64"/>
      <c r="L52" s="64"/>
      <c r="M52" s="64"/>
      <c r="N52" s="30"/>
      <c r="O52" s="64"/>
    </row>
    <row r="53" spans="1:15" x14ac:dyDescent="0.2">
      <c r="A53" s="46"/>
      <c r="B53" s="30" t="s">
        <v>1</v>
      </c>
      <c r="C53" s="30" t="s">
        <v>144</v>
      </c>
      <c r="D53" s="30" t="s">
        <v>148</v>
      </c>
      <c r="E53" s="30" t="s">
        <v>145</v>
      </c>
      <c r="F53" s="30" t="s">
        <v>146</v>
      </c>
      <c r="G53" s="30"/>
      <c r="H53" s="30"/>
      <c r="I53" s="6"/>
      <c r="J53" s="6"/>
      <c r="K53" s="64"/>
      <c r="L53" s="64"/>
      <c r="M53" s="64"/>
      <c r="N53" s="30"/>
      <c r="O53" s="64"/>
    </row>
    <row r="54" spans="1:15" x14ac:dyDescent="0.2">
      <c r="A54" s="46"/>
      <c r="B54" s="30">
        <v>2019</v>
      </c>
      <c r="C54" s="30">
        <v>1</v>
      </c>
      <c r="D54" s="125">
        <v>47.399459</v>
      </c>
      <c r="E54" s="124">
        <v>43466</v>
      </c>
      <c r="F54" s="30"/>
      <c r="G54" s="30"/>
      <c r="H54" s="30"/>
      <c r="I54" s="6"/>
      <c r="J54" s="6"/>
      <c r="K54" s="64"/>
      <c r="L54" s="64"/>
      <c r="M54" s="64"/>
      <c r="N54" s="30"/>
      <c r="O54" s="64"/>
    </row>
    <row r="55" spans="1:15" x14ac:dyDescent="0.2">
      <c r="A55" s="46"/>
      <c r="B55" s="30">
        <v>2019</v>
      </c>
      <c r="C55" s="30">
        <v>2</v>
      </c>
      <c r="D55" s="125">
        <v>63.509143999999999</v>
      </c>
      <c r="E55" s="124">
        <v>43497</v>
      </c>
      <c r="F55" s="30"/>
      <c r="G55" s="30"/>
      <c r="H55" s="30"/>
      <c r="I55" s="6"/>
      <c r="J55" s="6"/>
      <c r="K55" s="64"/>
      <c r="L55" s="64"/>
      <c r="M55" s="64"/>
      <c r="N55" s="30"/>
      <c r="O55" s="64"/>
    </row>
    <row r="56" spans="1:15" x14ac:dyDescent="0.2">
      <c r="A56" s="46"/>
      <c r="B56" s="30">
        <v>2019</v>
      </c>
      <c r="C56" s="30">
        <v>3</v>
      </c>
      <c r="D56" s="125">
        <v>60.530487999999998</v>
      </c>
      <c r="E56" s="124">
        <v>43525</v>
      </c>
      <c r="F56" s="30"/>
      <c r="G56" s="30"/>
      <c r="H56" s="30"/>
      <c r="I56" s="6"/>
      <c r="J56" s="6"/>
      <c r="K56" s="64"/>
      <c r="L56" s="64"/>
      <c r="M56" s="64"/>
      <c r="N56" s="30"/>
      <c r="O56" s="64"/>
    </row>
    <row r="57" spans="1:15" x14ac:dyDescent="0.2">
      <c r="A57" s="46"/>
      <c r="B57" s="30">
        <v>2019</v>
      </c>
      <c r="C57" s="30">
        <v>4</v>
      </c>
      <c r="D57" s="125">
        <v>48.269706999999997</v>
      </c>
      <c r="E57" s="124">
        <v>43556</v>
      </c>
      <c r="F57" s="82">
        <v>57.693142250000001</v>
      </c>
      <c r="G57" s="30"/>
      <c r="H57" s="30"/>
      <c r="I57" s="6"/>
      <c r="J57" s="6"/>
      <c r="K57" s="64"/>
      <c r="L57" s="64"/>
      <c r="M57" s="64"/>
      <c r="N57" s="30"/>
      <c r="O57" s="64"/>
    </row>
    <row r="58" spans="1:15" x14ac:dyDescent="0.2">
      <c r="A58" s="46"/>
      <c r="B58" s="30">
        <v>2019</v>
      </c>
      <c r="C58" s="30">
        <v>5</v>
      </c>
      <c r="D58" s="125">
        <v>75.584417000000002</v>
      </c>
      <c r="E58" s="124">
        <v>43586</v>
      </c>
      <c r="F58" s="82">
        <v>57.693142250000001</v>
      </c>
      <c r="G58" s="30"/>
      <c r="H58" s="30"/>
      <c r="I58" s="6"/>
      <c r="J58" s="6"/>
      <c r="K58" s="64"/>
      <c r="L58" s="64"/>
      <c r="M58" s="64"/>
      <c r="N58" s="30"/>
      <c r="O58" s="64"/>
    </row>
    <row r="59" spans="1:15" x14ac:dyDescent="0.2">
      <c r="A59" s="46"/>
      <c r="B59" s="30">
        <v>2019</v>
      </c>
      <c r="C59" s="30">
        <v>6</v>
      </c>
      <c r="D59" s="125">
        <v>56.505319999999998</v>
      </c>
      <c r="E59" s="124">
        <v>43617</v>
      </c>
      <c r="F59" s="82">
        <v>57.693142250000001</v>
      </c>
      <c r="G59" s="46"/>
      <c r="H59" s="46"/>
      <c r="I59" s="6"/>
      <c r="J59" s="6"/>
    </row>
    <row r="60" spans="1:15" x14ac:dyDescent="0.2">
      <c r="A60" s="46"/>
      <c r="B60" s="30">
        <v>2019</v>
      </c>
      <c r="C60" s="30">
        <v>7</v>
      </c>
      <c r="D60" s="125">
        <v>36.851182000000001</v>
      </c>
      <c r="E60" s="124">
        <v>43647</v>
      </c>
      <c r="F60" s="82">
        <v>57.693142250000001</v>
      </c>
      <c r="G60" s="46"/>
      <c r="H60" s="46"/>
      <c r="I60" s="6"/>
      <c r="J60" s="6"/>
    </row>
    <row r="61" spans="1:15" x14ac:dyDescent="0.2">
      <c r="A61" s="46"/>
      <c r="B61" s="30">
        <v>2019</v>
      </c>
      <c r="C61" s="30">
        <v>8</v>
      </c>
      <c r="D61" s="125">
        <v>72.895420999999999</v>
      </c>
      <c r="E61" s="124">
        <v>43678</v>
      </c>
      <c r="F61" s="82">
        <v>57.693142250000001</v>
      </c>
      <c r="G61" s="46"/>
      <c r="H61" s="46"/>
      <c r="I61" s="6"/>
      <c r="J61" s="6"/>
    </row>
    <row r="62" spans="1:15" x14ac:dyDescent="0.2">
      <c r="A62" s="46"/>
      <c r="B62" s="30">
        <v>2019</v>
      </c>
      <c r="C62" s="30">
        <v>9</v>
      </c>
      <c r="D62" s="125">
        <v>30.685383000000002</v>
      </c>
      <c r="E62" s="124">
        <v>43709</v>
      </c>
      <c r="F62" s="82">
        <v>54.69228011111111</v>
      </c>
      <c r="G62" s="46"/>
      <c r="H62" s="46"/>
      <c r="I62" s="6"/>
      <c r="J62" s="6"/>
    </row>
    <row r="63" spans="1:15" x14ac:dyDescent="0.2">
      <c r="A63" s="46"/>
      <c r="B63" s="30">
        <v>2019</v>
      </c>
      <c r="C63" s="30">
        <v>10</v>
      </c>
      <c r="D63" s="125">
        <v>38.246339999999996</v>
      </c>
      <c r="E63" s="124">
        <v>43739</v>
      </c>
      <c r="F63" s="82">
        <v>53.0476861</v>
      </c>
      <c r="G63" s="46"/>
      <c r="H63" s="46"/>
      <c r="I63" s="6"/>
      <c r="J63" s="6"/>
    </row>
    <row r="64" spans="1:15" x14ac:dyDescent="0.2">
      <c r="A64" s="46"/>
      <c r="B64" s="30">
        <v>2019</v>
      </c>
      <c r="C64" s="30">
        <v>11</v>
      </c>
      <c r="D64" s="125">
        <v>59.518886000000002</v>
      </c>
      <c r="E64" s="124">
        <v>43770</v>
      </c>
      <c r="F64" s="82">
        <v>53.635976999999997</v>
      </c>
      <c r="G64" s="46"/>
      <c r="H64" s="46"/>
      <c r="I64" s="6"/>
      <c r="J64" s="6"/>
    </row>
    <row r="65" spans="1:10" x14ac:dyDescent="0.2">
      <c r="A65" s="46"/>
      <c r="B65" s="30">
        <v>2019</v>
      </c>
      <c r="C65" s="30">
        <v>12</v>
      </c>
      <c r="D65" s="125">
        <v>41.292259999999999</v>
      </c>
      <c r="E65" s="124">
        <v>43800</v>
      </c>
      <c r="F65" s="82">
        <v>52.607333916666654</v>
      </c>
      <c r="G65" s="46"/>
      <c r="H65" s="46"/>
      <c r="I65" s="6"/>
      <c r="J65" s="6"/>
    </row>
    <row r="66" spans="1:10" x14ac:dyDescent="0.2">
      <c r="A66" s="46"/>
      <c r="B66" s="30">
        <v>2020</v>
      </c>
      <c r="C66" s="30">
        <v>1</v>
      </c>
      <c r="D66" s="125">
        <v>38.537407999999999</v>
      </c>
      <c r="E66" s="124">
        <v>43831</v>
      </c>
      <c r="F66" s="82">
        <v>51.868829666666663</v>
      </c>
      <c r="G66" s="46"/>
      <c r="H66" s="46"/>
      <c r="I66" s="74"/>
      <c r="J66" s="74"/>
    </row>
    <row r="67" spans="1:10" x14ac:dyDescent="0.2">
      <c r="A67" s="46"/>
      <c r="B67" s="30">
        <v>2020</v>
      </c>
      <c r="C67" s="30">
        <v>2</v>
      </c>
      <c r="D67" s="125">
        <v>72.507963000000004</v>
      </c>
      <c r="E67" s="124">
        <v>43862</v>
      </c>
      <c r="F67" s="82">
        <v>52.618731250000003</v>
      </c>
      <c r="G67" s="46"/>
      <c r="H67" s="46"/>
      <c r="I67" s="74"/>
      <c r="J67" s="74"/>
    </row>
    <row r="68" spans="1:10" x14ac:dyDescent="0.2">
      <c r="A68" s="46"/>
      <c r="B68" s="30">
        <v>2020</v>
      </c>
      <c r="C68" s="30">
        <v>3</v>
      </c>
      <c r="D68" s="125">
        <v>63.061090999999998</v>
      </c>
      <c r="E68" s="124">
        <v>43891</v>
      </c>
      <c r="F68" s="82">
        <v>52.829614833333331</v>
      </c>
      <c r="G68" s="46"/>
      <c r="H68" s="46"/>
      <c r="I68" s="74"/>
      <c r="J68" s="74"/>
    </row>
    <row r="69" spans="1:10" x14ac:dyDescent="0.2">
      <c r="A69" s="46"/>
      <c r="B69" s="30">
        <v>2020</v>
      </c>
      <c r="C69" s="30">
        <v>4</v>
      </c>
      <c r="D69" s="125">
        <v>67.476399000000001</v>
      </c>
      <c r="E69" s="124">
        <v>43922</v>
      </c>
      <c r="F69" s="82">
        <v>54.430172500000005</v>
      </c>
      <c r="G69" s="46"/>
      <c r="H69" s="46"/>
      <c r="I69" s="74"/>
      <c r="J69" s="74"/>
    </row>
    <row r="70" spans="1:10" x14ac:dyDescent="0.2">
      <c r="A70" s="46"/>
      <c r="B70" s="30">
        <v>2020</v>
      </c>
      <c r="C70" s="30">
        <v>5</v>
      </c>
      <c r="D70" s="125">
        <v>92.631890999999996</v>
      </c>
      <c r="E70" s="124">
        <v>43952</v>
      </c>
      <c r="F70" s="82">
        <v>55.85079533333333</v>
      </c>
      <c r="G70" s="46"/>
      <c r="H70" s="46"/>
      <c r="I70" s="74"/>
      <c r="J70" s="74"/>
    </row>
    <row r="71" spans="1:10" x14ac:dyDescent="0.2">
      <c r="A71" s="46"/>
      <c r="B71" s="30">
        <v>2020</v>
      </c>
      <c r="C71" s="30">
        <v>6</v>
      </c>
      <c r="D71" s="125">
        <v>59.042993000000003</v>
      </c>
      <c r="E71" s="124">
        <v>43983</v>
      </c>
      <c r="F71" s="82">
        <v>56.062268083333329</v>
      </c>
      <c r="G71" s="46"/>
      <c r="H71" s="46"/>
      <c r="I71" s="74"/>
      <c r="J71" s="74"/>
    </row>
    <row r="72" spans="1:10" x14ac:dyDescent="0.2">
      <c r="A72" s="46"/>
      <c r="B72" s="30">
        <v>2020</v>
      </c>
      <c r="C72" s="30">
        <v>7</v>
      </c>
      <c r="D72" s="125">
        <v>69.298164999999997</v>
      </c>
      <c r="E72" s="124">
        <v>44013</v>
      </c>
      <c r="F72" s="82">
        <v>58.766183333333338</v>
      </c>
      <c r="G72" s="46"/>
      <c r="H72" s="46"/>
      <c r="I72" s="74"/>
      <c r="J72" s="74"/>
    </row>
    <row r="73" spans="1:10" x14ac:dyDescent="0.2">
      <c r="A73" s="46"/>
      <c r="B73" s="30">
        <v>2020</v>
      </c>
      <c r="C73" s="30">
        <v>8</v>
      </c>
      <c r="D73" s="125">
        <v>63.300851999999999</v>
      </c>
      <c r="E73" s="124">
        <v>44044</v>
      </c>
      <c r="F73" s="82">
        <v>57.966635916666668</v>
      </c>
      <c r="G73" s="46"/>
      <c r="H73" s="46"/>
      <c r="I73" s="74"/>
      <c r="J73" s="74"/>
    </row>
    <row r="74" spans="1:10" x14ac:dyDescent="0.2">
      <c r="A74" s="46"/>
      <c r="B74" s="30">
        <v>2020</v>
      </c>
      <c r="C74" s="30">
        <v>9</v>
      </c>
      <c r="D74" s="125">
        <v>73.840925999999996</v>
      </c>
      <c r="E74" s="124">
        <v>44075</v>
      </c>
      <c r="F74" s="82">
        <v>61.562931166666658</v>
      </c>
      <c r="G74" s="46"/>
      <c r="H74" s="46"/>
      <c r="I74" s="74"/>
      <c r="J74" s="74"/>
    </row>
    <row r="75" spans="1:10" x14ac:dyDescent="0.2">
      <c r="A75" s="46"/>
      <c r="B75" s="30">
        <v>2020</v>
      </c>
      <c r="C75" s="30">
        <v>10</v>
      </c>
      <c r="D75" s="125">
        <v>74.817655000000002</v>
      </c>
      <c r="E75" s="124">
        <v>44105</v>
      </c>
      <c r="F75" s="82">
        <v>64.610540749999998</v>
      </c>
      <c r="G75" s="46"/>
      <c r="H75" s="46"/>
      <c r="I75" s="74"/>
      <c r="J75" s="74"/>
    </row>
    <row r="76" spans="1:10" x14ac:dyDescent="0.2">
      <c r="A76" s="46"/>
      <c r="B76" s="30">
        <v>2020</v>
      </c>
      <c r="C76" s="30">
        <v>11</v>
      </c>
      <c r="D76" s="125">
        <v>88.833475000000007</v>
      </c>
      <c r="E76" s="124">
        <v>44136</v>
      </c>
      <c r="F76" s="82">
        <v>67.053423166666661</v>
      </c>
      <c r="G76" s="46"/>
      <c r="H76" s="46"/>
      <c r="I76" s="74"/>
      <c r="J76" s="74"/>
    </row>
    <row r="77" spans="1:10" x14ac:dyDescent="0.2">
      <c r="A77" s="46"/>
      <c r="B77" s="30">
        <v>2020</v>
      </c>
      <c r="C77" s="30">
        <v>12</v>
      </c>
      <c r="D77" s="125">
        <v>79.136452000000006</v>
      </c>
      <c r="E77" s="124">
        <v>44166</v>
      </c>
      <c r="F77" s="82">
        <v>70.20710583333333</v>
      </c>
      <c r="G77" s="46"/>
      <c r="H77" s="46"/>
      <c r="I77" s="74"/>
      <c r="J77" s="74"/>
    </row>
    <row r="78" spans="1:10" x14ac:dyDescent="0.2">
      <c r="A78" s="46"/>
      <c r="B78" s="30">
        <v>2021</v>
      </c>
      <c r="C78" s="30">
        <v>1</v>
      </c>
      <c r="D78" s="125">
        <v>99.447621999999996</v>
      </c>
      <c r="E78" s="124">
        <v>44197</v>
      </c>
      <c r="F78" s="82">
        <v>75.28295700000001</v>
      </c>
      <c r="G78" s="46"/>
      <c r="H78" s="46"/>
      <c r="I78" s="74"/>
      <c r="J78" s="74"/>
    </row>
    <row r="79" spans="1:10" x14ac:dyDescent="0.2">
      <c r="A79" s="46"/>
      <c r="B79" s="30">
        <v>2021</v>
      </c>
      <c r="C79" s="30">
        <v>2</v>
      </c>
      <c r="D79" s="125">
        <v>94.607387000000003</v>
      </c>
      <c r="E79" s="124">
        <v>44228</v>
      </c>
      <c r="F79" s="82">
        <v>77.124575666666672</v>
      </c>
      <c r="G79" s="46"/>
      <c r="H79" s="46"/>
      <c r="I79" s="74"/>
      <c r="J79" s="74"/>
    </row>
    <row r="80" spans="1:10" x14ac:dyDescent="0.2">
      <c r="A80" s="46"/>
      <c r="B80" s="30">
        <v>2021</v>
      </c>
      <c r="C80" s="30">
        <v>3</v>
      </c>
      <c r="D80" s="125">
        <v>144.57277099999999</v>
      </c>
      <c r="E80" s="124">
        <v>44256</v>
      </c>
      <c r="F80" s="82">
        <v>83.917215666666664</v>
      </c>
      <c r="G80" s="46"/>
      <c r="H80" s="46"/>
      <c r="I80" s="74"/>
      <c r="J80" s="74"/>
    </row>
    <row r="81" spans="1:10" x14ac:dyDescent="0.2">
      <c r="A81" s="46"/>
      <c r="B81" s="30">
        <v>2021</v>
      </c>
      <c r="C81" s="30">
        <v>4</v>
      </c>
      <c r="D81" s="125">
        <v>113.737703</v>
      </c>
      <c r="E81" s="124">
        <v>44287</v>
      </c>
      <c r="F81" s="82">
        <v>87.772324333333316</v>
      </c>
      <c r="G81" s="46"/>
      <c r="H81" s="46"/>
      <c r="I81" s="74"/>
      <c r="J81" s="74"/>
    </row>
    <row r="82" spans="1:10" x14ac:dyDescent="0.2">
      <c r="A82" s="46"/>
      <c r="B82" s="30">
        <v>2021</v>
      </c>
      <c r="C82" s="30">
        <v>5</v>
      </c>
      <c r="D82" s="125">
        <v>127.742769</v>
      </c>
      <c r="E82" s="124">
        <v>44317</v>
      </c>
      <c r="F82" s="82">
        <v>90.698230833333341</v>
      </c>
      <c r="G82" s="46"/>
      <c r="H82" s="46"/>
      <c r="I82" s="74"/>
      <c r="J82" s="74"/>
    </row>
    <row r="83" spans="1:10" x14ac:dyDescent="0.2">
      <c r="A83" s="46"/>
      <c r="B83" s="30">
        <v>2021</v>
      </c>
      <c r="C83" s="30">
        <v>6</v>
      </c>
      <c r="D83" s="125">
        <v>65.712660999999997</v>
      </c>
      <c r="E83" s="124">
        <v>44348</v>
      </c>
      <c r="F83" s="82">
        <v>91.254036499999998</v>
      </c>
      <c r="G83" s="46"/>
      <c r="H83" s="46"/>
      <c r="I83" s="74"/>
      <c r="J83" s="74"/>
    </row>
    <row r="84" spans="1:10" x14ac:dyDescent="0.2">
      <c r="A84" s="46"/>
      <c r="B84" s="30">
        <v>2021</v>
      </c>
      <c r="C84" s="30">
        <v>7</v>
      </c>
      <c r="D84" s="125">
        <v>89.736159000000001</v>
      </c>
      <c r="E84" s="124">
        <v>44378</v>
      </c>
      <c r="F84" s="82">
        <v>92.95720266666666</v>
      </c>
      <c r="G84" s="46"/>
      <c r="H84" s="46"/>
      <c r="I84" s="74"/>
      <c r="J84" s="74"/>
    </row>
    <row r="85" spans="1:10" x14ac:dyDescent="0.2">
      <c r="A85" s="46"/>
      <c r="B85" s="30">
        <v>2021</v>
      </c>
      <c r="C85" s="30">
        <v>8</v>
      </c>
      <c r="D85" s="125">
        <v>103.186178</v>
      </c>
      <c r="E85" s="124">
        <v>44409</v>
      </c>
      <c r="F85" s="82">
        <v>96.280979833333333</v>
      </c>
      <c r="G85" s="46"/>
      <c r="H85" s="46"/>
      <c r="I85" s="74"/>
      <c r="J85" s="74"/>
    </row>
    <row r="86" spans="1:10" x14ac:dyDescent="0.2">
      <c r="A86" s="46"/>
      <c r="B86" s="30">
        <v>2021</v>
      </c>
      <c r="C86" s="30">
        <v>9</v>
      </c>
      <c r="D86" s="125">
        <v>73.204132999999999</v>
      </c>
      <c r="E86" s="124">
        <v>44440</v>
      </c>
      <c r="F86" s="82">
        <v>96.227913750000013</v>
      </c>
      <c r="G86" s="46"/>
      <c r="H86" s="46"/>
      <c r="I86" s="74"/>
      <c r="J86" s="74"/>
    </row>
    <row r="87" spans="1:10" x14ac:dyDescent="0.2">
      <c r="A87" s="46"/>
      <c r="B87" s="30">
        <v>2021</v>
      </c>
      <c r="C87" s="30">
        <v>10</v>
      </c>
      <c r="D87" s="125">
        <v>129.76646700000001</v>
      </c>
      <c r="E87" s="124">
        <v>44470</v>
      </c>
      <c r="F87" s="82">
        <v>100.80698141666666</v>
      </c>
      <c r="G87" s="46"/>
      <c r="H87" s="46"/>
    </row>
    <row r="88" spans="1:10" x14ac:dyDescent="0.2">
      <c r="A88" s="46"/>
      <c r="B88" s="30">
        <v>2021</v>
      </c>
      <c r="C88" s="30">
        <v>11</v>
      </c>
      <c r="D88" s="125">
        <v>133.221935</v>
      </c>
      <c r="E88" s="124">
        <v>44501</v>
      </c>
      <c r="F88" s="82">
        <v>104.50601975000001</v>
      </c>
      <c r="G88" s="46"/>
      <c r="H88" s="46"/>
    </row>
    <row r="89" spans="1:10" x14ac:dyDescent="0.2">
      <c r="A89" s="46"/>
      <c r="B89" s="30">
        <v>2021</v>
      </c>
      <c r="C89" s="30">
        <v>12</v>
      </c>
      <c r="D89" s="125">
        <v>156.21843200000001</v>
      </c>
      <c r="E89" s="124">
        <v>44531</v>
      </c>
      <c r="F89" s="82">
        <v>110.92951808333335</v>
      </c>
      <c r="G89" s="46"/>
      <c r="H89" s="46"/>
    </row>
    <row r="90" spans="1:10" x14ac:dyDescent="0.2">
      <c r="A90" s="46"/>
      <c r="B90" s="30">
        <v>2022</v>
      </c>
      <c r="C90" s="30">
        <v>1</v>
      </c>
      <c r="D90" s="125">
        <v>99.888454999999993</v>
      </c>
      <c r="E90" s="124">
        <v>44562</v>
      </c>
      <c r="F90" s="82">
        <v>110.96625416666667</v>
      </c>
      <c r="G90" s="46"/>
      <c r="H90" s="46"/>
    </row>
    <row r="91" spans="1:10" x14ac:dyDescent="0.2">
      <c r="A91" s="46"/>
      <c r="B91" s="30">
        <v>2022</v>
      </c>
      <c r="C91" s="30">
        <v>2</v>
      </c>
      <c r="D91" s="125">
        <v>202.15346299999999</v>
      </c>
      <c r="E91" s="124">
        <v>44593</v>
      </c>
      <c r="F91" s="82">
        <v>119.92842716666667</v>
      </c>
      <c r="G91" s="46"/>
      <c r="H91" s="46"/>
    </row>
    <row r="92" spans="1:10" x14ac:dyDescent="0.2">
      <c r="A92" s="46"/>
      <c r="B92" s="30">
        <v>2022</v>
      </c>
      <c r="C92" s="30">
        <v>3</v>
      </c>
      <c r="D92" s="125">
        <v>195.03208100000001</v>
      </c>
      <c r="E92" s="124">
        <v>44621</v>
      </c>
      <c r="F92" s="82">
        <v>124.13336966666667</v>
      </c>
      <c r="G92" s="46"/>
      <c r="H92" s="46"/>
    </row>
    <row r="93" spans="1:10" x14ac:dyDescent="0.2">
      <c r="A93" s="46"/>
      <c r="B93" s="30">
        <v>2022</v>
      </c>
      <c r="C93" s="30">
        <v>4</v>
      </c>
      <c r="D93" s="125">
        <v>180.37625700000001</v>
      </c>
      <c r="E93" s="124">
        <v>44652</v>
      </c>
      <c r="F93" s="82">
        <v>129.68658250000001</v>
      </c>
      <c r="G93" s="46"/>
      <c r="H93" s="46"/>
    </row>
    <row r="94" spans="1:10" x14ac:dyDescent="0.2">
      <c r="A94" s="46"/>
      <c r="B94" s="30">
        <v>2022</v>
      </c>
      <c r="C94" s="30">
        <v>5</v>
      </c>
      <c r="D94" s="125">
        <v>182.70611500000001</v>
      </c>
      <c r="E94" s="124">
        <v>44682</v>
      </c>
      <c r="F94" s="82">
        <v>134.26686133333337</v>
      </c>
      <c r="G94" s="46"/>
      <c r="H94" s="46"/>
    </row>
    <row r="95" spans="1:10" x14ac:dyDescent="0.2">
      <c r="A95" s="46"/>
      <c r="B95" s="30">
        <v>2022</v>
      </c>
      <c r="C95" s="30">
        <v>6</v>
      </c>
      <c r="D95" s="125">
        <v>152.167822</v>
      </c>
      <c r="E95" s="124">
        <v>44713</v>
      </c>
      <c r="F95" s="82">
        <v>141.47145808333332</v>
      </c>
      <c r="G95" s="46"/>
      <c r="H95" s="46"/>
    </row>
    <row r="96" spans="1:10" x14ac:dyDescent="0.2">
      <c r="A96" s="46"/>
      <c r="B96" s="30">
        <v>2022</v>
      </c>
      <c r="C96" s="30">
        <v>7</v>
      </c>
      <c r="D96" s="125">
        <v>136.35995500000001</v>
      </c>
      <c r="E96" s="124">
        <v>44743</v>
      </c>
      <c r="F96" s="82">
        <v>145.35677441666667</v>
      </c>
      <c r="G96" s="46"/>
      <c r="H96" s="46"/>
    </row>
    <row r="97" spans="1:8" x14ac:dyDescent="0.2">
      <c r="A97" s="46"/>
      <c r="B97" s="30">
        <v>2022</v>
      </c>
      <c r="C97" s="30">
        <v>8</v>
      </c>
      <c r="D97" s="125">
        <v>127.436656</v>
      </c>
      <c r="E97" s="124">
        <v>44774</v>
      </c>
      <c r="F97" s="82">
        <v>147.3776475833333</v>
      </c>
      <c r="G97" s="46"/>
      <c r="H97" s="46"/>
    </row>
    <row r="98" spans="1:8" x14ac:dyDescent="0.2">
      <c r="A98" s="46"/>
      <c r="B98" s="30">
        <v>2022</v>
      </c>
      <c r="C98" s="30">
        <v>9</v>
      </c>
      <c r="D98" s="125">
        <v>130.261236</v>
      </c>
      <c r="E98" s="124">
        <v>44805</v>
      </c>
      <c r="F98" s="82">
        <v>152.13240616666667</v>
      </c>
      <c r="G98" s="46"/>
      <c r="H98" s="46"/>
    </row>
    <row r="99" spans="1:8" x14ac:dyDescent="0.2">
      <c r="A99" s="46"/>
      <c r="B99" s="30">
        <v>2022</v>
      </c>
      <c r="C99" s="30">
        <v>10</v>
      </c>
      <c r="D99" s="125">
        <v>124.09012</v>
      </c>
      <c r="E99" s="124">
        <v>44835</v>
      </c>
      <c r="F99" s="82">
        <v>151.65937725000001</v>
      </c>
      <c r="G99" s="46"/>
      <c r="H99" s="46"/>
    </row>
    <row r="100" spans="1:8" x14ac:dyDescent="0.2">
      <c r="A100" s="46"/>
      <c r="B100" s="30">
        <v>2022</v>
      </c>
      <c r="C100" s="30">
        <v>11</v>
      </c>
      <c r="D100" s="125">
        <v>128.06031200000001</v>
      </c>
      <c r="E100" s="124">
        <v>44866</v>
      </c>
      <c r="F100" s="82">
        <v>151.22924200000003</v>
      </c>
      <c r="G100" s="46"/>
      <c r="H100" s="46"/>
    </row>
    <row r="101" spans="1:8" x14ac:dyDescent="0.2">
      <c r="A101" s="46"/>
      <c r="B101" s="30">
        <v>2022</v>
      </c>
      <c r="C101" s="30">
        <v>12</v>
      </c>
      <c r="D101" s="125">
        <v>139.54401100000001</v>
      </c>
      <c r="E101" s="124">
        <v>44896</v>
      </c>
      <c r="F101" s="82">
        <v>149.8397069166667</v>
      </c>
      <c r="G101" s="46"/>
      <c r="H101" s="46"/>
    </row>
    <row r="102" spans="1:8" x14ac:dyDescent="0.2">
      <c r="A102" s="46"/>
      <c r="B102" s="30" t="s">
        <v>172</v>
      </c>
      <c r="C102" s="30">
        <v>1</v>
      </c>
      <c r="D102" s="125">
        <v>114.380269</v>
      </c>
      <c r="E102" s="124">
        <v>44927</v>
      </c>
      <c r="F102" s="82">
        <v>151.04735808333336</v>
      </c>
      <c r="G102" s="46"/>
      <c r="H102" s="46"/>
    </row>
    <row r="103" spans="1:8" x14ac:dyDescent="0.2">
      <c r="A103" s="46"/>
      <c r="B103" s="30" t="s">
        <v>172</v>
      </c>
      <c r="C103" s="30">
        <v>2</v>
      </c>
      <c r="D103" s="125">
        <v>156.38017500000001</v>
      </c>
      <c r="E103" s="124">
        <v>44958</v>
      </c>
      <c r="F103" s="82">
        <v>147.23291741666668</v>
      </c>
      <c r="G103" s="46"/>
      <c r="H103" s="46"/>
    </row>
    <row r="104" spans="1:8" x14ac:dyDescent="0.2">
      <c r="A104" s="46"/>
      <c r="B104" s="30" t="s">
        <v>172</v>
      </c>
      <c r="C104" s="30">
        <v>3</v>
      </c>
      <c r="D104" s="125">
        <v>153.07272599999999</v>
      </c>
      <c r="E104" s="124">
        <v>44986</v>
      </c>
      <c r="F104" s="82">
        <v>143.73630449999999</v>
      </c>
      <c r="G104" s="46"/>
      <c r="H104" s="46"/>
    </row>
    <row r="105" spans="1:8" x14ac:dyDescent="0.2">
      <c r="A105" s="46"/>
      <c r="B105" s="30" t="s">
        <v>172</v>
      </c>
      <c r="C105" s="30">
        <v>4</v>
      </c>
      <c r="D105" s="125">
        <v>116.376668</v>
      </c>
      <c r="E105" s="124">
        <v>45017</v>
      </c>
      <c r="F105" s="82">
        <v>138.40300541666667</v>
      </c>
      <c r="G105" s="46"/>
      <c r="H105" s="46"/>
    </row>
    <row r="106" spans="1:8" x14ac:dyDescent="0.2">
      <c r="A106" s="46"/>
      <c r="B106" s="30" t="s">
        <v>172</v>
      </c>
      <c r="C106" s="30">
        <v>5</v>
      </c>
      <c r="D106" s="125">
        <v>159.07277999999999</v>
      </c>
      <c r="E106" s="124">
        <v>45047</v>
      </c>
      <c r="F106" s="82">
        <v>136.4335608333333</v>
      </c>
      <c r="G106" s="46"/>
      <c r="H106" s="46"/>
    </row>
    <row r="107" spans="1:8" x14ac:dyDescent="0.2">
      <c r="A107" s="46"/>
      <c r="B107" s="30" t="s">
        <v>172</v>
      </c>
      <c r="C107" s="30">
        <v>6</v>
      </c>
      <c r="D107" s="125">
        <v>119.92753399999999</v>
      </c>
      <c r="E107" s="124">
        <v>45078</v>
      </c>
      <c r="F107" s="82">
        <v>133.74687016666664</v>
      </c>
      <c r="G107" s="46"/>
      <c r="H107" s="46"/>
    </row>
    <row r="108" spans="1:8" x14ac:dyDescent="0.2">
      <c r="A108" s="46"/>
      <c r="B108" s="30" t="s">
        <v>172</v>
      </c>
      <c r="C108" s="30">
        <v>7</v>
      </c>
      <c r="D108" s="125">
        <v>187.54189400000001</v>
      </c>
      <c r="E108" s="124">
        <v>45108</v>
      </c>
      <c r="F108" s="82">
        <v>138.01203174999998</v>
      </c>
      <c r="G108" s="46"/>
      <c r="H108" s="46"/>
    </row>
    <row r="109" spans="1:8" x14ac:dyDescent="0.2">
      <c r="A109" s="46"/>
      <c r="B109" s="30" t="s">
        <v>172</v>
      </c>
      <c r="C109" s="30">
        <v>8</v>
      </c>
      <c r="D109" s="125">
        <v>125.938335</v>
      </c>
      <c r="E109" s="124">
        <v>45139</v>
      </c>
      <c r="F109" s="82">
        <v>137.88717166666666</v>
      </c>
      <c r="G109" s="46"/>
      <c r="H109" s="46"/>
    </row>
    <row r="110" spans="1:8" x14ac:dyDescent="0.2">
      <c r="A110" s="46"/>
      <c r="B110" s="30" t="s">
        <v>172</v>
      </c>
      <c r="C110" s="30">
        <v>9</v>
      </c>
      <c r="D110" s="125">
        <v>130.31362100000001</v>
      </c>
      <c r="E110" s="124">
        <v>45170</v>
      </c>
      <c r="F110" s="82">
        <v>137.89153708333333</v>
      </c>
      <c r="G110" s="46"/>
      <c r="H110" s="46"/>
    </row>
    <row r="111" spans="1:8" x14ac:dyDescent="0.2">
      <c r="A111" s="46"/>
      <c r="B111" s="30" t="s">
        <v>172</v>
      </c>
      <c r="C111" s="30">
        <v>10</v>
      </c>
      <c r="D111" s="125">
        <v>109.76070300000001</v>
      </c>
      <c r="E111" s="124">
        <v>45200</v>
      </c>
      <c r="F111" s="82">
        <v>136.697419</v>
      </c>
      <c r="G111" s="46"/>
      <c r="H111" s="46"/>
    </row>
    <row r="112" spans="1:8" x14ac:dyDescent="0.2">
      <c r="A112" s="46"/>
      <c r="B112" s="30" t="s">
        <v>172</v>
      </c>
      <c r="C112" s="30">
        <v>11</v>
      </c>
      <c r="D112" s="125">
        <v>141.08346499999999</v>
      </c>
      <c r="E112" s="124">
        <v>45231</v>
      </c>
      <c r="F112" s="82">
        <v>137.78268174999999</v>
      </c>
      <c r="G112" s="46"/>
      <c r="H112" s="46"/>
    </row>
    <row r="113" spans="1:8" x14ac:dyDescent="0.2">
      <c r="A113" s="46"/>
      <c r="B113" s="30" t="s">
        <v>172</v>
      </c>
      <c r="C113" s="30">
        <v>12</v>
      </c>
      <c r="D113" s="125">
        <v>164.88002499999999</v>
      </c>
      <c r="E113" s="124">
        <v>45261</v>
      </c>
      <c r="F113" s="82">
        <v>139.89401624999999</v>
      </c>
      <c r="G113" s="46"/>
      <c r="H113" s="46"/>
    </row>
    <row r="114" spans="1:8" x14ac:dyDescent="0.2">
      <c r="A114" s="46"/>
      <c r="B114" s="30">
        <v>2017</v>
      </c>
      <c r="C114" s="30">
        <v>1</v>
      </c>
      <c r="D114" s="125">
        <v>159.112099</v>
      </c>
      <c r="E114" s="124">
        <v>45292</v>
      </c>
      <c r="F114" s="82">
        <v>143.62166875</v>
      </c>
      <c r="G114" s="46"/>
      <c r="H114" s="46"/>
    </row>
    <row r="115" spans="1:8" x14ac:dyDescent="0.2">
      <c r="A115" s="46"/>
      <c r="B115" s="30">
        <v>2017</v>
      </c>
      <c r="C115" s="30">
        <v>2</v>
      </c>
      <c r="D115" s="125">
        <v>182.75354400000001</v>
      </c>
      <c r="E115" s="124">
        <v>45323</v>
      </c>
      <c r="F115" s="82">
        <v>145.81944949999999</v>
      </c>
      <c r="G115" s="46"/>
      <c r="H115" s="46"/>
    </row>
    <row r="116" spans="1:8" x14ac:dyDescent="0.2">
      <c r="A116" s="46"/>
      <c r="B116" s="30">
        <v>2017</v>
      </c>
      <c r="C116" s="30">
        <v>3</v>
      </c>
      <c r="D116" s="125">
        <v>175.22178600000001</v>
      </c>
      <c r="E116" s="124">
        <v>45352</v>
      </c>
      <c r="F116" s="82">
        <v>147.66520449999999</v>
      </c>
      <c r="G116" s="46"/>
      <c r="H116" s="46"/>
    </row>
    <row r="117" spans="1:8" x14ac:dyDescent="0.2">
      <c r="A117" s="46"/>
      <c r="B117" s="30">
        <v>2017</v>
      </c>
      <c r="C117" s="30">
        <v>4</v>
      </c>
      <c r="D117" s="125">
        <v>154.42209099999999</v>
      </c>
      <c r="E117" s="124">
        <v>45383</v>
      </c>
      <c r="F117" s="82">
        <v>150.83565641666664</v>
      </c>
      <c r="G117" s="46"/>
      <c r="H117" s="46"/>
    </row>
    <row r="118" spans="1:8" x14ac:dyDescent="0.2">
      <c r="A118" s="46"/>
      <c r="B118" s="30">
        <v>2017</v>
      </c>
      <c r="C118" s="30">
        <v>5</v>
      </c>
      <c r="D118" s="125">
        <v>165.204791</v>
      </c>
      <c r="E118" s="124">
        <v>45413</v>
      </c>
      <c r="F118" s="82">
        <v>151.3466573333333</v>
      </c>
      <c r="G118" s="46"/>
      <c r="H118" s="46"/>
    </row>
    <row r="119" spans="1:8" x14ac:dyDescent="0.2">
      <c r="A119" s="46"/>
      <c r="B119" s="30">
        <v>2017</v>
      </c>
      <c r="C119" s="30">
        <v>6</v>
      </c>
      <c r="D119" s="125">
        <v>144.413771</v>
      </c>
      <c r="E119" s="124">
        <v>45444</v>
      </c>
      <c r="F119" s="82">
        <v>153.38717708333331</v>
      </c>
      <c r="G119" s="46"/>
      <c r="H119" s="46"/>
    </row>
    <row r="120" spans="1:8" x14ac:dyDescent="0.2">
      <c r="A120" s="46"/>
      <c r="B120" s="30">
        <v>2017</v>
      </c>
      <c r="C120" s="30">
        <v>7</v>
      </c>
      <c r="D120" s="125">
        <v>194.818881</v>
      </c>
      <c r="E120" s="124">
        <v>45474</v>
      </c>
      <c r="F120" s="82">
        <v>153.99359266666664</v>
      </c>
      <c r="G120" s="46"/>
      <c r="H120" s="46"/>
    </row>
    <row r="121" spans="1:8" x14ac:dyDescent="0.2">
      <c r="A121" s="46"/>
      <c r="B121" s="30">
        <v>2017</v>
      </c>
      <c r="C121" s="30">
        <v>8</v>
      </c>
      <c r="D121" s="125">
        <v>132.74899400000001</v>
      </c>
      <c r="E121" s="124">
        <v>45505</v>
      </c>
      <c r="F121" s="82">
        <v>154.56114758333334</v>
      </c>
      <c r="G121" s="46"/>
      <c r="H121" s="46"/>
    </row>
    <row r="122" spans="1:8" x14ac:dyDescent="0.2">
      <c r="A122" s="46"/>
      <c r="B122" s="30">
        <v>2017</v>
      </c>
      <c r="C122" s="30">
        <v>9</v>
      </c>
      <c r="D122" s="125">
        <v>146.271175</v>
      </c>
      <c r="E122" s="124">
        <v>45536</v>
      </c>
      <c r="F122" s="82">
        <v>155.89094374999999</v>
      </c>
      <c r="G122" s="46"/>
      <c r="H122" s="46"/>
    </row>
    <row r="123" spans="1:8" x14ac:dyDescent="0.2">
      <c r="A123" s="46"/>
      <c r="B123" s="30">
        <v>2017</v>
      </c>
      <c r="C123" s="30">
        <v>10</v>
      </c>
      <c r="D123" s="125">
        <v>0</v>
      </c>
      <c r="E123" s="124">
        <v>45566</v>
      </c>
      <c r="F123" s="82">
        <v>146.74421850000002</v>
      </c>
      <c r="G123" s="46"/>
      <c r="H123" s="46"/>
    </row>
    <row r="124" spans="1:8" x14ac:dyDescent="0.2">
      <c r="A124" s="46"/>
      <c r="B124" s="30">
        <v>2017</v>
      </c>
      <c r="C124" s="30">
        <v>11</v>
      </c>
      <c r="D124" s="125">
        <v>0</v>
      </c>
      <c r="E124" s="124">
        <v>45597</v>
      </c>
      <c r="F124" s="82">
        <v>134.98726308333335</v>
      </c>
      <c r="G124" s="46"/>
      <c r="H124" s="46"/>
    </row>
    <row r="125" spans="1:8" x14ac:dyDescent="0.2">
      <c r="A125" s="46"/>
      <c r="B125" s="30">
        <v>2017</v>
      </c>
      <c r="C125" s="30">
        <v>12</v>
      </c>
      <c r="D125" s="125">
        <v>0</v>
      </c>
      <c r="E125" s="124">
        <v>45627</v>
      </c>
      <c r="F125" s="82">
        <v>121.24726099999999</v>
      </c>
      <c r="G125" s="46"/>
      <c r="H125" s="46"/>
    </row>
    <row r="126" spans="1:8" x14ac:dyDescent="0.2">
      <c r="A126" s="46"/>
      <c r="B126" s="46"/>
      <c r="C126" s="46"/>
      <c r="D126" s="46"/>
      <c r="E126" s="46"/>
      <c r="F126" s="46"/>
      <c r="G126" s="46"/>
      <c r="H126" s="46"/>
    </row>
    <row r="127" spans="1:8" x14ac:dyDescent="0.2">
      <c r="A127" s="46"/>
      <c r="B127" s="46"/>
      <c r="C127" s="46"/>
      <c r="D127" s="46"/>
      <c r="E127" s="46"/>
      <c r="F127" s="46"/>
      <c r="G127" s="46"/>
      <c r="H127" s="46"/>
    </row>
    <row r="128" spans="1:8" x14ac:dyDescent="0.2">
      <c r="A128" s="46"/>
      <c r="B128" s="46"/>
      <c r="C128" s="46"/>
      <c r="D128" s="46"/>
      <c r="E128" s="46"/>
      <c r="F128" s="46"/>
      <c r="G128" s="46"/>
      <c r="H128" s="46"/>
    </row>
    <row r="129" spans="2:8" x14ac:dyDescent="0.2">
      <c r="G129" s="46"/>
      <c r="H129" s="46"/>
    </row>
    <row r="130" spans="2:8" x14ac:dyDescent="0.2">
      <c r="G130" s="46"/>
      <c r="H130" s="46"/>
    </row>
    <row r="131" spans="2:8" x14ac:dyDescent="0.2">
      <c r="G131" s="46"/>
      <c r="H131" s="46"/>
    </row>
    <row r="132" spans="2:8" x14ac:dyDescent="0.2">
      <c r="G132" s="46"/>
      <c r="H132" s="46"/>
    </row>
    <row r="133" spans="2:8" x14ac:dyDescent="0.2">
      <c r="G133" s="46"/>
      <c r="H133" s="46"/>
    </row>
    <row r="134" spans="2:8" x14ac:dyDescent="0.2">
      <c r="B134" s="46"/>
      <c r="C134" s="46"/>
      <c r="D134" s="46"/>
      <c r="E134" s="46"/>
      <c r="F134" s="46"/>
      <c r="G134" s="46"/>
      <c r="H134" s="46"/>
    </row>
    <row r="135" spans="2:8" x14ac:dyDescent="0.2">
      <c r="B135" s="46"/>
      <c r="C135" s="46"/>
      <c r="D135" s="46"/>
      <c r="E135" s="46"/>
      <c r="F135" s="46"/>
      <c r="G135" s="46"/>
      <c r="H135" s="46"/>
    </row>
    <row r="136" spans="2:8" x14ac:dyDescent="0.2">
      <c r="B136" s="46"/>
      <c r="C136" s="46"/>
      <c r="D136" s="46"/>
      <c r="E136" s="46"/>
      <c r="F136" s="46"/>
      <c r="G136" s="46"/>
      <c r="H136" s="46"/>
    </row>
    <row r="137" spans="2:8" x14ac:dyDescent="0.2">
      <c r="B137" s="46"/>
      <c r="C137" s="46"/>
      <c r="D137" s="46"/>
      <c r="E137" s="46"/>
      <c r="F137" s="46"/>
      <c r="G137" s="46"/>
      <c r="H137" s="46"/>
    </row>
    <row r="138" spans="2:8" x14ac:dyDescent="0.2">
      <c r="B138" s="46"/>
      <c r="C138" s="46"/>
      <c r="D138" s="46"/>
      <c r="E138" s="46"/>
      <c r="F138" s="46"/>
      <c r="G138" s="46"/>
      <c r="H138" s="46"/>
    </row>
    <row r="139" spans="2:8" x14ac:dyDescent="0.2">
      <c r="B139" s="46"/>
      <c r="C139" s="46"/>
      <c r="D139" s="46"/>
      <c r="E139" s="46"/>
      <c r="F139" s="46"/>
      <c r="G139" s="46"/>
      <c r="H139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25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3"/>
  </sheetPr>
  <dimension ref="A1:O145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8" width="10.44140625" style="45" customWidth="1"/>
    <col min="9" max="11" width="11" style="45" customWidth="1"/>
    <col min="12" max="12" width="1.88671875" style="45" customWidth="1"/>
    <col min="13" max="13" width="11.44140625" style="45"/>
    <col min="14" max="14" width="11.44140625" style="46" hidden="1" customWidth="1"/>
    <col min="15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33.049999999999997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15.5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55" customHeight="1" x14ac:dyDescent="0.25">
      <c r="A7" s="47"/>
      <c r="B7" s="48"/>
      <c r="C7" s="136" t="s">
        <v>67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5" ht="13.1" x14ac:dyDescent="0.25">
      <c r="A8" s="47"/>
      <c r="B8" s="48"/>
      <c r="C8" s="129" t="s">
        <v>53</v>
      </c>
      <c r="D8" s="129"/>
      <c r="E8" s="129"/>
      <c r="F8" s="129"/>
      <c r="G8" s="129"/>
      <c r="H8" s="129"/>
      <c r="I8" s="129"/>
      <c r="J8" s="129"/>
      <c r="K8" s="129"/>
      <c r="L8" s="50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O11" s="54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x14ac:dyDescent="0.2">
      <c r="A13" s="47"/>
      <c r="B13" s="55" t="s">
        <v>5</v>
      </c>
      <c r="C13" s="56">
        <v>128.435731</v>
      </c>
      <c r="D13" s="56">
        <v>115.357707</v>
      </c>
      <c r="E13" s="56">
        <v>93.493244000000004</v>
      </c>
      <c r="F13" s="56">
        <v>117.30586400000001</v>
      </c>
      <c r="G13" s="56">
        <v>114.38627500000001</v>
      </c>
      <c r="H13" s="56">
        <v>147.128028</v>
      </c>
      <c r="I13" s="56">
        <v>28.623847572621798</v>
      </c>
      <c r="J13" s="56">
        <v>128.6238475726218</v>
      </c>
      <c r="K13" s="56">
        <v>-2.4888687576607449</v>
      </c>
      <c r="L13" s="50"/>
      <c r="N13" s="45">
        <v>1</v>
      </c>
    </row>
    <row r="14" spans="1:15" x14ac:dyDescent="0.2">
      <c r="A14" s="47"/>
      <c r="B14" s="55" t="s">
        <v>6</v>
      </c>
      <c r="C14" s="56">
        <v>144.92723699999999</v>
      </c>
      <c r="D14" s="56">
        <v>130.35636099999999</v>
      </c>
      <c r="E14" s="56">
        <v>133.056915</v>
      </c>
      <c r="F14" s="56">
        <v>212.76704100000001</v>
      </c>
      <c r="G14" s="56">
        <v>158.61464799999999</v>
      </c>
      <c r="H14" s="56">
        <v>218.94842800000001</v>
      </c>
      <c r="I14" s="56">
        <v>38.037962294629949</v>
      </c>
      <c r="J14" s="56">
        <v>138.03796229462995</v>
      </c>
      <c r="K14" s="56">
        <v>-25.451495093170951</v>
      </c>
      <c r="L14" s="50"/>
      <c r="N14" s="45">
        <v>1</v>
      </c>
    </row>
    <row r="15" spans="1:15" x14ac:dyDescent="0.2">
      <c r="A15" s="47"/>
      <c r="B15" s="55" t="s">
        <v>7</v>
      </c>
      <c r="C15" s="56">
        <v>126.43486399999999</v>
      </c>
      <c r="D15" s="56">
        <v>132.33123699999999</v>
      </c>
      <c r="E15" s="56">
        <v>162.46833899999999</v>
      </c>
      <c r="F15" s="56">
        <v>180.58324200000001</v>
      </c>
      <c r="G15" s="56">
        <v>165.45684299999999</v>
      </c>
      <c r="H15" s="56">
        <v>260.46643599999999</v>
      </c>
      <c r="I15" s="56">
        <v>57.422582999483438</v>
      </c>
      <c r="J15" s="56">
        <v>157.42258299948344</v>
      </c>
      <c r="K15" s="56">
        <v>-8.3764134658740996</v>
      </c>
      <c r="L15" s="50"/>
      <c r="N15" s="45">
        <v>1</v>
      </c>
    </row>
    <row r="16" spans="1:15" x14ac:dyDescent="0.2">
      <c r="A16" s="47"/>
      <c r="B16" s="55" t="s">
        <v>8</v>
      </c>
      <c r="C16" s="56">
        <v>161.79130400000003</v>
      </c>
      <c r="D16" s="56">
        <v>104.055814</v>
      </c>
      <c r="E16" s="56">
        <v>147.54932500000001</v>
      </c>
      <c r="F16" s="56">
        <v>174.03264599999997</v>
      </c>
      <c r="G16" s="56">
        <v>170.69768500000001</v>
      </c>
      <c r="H16" s="56">
        <v>279.39129000000003</v>
      </c>
      <c r="I16" s="56">
        <v>63.676086175392484</v>
      </c>
      <c r="J16" s="56">
        <v>163.6760861753925</v>
      </c>
      <c r="K16" s="56">
        <v>-1.9162847182131348</v>
      </c>
      <c r="L16" s="50"/>
      <c r="N16" s="45">
        <v>1</v>
      </c>
    </row>
    <row r="17" spans="1:15" x14ac:dyDescent="0.2">
      <c r="A17" s="47"/>
      <c r="B17" s="55" t="s">
        <v>9</v>
      </c>
      <c r="C17" s="56">
        <v>149.21785199999999</v>
      </c>
      <c r="D17" s="56">
        <v>89.436515999999997</v>
      </c>
      <c r="E17" s="56">
        <v>101.917748</v>
      </c>
      <c r="F17" s="56">
        <v>165.28983600000001</v>
      </c>
      <c r="G17" s="56">
        <v>191.07909899999999</v>
      </c>
      <c r="H17" s="56">
        <v>261.83939900000001</v>
      </c>
      <c r="I17" s="56">
        <v>37.031941416052014</v>
      </c>
      <c r="J17" s="56">
        <v>137.03194141605201</v>
      </c>
      <c r="K17" s="56">
        <v>15.602449384728034</v>
      </c>
      <c r="L17" s="50"/>
      <c r="N17" s="45">
        <v>1</v>
      </c>
    </row>
    <row r="18" spans="1:15" x14ac:dyDescent="0.2">
      <c r="A18" s="47"/>
      <c r="B18" s="55" t="s">
        <v>10</v>
      </c>
      <c r="C18" s="56">
        <v>141.49420499999999</v>
      </c>
      <c r="D18" s="56">
        <v>99.036936000000011</v>
      </c>
      <c r="E18" s="56">
        <v>152.18823800000001</v>
      </c>
      <c r="F18" s="56">
        <v>166.23497600000002</v>
      </c>
      <c r="G18" s="56">
        <v>177.41180300000002</v>
      </c>
      <c r="H18" s="56">
        <v>231.02559499999998</v>
      </c>
      <c r="I18" s="56">
        <v>30.219969073872697</v>
      </c>
      <c r="J18" s="56">
        <v>130.2199690738727</v>
      </c>
      <c r="K18" s="56">
        <v>6.7235110618357519</v>
      </c>
      <c r="L18" s="50"/>
      <c r="N18" s="45">
        <v>1</v>
      </c>
    </row>
    <row r="19" spans="1:15" x14ac:dyDescent="0.2">
      <c r="A19" s="47"/>
      <c r="B19" s="55" t="s">
        <v>11</v>
      </c>
      <c r="C19" s="56">
        <v>179.63954100000001</v>
      </c>
      <c r="D19" s="56">
        <v>110.81343700000001</v>
      </c>
      <c r="E19" s="56">
        <v>171.353137</v>
      </c>
      <c r="F19" s="56">
        <v>147.53633099999999</v>
      </c>
      <c r="G19" s="56">
        <v>195.41357199999999</v>
      </c>
      <c r="H19" s="56">
        <v>233.69729100000001</v>
      </c>
      <c r="I19" s="56">
        <v>19.591125942879771</v>
      </c>
      <c r="J19" s="56">
        <v>119.59112594287977</v>
      </c>
      <c r="K19" s="56">
        <v>32.451153336597471</v>
      </c>
      <c r="L19" s="50"/>
      <c r="N19" s="45">
        <v>1</v>
      </c>
    </row>
    <row r="20" spans="1:15" x14ac:dyDescent="0.2">
      <c r="A20" s="47"/>
      <c r="B20" s="55" t="s">
        <v>12</v>
      </c>
      <c r="C20" s="56">
        <v>133.464561</v>
      </c>
      <c r="D20" s="56">
        <v>116.341925</v>
      </c>
      <c r="E20" s="56">
        <v>223.07082</v>
      </c>
      <c r="F20" s="56">
        <v>187.64606599999999</v>
      </c>
      <c r="G20" s="56">
        <v>192.66876399999998</v>
      </c>
      <c r="H20" s="56">
        <v>232.85956699999997</v>
      </c>
      <c r="I20" s="56">
        <v>20.86005129508175</v>
      </c>
      <c r="J20" s="56">
        <v>120.86005129508175</v>
      </c>
      <c r="K20" s="56">
        <v>2.676687077468487</v>
      </c>
      <c r="L20" s="50"/>
      <c r="N20" s="45">
        <v>1</v>
      </c>
    </row>
    <row r="21" spans="1:15" ht="13.1" x14ac:dyDescent="0.25">
      <c r="A21" s="47"/>
      <c r="B21" s="55" t="s">
        <v>13</v>
      </c>
      <c r="C21" s="56">
        <v>153.089901</v>
      </c>
      <c r="D21" s="56">
        <v>138.48149000000001</v>
      </c>
      <c r="E21" s="56">
        <v>173.114893</v>
      </c>
      <c r="F21" s="56">
        <v>172.654482</v>
      </c>
      <c r="G21" s="56">
        <v>192.06287900000001</v>
      </c>
      <c r="H21" s="35">
        <v>219.64570999999998</v>
      </c>
      <c r="I21" s="35">
        <v>14.361354543685657</v>
      </c>
      <c r="J21" s="35">
        <v>114.36135454368565</v>
      </c>
      <c r="K21" s="35">
        <v>11.24117762549599</v>
      </c>
      <c r="L21" s="50"/>
      <c r="N21" s="45">
        <v>1</v>
      </c>
    </row>
    <row r="22" spans="1:15" x14ac:dyDescent="0.2">
      <c r="A22" s="47"/>
      <c r="B22" s="55" t="s">
        <v>14</v>
      </c>
      <c r="C22" s="56">
        <v>158.593726</v>
      </c>
      <c r="D22" s="56">
        <v>136.318703</v>
      </c>
      <c r="E22" s="56">
        <v>171.328892</v>
      </c>
      <c r="F22" s="56">
        <v>154.66339400000001</v>
      </c>
      <c r="G22" s="56">
        <v>192.461252</v>
      </c>
      <c r="H22" s="56"/>
      <c r="I22" s="56" t="s">
        <v>94</v>
      </c>
      <c r="J22" s="56" t="s">
        <v>94</v>
      </c>
      <c r="K22" s="56" t="s">
        <v>94</v>
      </c>
      <c r="L22" s="50"/>
      <c r="N22" s="45" t="s">
        <v>94</v>
      </c>
    </row>
    <row r="23" spans="1:15" x14ac:dyDescent="0.2">
      <c r="A23" s="47"/>
      <c r="B23" s="55" t="s">
        <v>15</v>
      </c>
      <c r="C23" s="56">
        <v>147.74287500000003</v>
      </c>
      <c r="D23" s="56">
        <v>133.64493199999998</v>
      </c>
      <c r="E23" s="56">
        <v>216.02459399999998</v>
      </c>
      <c r="F23" s="56">
        <v>173.39880400000001</v>
      </c>
      <c r="G23" s="56">
        <v>187.18037200000001</v>
      </c>
      <c r="H23" s="56"/>
      <c r="I23" s="56" t="s">
        <v>94</v>
      </c>
      <c r="J23" s="56" t="s">
        <v>94</v>
      </c>
      <c r="K23" s="56" t="s">
        <v>94</v>
      </c>
      <c r="L23" s="50"/>
      <c r="N23" s="45" t="s">
        <v>94</v>
      </c>
    </row>
    <row r="24" spans="1:15" x14ac:dyDescent="0.2">
      <c r="A24" s="47"/>
      <c r="B24" s="55" t="s">
        <v>16</v>
      </c>
      <c r="C24" s="56">
        <v>142.57439099999999</v>
      </c>
      <c r="D24" s="56">
        <v>133.61458100000002</v>
      </c>
      <c r="E24" s="56">
        <v>191.52670599999999</v>
      </c>
      <c r="F24" s="56">
        <v>181.97147699999999</v>
      </c>
      <c r="G24" s="56">
        <v>218.05195800000001</v>
      </c>
      <c r="H24" s="56"/>
      <c r="I24" s="56" t="s">
        <v>94</v>
      </c>
      <c r="J24" s="56" t="s">
        <v>94</v>
      </c>
      <c r="K24" s="56" t="s">
        <v>94</v>
      </c>
      <c r="L24" s="50"/>
      <c r="N24" s="45" t="s">
        <v>94</v>
      </c>
    </row>
    <row r="25" spans="1:15" ht="13.1" x14ac:dyDescent="0.25">
      <c r="A25" s="47"/>
      <c r="B25" s="57" t="s">
        <v>31</v>
      </c>
      <c r="C25" s="58">
        <v>1767.4061880000004</v>
      </c>
      <c r="D25" s="58">
        <v>1439.7896390000001</v>
      </c>
      <c r="E25" s="58">
        <v>1937.0928509999999</v>
      </c>
      <c r="F25" s="58">
        <v>2034.084159</v>
      </c>
      <c r="G25" s="58">
        <v>2155.48515</v>
      </c>
      <c r="H25" s="35">
        <v>2085.0017439999997</v>
      </c>
      <c r="I25" s="21"/>
      <c r="J25" s="21"/>
      <c r="K25" s="21"/>
      <c r="L25" s="50"/>
      <c r="N25" s="45"/>
    </row>
    <row r="26" spans="1:15" ht="18.850000000000001" customHeight="1" x14ac:dyDescent="0.25">
      <c r="A26" s="47"/>
      <c r="B26" s="57" t="s">
        <v>17</v>
      </c>
      <c r="C26" s="58"/>
      <c r="D26" s="58">
        <v>-18.536573608511109</v>
      </c>
      <c r="E26" s="58">
        <v>34.539991018785202</v>
      </c>
      <c r="F26" s="58">
        <v>5.0070551832313903</v>
      </c>
      <c r="G26" s="58">
        <v>5.9683366817862238</v>
      </c>
      <c r="H26" s="21"/>
      <c r="I26" s="21"/>
      <c r="J26" s="21"/>
      <c r="K26" s="21"/>
      <c r="L26" s="50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850000000000001" customHeight="1" x14ac:dyDescent="0.25">
      <c r="A28" s="47"/>
      <c r="B28" s="57" t="s">
        <v>18</v>
      </c>
      <c r="C28" s="58">
        <v>1318.4951960000001</v>
      </c>
      <c r="D28" s="58">
        <v>1036.2114230000002</v>
      </c>
      <c r="E28" s="58">
        <v>1358.212659</v>
      </c>
      <c r="F28" s="58">
        <v>1524.0504840000001</v>
      </c>
      <c r="G28" s="58">
        <v>1557.7915679999999</v>
      </c>
      <c r="H28" s="35">
        <v>2085.0017439999997</v>
      </c>
      <c r="I28" s="35">
        <v>33.843434951754723</v>
      </c>
      <c r="J28" s="35">
        <v>133.84343495175472</v>
      </c>
      <c r="K28" s="35">
        <v>2.2139085518639412</v>
      </c>
      <c r="L28" s="50"/>
    </row>
    <row r="29" spans="1:15" ht="18.850000000000001" customHeight="1" x14ac:dyDescent="0.25">
      <c r="A29" s="47"/>
      <c r="B29" s="57" t="s">
        <v>17</v>
      </c>
      <c r="C29" s="58"/>
      <c r="D29" s="58">
        <v>-21.409541260095711</v>
      </c>
      <c r="E29" s="58">
        <v>31.074858745308376</v>
      </c>
      <c r="F29" s="58">
        <v>12.210004368689953</v>
      </c>
      <c r="G29" s="58">
        <v>2.2139085518639412</v>
      </c>
      <c r="H29" s="35">
        <v>33.843434951754723</v>
      </c>
      <c r="I29" s="21"/>
      <c r="J29" s="21"/>
      <c r="K29" s="21"/>
      <c r="L29" s="50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5" t="s">
        <v>129</v>
      </c>
      <c r="D31" s="135"/>
      <c r="E31" s="135"/>
      <c r="F31" s="135"/>
      <c r="G31" s="135"/>
      <c r="H31" s="135"/>
      <c r="I31" s="135"/>
      <c r="J31" s="135"/>
      <c r="K31" s="135"/>
      <c r="L31" s="50"/>
    </row>
    <row r="32" spans="1:15" s="64" customFormat="1" ht="13.1" x14ac:dyDescent="0.2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1.45" x14ac:dyDescent="0.2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30"/>
      <c r="O46" s="64"/>
    </row>
    <row r="47" spans="1:15" x14ac:dyDescent="0.2">
      <c r="B47" s="6"/>
      <c r="C47" s="6"/>
      <c r="D47" s="6"/>
      <c r="E47" s="6"/>
      <c r="F47" s="6"/>
      <c r="G47" s="6"/>
      <c r="H47" s="64"/>
      <c r="I47" s="64"/>
      <c r="J47" s="64"/>
      <c r="K47" s="64"/>
      <c r="L47" s="64"/>
      <c r="M47" s="64"/>
      <c r="N47" s="30"/>
      <c r="O47" s="64"/>
    </row>
    <row r="48" spans="1:15" x14ac:dyDescent="0.2">
      <c r="B48" s="6"/>
      <c r="C48" s="6"/>
      <c r="D48" s="6"/>
      <c r="E48" s="6"/>
      <c r="F48" s="6"/>
      <c r="G48" s="6"/>
      <c r="H48" s="64"/>
      <c r="I48" s="64"/>
      <c r="J48" s="64"/>
      <c r="K48" s="64"/>
      <c r="L48" s="64"/>
      <c r="M48" s="64"/>
      <c r="N48" s="30"/>
      <c r="O48" s="64"/>
    </row>
    <row r="49" spans="1:15" x14ac:dyDescent="0.2">
      <c r="A49" s="46"/>
      <c r="B49" s="30"/>
      <c r="C49" s="30"/>
      <c r="D49" s="30"/>
      <c r="E49" s="30"/>
      <c r="F49" s="30"/>
      <c r="G49" s="30"/>
      <c r="H49" s="30"/>
      <c r="I49" s="64"/>
      <c r="J49" s="64"/>
      <c r="K49" s="64"/>
      <c r="L49" s="64"/>
      <c r="M49" s="64"/>
      <c r="N49" s="30"/>
      <c r="O49" s="64"/>
    </row>
    <row r="50" spans="1:15" x14ac:dyDescent="0.2">
      <c r="A50" s="46"/>
      <c r="B50" s="30"/>
      <c r="C50" s="30"/>
      <c r="D50" s="30"/>
      <c r="E50" s="30"/>
      <c r="F50" s="30"/>
      <c r="G50" s="30"/>
      <c r="H50" s="30"/>
      <c r="I50" s="64"/>
      <c r="J50" s="64"/>
      <c r="K50" s="64"/>
      <c r="L50" s="64"/>
      <c r="M50" s="64"/>
      <c r="N50" s="30"/>
      <c r="O50" s="64"/>
    </row>
    <row r="51" spans="1:15" x14ac:dyDescent="0.2">
      <c r="A51" s="46"/>
      <c r="B51" s="30"/>
      <c r="C51" s="30"/>
      <c r="D51" s="30"/>
      <c r="E51" s="30"/>
      <c r="F51" s="30"/>
      <c r="G51" s="30"/>
      <c r="H51" s="30"/>
      <c r="I51" s="30"/>
      <c r="J51" s="64"/>
      <c r="K51" s="64"/>
      <c r="L51" s="64"/>
      <c r="M51" s="64"/>
      <c r="N51" s="30"/>
      <c r="O51" s="64"/>
    </row>
    <row r="52" spans="1:15" x14ac:dyDescent="0.2">
      <c r="A52" s="46"/>
      <c r="B52" s="30"/>
      <c r="C52" s="30"/>
      <c r="D52" s="30"/>
      <c r="E52" s="30"/>
      <c r="F52" s="30"/>
      <c r="G52" s="30"/>
      <c r="H52" s="30"/>
      <c r="I52" s="30"/>
      <c r="J52" s="64"/>
      <c r="K52" s="64"/>
      <c r="L52" s="64"/>
      <c r="M52" s="64"/>
      <c r="N52" s="30"/>
      <c r="O52" s="64"/>
    </row>
    <row r="53" spans="1:15" x14ac:dyDescent="0.2">
      <c r="A53" s="46"/>
      <c r="B53" s="30" t="s">
        <v>1</v>
      </c>
      <c r="C53" s="30" t="s">
        <v>144</v>
      </c>
      <c r="D53" s="30" t="s">
        <v>150</v>
      </c>
      <c r="E53" s="30" t="s">
        <v>145</v>
      </c>
      <c r="F53" s="30" t="s">
        <v>146</v>
      </c>
      <c r="G53" s="30"/>
      <c r="H53" s="30"/>
      <c r="I53" s="30"/>
      <c r="J53" s="64"/>
      <c r="K53" s="64"/>
      <c r="L53" s="64"/>
      <c r="M53" s="64"/>
      <c r="N53" s="30"/>
      <c r="O53" s="64"/>
    </row>
    <row r="54" spans="1:15" x14ac:dyDescent="0.2">
      <c r="A54" s="46"/>
      <c r="B54" s="30">
        <v>2019</v>
      </c>
      <c r="C54" s="30">
        <v>1</v>
      </c>
      <c r="D54" s="82">
        <v>128.435731</v>
      </c>
      <c r="E54" s="124">
        <v>43466</v>
      </c>
      <c r="F54" s="30"/>
      <c r="G54" s="30"/>
      <c r="H54" s="30"/>
      <c r="I54" s="30"/>
      <c r="J54" s="64"/>
      <c r="K54" s="64"/>
      <c r="L54" s="64"/>
      <c r="M54" s="64"/>
      <c r="N54" s="30"/>
      <c r="O54" s="64"/>
    </row>
    <row r="55" spans="1:15" x14ac:dyDescent="0.2">
      <c r="A55" s="46"/>
      <c r="B55" s="30">
        <v>2019</v>
      </c>
      <c r="C55" s="30">
        <v>2</v>
      </c>
      <c r="D55" s="82">
        <v>144.92723699999999</v>
      </c>
      <c r="E55" s="124">
        <v>43497</v>
      </c>
      <c r="F55" s="30"/>
      <c r="G55" s="30"/>
      <c r="H55" s="30"/>
      <c r="I55" s="30"/>
      <c r="J55" s="64"/>
      <c r="K55" s="64"/>
      <c r="L55" s="64"/>
      <c r="M55" s="64"/>
      <c r="N55" s="30"/>
      <c r="O55" s="64"/>
    </row>
    <row r="56" spans="1:15" x14ac:dyDescent="0.2">
      <c r="A56" s="46"/>
      <c r="B56" s="30">
        <v>2019</v>
      </c>
      <c r="C56" s="30">
        <v>3</v>
      </c>
      <c r="D56" s="82">
        <v>126.43486399999999</v>
      </c>
      <c r="E56" s="124">
        <v>43525</v>
      </c>
      <c r="F56" s="30"/>
      <c r="G56" s="30"/>
      <c r="H56" s="30"/>
      <c r="I56" s="30"/>
      <c r="J56" s="64"/>
      <c r="K56" s="64"/>
      <c r="L56" s="64"/>
      <c r="M56" s="64"/>
      <c r="N56" s="30"/>
      <c r="O56" s="64"/>
    </row>
    <row r="57" spans="1:15" x14ac:dyDescent="0.2">
      <c r="A57" s="46"/>
      <c r="B57" s="30">
        <v>2019</v>
      </c>
      <c r="C57" s="30">
        <v>4</v>
      </c>
      <c r="D57" s="82">
        <v>161.79130400000003</v>
      </c>
      <c r="E57" s="124">
        <v>43556</v>
      </c>
      <c r="F57" s="82">
        <v>145.675661875</v>
      </c>
      <c r="G57" s="30"/>
      <c r="H57" s="30"/>
      <c r="I57" s="30"/>
      <c r="J57" s="64"/>
      <c r="K57" s="64"/>
      <c r="L57" s="64"/>
      <c r="M57" s="64"/>
      <c r="N57" s="30"/>
      <c r="O57" s="64"/>
    </row>
    <row r="58" spans="1:15" x14ac:dyDescent="0.2">
      <c r="A58" s="46"/>
      <c r="B58" s="30">
        <v>2019</v>
      </c>
      <c r="C58" s="30">
        <v>5</v>
      </c>
      <c r="D58" s="82">
        <v>149.21785199999999</v>
      </c>
      <c r="E58" s="124">
        <v>43586</v>
      </c>
      <c r="F58" s="82">
        <v>145.675661875</v>
      </c>
      <c r="G58" s="30"/>
      <c r="H58" s="30"/>
      <c r="I58" s="30"/>
      <c r="J58" s="64"/>
      <c r="K58" s="64"/>
      <c r="L58" s="64"/>
      <c r="M58" s="64"/>
      <c r="N58" s="30"/>
      <c r="O58" s="64"/>
    </row>
    <row r="59" spans="1:15" x14ac:dyDescent="0.2">
      <c r="A59" s="46"/>
      <c r="B59" s="30">
        <v>2019</v>
      </c>
      <c r="C59" s="30">
        <v>6</v>
      </c>
      <c r="D59" s="82">
        <v>141.49420499999999</v>
      </c>
      <c r="E59" s="124">
        <v>43617</v>
      </c>
      <c r="F59" s="82">
        <v>145.675661875</v>
      </c>
      <c r="G59" s="46"/>
      <c r="H59" s="46"/>
      <c r="I59" s="46"/>
    </row>
    <row r="60" spans="1:15" x14ac:dyDescent="0.2">
      <c r="A60" s="46"/>
      <c r="B60" s="30">
        <v>2019</v>
      </c>
      <c r="C60" s="30">
        <v>7</v>
      </c>
      <c r="D60" s="82">
        <v>179.63954100000001</v>
      </c>
      <c r="E60" s="124">
        <v>43647</v>
      </c>
      <c r="F60" s="82">
        <v>145.675661875</v>
      </c>
      <c r="G60" s="46"/>
      <c r="H60" s="46"/>
      <c r="I60" s="46"/>
    </row>
    <row r="61" spans="1:15" x14ac:dyDescent="0.2">
      <c r="A61" s="46"/>
      <c r="B61" s="30">
        <v>2019</v>
      </c>
      <c r="C61" s="30">
        <v>8</v>
      </c>
      <c r="D61" s="82">
        <v>133.464561</v>
      </c>
      <c r="E61" s="124">
        <v>43678</v>
      </c>
      <c r="F61" s="82">
        <v>145.675661875</v>
      </c>
      <c r="G61" s="46"/>
      <c r="H61" s="46"/>
      <c r="I61" s="46"/>
    </row>
    <row r="62" spans="1:15" x14ac:dyDescent="0.2">
      <c r="A62" s="46"/>
      <c r="B62" s="30">
        <v>2019</v>
      </c>
      <c r="C62" s="30">
        <v>9</v>
      </c>
      <c r="D62" s="82">
        <v>153.089901</v>
      </c>
      <c r="E62" s="124">
        <v>43709</v>
      </c>
      <c r="F62" s="82">
        <v>146.49946622222222</v>
      </c>
      <c r="G62" s="46"/>
      <c r="H62" s="46"/>
      <c r="I62" s="46"/>
    </row>
    <row r="63" spans="1:15" x14ac:dyDescent="0.2">
      <c r="A63" s="46"/>
      <c r="B63" s="30">
        <v>2019</v>
      </c>
      <c r="C63" s="30">
        <v>10</v>
      </c>
      <c r="D63" s="82">
        <v>158.593726</v>
      </c>
      <c r="E63" s="124">
        <v>43739</v>
      </c>
      <c r="F63" s="82">
        <v>147.70889220000001</v>
      </c>
      <c r="G63" s="46"/>
      <c r="H63" s="46"/>
      <c r="I63" s="74"/>
    </row>
    <row r="64" spans="1:15" x14ac:dyDescent="0.2">
      <c r="A64" s="46"/>
      <c r="B64" s="30">
        <v>2019</v>
      </c>
      <c r="C64" s="30">
        <v>11</v>
      </c>
      <c r="D64" s="82">
        <v>147.74287500000003</v>
      </c>
      <c r="E64" s="124">
        <v>43770</v>
      </c>
      <c r="F64" s="82">
        <v>147.71198154545456</v>
      </c>
      <c r="G64" s="46"/>
      <c r="H64" s="46"/>
      <c r="I64" s="74"/>
    </row>
    <row r="65" spans="1:9" x14ac:dyDescent="0.2">
      <c r="A65" s="46"/>
      <c r="B65" s="30">
        <v>2019</v>
      </c>
      <c r="C65" s="30">
        <v>12</v>
      </c>
      <c r="D65" s="82">
        <v>142.57439099999999</v>
      </c>
      <c r="E65" s="124">
        <v>43800</v>
      </c>
      <c r="F65" s="82">
        <v>147.28384900000003</v>
      </c>
      <c r="G65" s="46"/>
      <c r="H65" s="46"/>
      <c r="I65" s="74"/>
    </row>
    <row r="66" spans="1:9" x14ac:dyDescent="0.2">
      <c r="A66" s="46"/>
      <c r="B66" s="30">
        <v>2020</v>
      </c>
      <c r="C66" s="30">
        <v>1</v>
      </c>
      <c r="D66" s="82">
        <v>115.357707</v>
      </c>
      <c r="E66" s="124">
        <v>43831</v>
      </c>
      <c r="F66" s="82">
        <v>146.19401366666671</v>
      </c>
      <c r="G66" s="46"/>
      <c r="H66" s="46"/>
      <c r="I66" s="74"/>
    </row>
    <row r="67" spans="1:9" x14ac:dyDescent="0.2">
      <c r="A67" s="46"/>
      <c r="B67" s="30">
        <v>2020</v>
      </c>
      <c r="C67" s="30">
        <v>2</v>
      </c>
      <c r="D67" s="82">
        <v>130.35636099999999</v>
      </c>
      <c r="E67" s="124">
        <v>43862</v>
      </c>
      <c r="F67" s="82">
        <v>144.97977400000002</v>
      </c>
      <c r="G67" s="46"/>
      <c r="H67" s="46"/>
      <c r="I67" s="74"/>
    </row>
    <row r="68" spans="1:9" x14ac:dyDescent="0.2">
      <c r="A68" s="46"/>
      <c r="B68" s="30">
        <v>2020</v>
      </c>
      <c r="C68" s="30">
        <v>3</v>
      </c>
      <c r="D68" s="82">
        <v>132.33123699999999</v>
      </c>
      <c r="E68" s="124">
        <v>43891</v>
      </c>
      <c r="F68" s="82">
        <v>145.47113841666669</v>
      </c>
      <c r="G68" s="46"/>
      <c r="H68" s="46"/>
      <c r="I68" s="74"/>
    </row>
    <row r="69" spans="1:9" x14ac:dyDescent="0.2">
      <c r="A69" s="46"/>
      <c r="B69" s="30">
        <v>2020</v>
      </c>
      <c r="C69" s="30">
        <v>4</v>
      </c>
      <c r="D69" s="82">
        <v>104.055814</v>
      </c>
      <c r="E69" s="124">
        <v>43922</v>
      </c>
      <c r="F69" s="82">
        <v>140.65984758333337</v>
      </c>
      <c r="G69" s="46"/>
      <c r="H69" s="46"/>
      <c r="I69" s="74"/>
    </row>
    <row r="70" spans="1:9" x14ac:dyDescent="0.2">
      <c r="A70" s="46"/>
      <c r="B70" s="30">
        <v>2020</v>
      </c>
      <c r="C70" s="30">
        <v>5</v>
      </c>
      <c r="D70" s="82">
        <v>89.436515999999997</v>
      </c>
      <c r="E70" s="124">
        <v>43952</v>
      </c>
      <c r="F70" s="82">
        <v>135.67806958333335</v>
      </c>
      <c r="G70" s="46"/>
      <c r="H70" s="46"/>
      <c r="I70" s="74"/>
    </row>
    <row r="71" spans="1:9" x14ac:dyDescent="0.2">
      <c r="A71" s="46"/>
      <c r="B71" s="30">
        <v>2020</v>
      </c>
      <c r="C71" s="30">
        <v>6</v>
      </c>
      <c r="D71" s="82">
        <v>99.036936000000011</v>
      </c>
      <c r="E71" s="124">
        <v>43983</v>
      </c>
      <c r="F71" s="82">
        <v>132.13996383333333</v>
      </c>
      <c r="G71" s="46"/>
      <c r="H71" s="46"/>
      <c r="I71" s="74"/>
    </row>
    <row r="72" spans="1:9" x14ac:dyDescent="0.2">
      <c r="A72" s="46"/>
      <c r="B72" s="30">
        <v>2020</v>
      </c>
      <c r="C72" s="30">
        <v>7</v>
      </c>
      <c r="D72" s="82">
        <v>110.81343700000001</v>
      </c>
      <c r="E72" s="124">
        <v>44013</v>
      </c>
      <c r="F72" s="82">
        <v>126.40445516666666</v>
      </c>
      <c r="G72" s="46"/>
      <c r="H72" s="46"/>
      <c r="I72" s="74"/>
    </row>
    <row r="73" spans="1:9" x14ac:dyDescent="0.2">
      <c r="A73" s="46"/>
      <c r="B73" s="30">
        <v>2020</v>
      </c>
      <c r="C73" s="30">
        <v>8</v>
      </c>
      <c r="D73" s="82">
        <v>116.341925</v>
      </c>
      <c r="E73" s="124">
        <v>44044</v>
      </c>
      <c r="F73" s="82">
        <v>124.97756883333334</v>
      </c>
      <c r="G73" s="46"/>
      <c r="H73" s="46"/>
      <c r="I73" s="74"/>
    </row>
    <row r="74" spans="1:9" x14ac:dyDescent="0.2">
      <c r="A74" s="46"/>
      <c r="B74" s="30">
        <v>2020</v>
      </c>
      <c r="C74" s="30">
        <v>9</v>
      </c>
      <c r="D74" s="82">
        <v>138.48149000000001</v>
      </c>
      <c r="E74" s="124">
        <v>44075</v>
      </c>
      <c r="F74" s="82">
        <v>123.76020124999998</v>
      </c>
      <c r="G74" s="46"/>
      <c r="H74" s="46"/>
      <c r="I74" s="74"/>
    </row>
    <row r="75" spans="1:9" x14ac:dyDescent="0.2">
      <c r="A75" s="46"/>
      <c r="B75" s="30">
        <v>2020</v>
      </c>
      <c r="C75" s="30">
        <v>10</v>
      </c>
      <c r="D75" s="82">
        <v>136.318703</v>
      </c>
      <c r="E75" s="124">
        <v>44105</v>
      </c>
      <c r="F75" s="82">
        <v>121.9039493333333</v>
      </c>
      <c r="G75" s="46"/>
      <c r="H75" s="46"/>
      <c r="I75" s="74"/>
    </row>
    <row r="76" spans="1:9" x14ac:dyDescent="0.2">
      <c r="A76" s="46"/>
      <c r="B76" s="30">
        <v>2020</v>
      </c>
      <c r="C76" s="30">
        <v>11</v>
      </c>
      <c r="D76" s="82">
        <v>133.64493199999998</v>
      </c>
      <c r="E76" s="124">
        <v>44136</v>
      </c>
      <c r="F76" s="82">
        <v>120.72912074999998</v>
      </c>
      <c r="G76" s="46"/>
      <c r="H76" s="46"/>
      <c r="I76" s="74"/>
    </row>
    <row r="77" spans="1:9" x14ac:dyDescent="0.2">
      <c r="A77" s="46"/>
      <c r="B77" s="30">
        <v>2020</v>
      </c>
      <c r="C77" s="30">
        <v>12</v>
      </c>
      <c r="D77" s="82">
        <v>133.61458100000002</v>
      </c>
      <c r="E77" s="124">
        <v>44166</v>
      </c>
      <c r="F77" s="82">
        <v>119.98246991666667</v>
      </c>
      <c r="G77" s="46"/>
      <c r="H77" s="46"/>
      <c r="I77" s="74"/>
    </row>
    <row r="78" spans="1:9" x14ac:dyDescent="0.2">
      <c r="A78" s="46"/>
      <c r="B78" s="30">
        <v>2021</v>
      </c>
      <c r="C78" s="30">
        <v>1</v>
      </c>
      <c r="D78" s="82">
        <v>93.493244000000004</v>
      </c>
      <c r="E78" s="124">
        <v>44197</v>
      </c>
      <c r="F78" s="82">
        <v>118.16043133333334</v>
      </c>
      <c r="G78" s="46"/>
      <c r="H78" s="46"/>
      <c r="I78" s="74"/>
    </row>
    <row r="79" spans="1:9" x14ac:dyDescent="0.2">
      <c r="A79" s="46"/>
      <c r="B79" s="30">
        <v>2021</v>
      </c>
      <c r="C79" s="30">
        <v>2</v>
      </c>
      <c r="D79" s="82">
        <v>133.056915</v>
      </c>
      <c r="E79" s="124">
        <v>44228</v>
      </c>
      <c r="F79" s="82">
        <v>118.38547750000002</v>
      </c>
      <c r="G79" s="46"/>
      <c r="H79" s="46"/>
      <c r="I79" s="74"/>
    </row>
    <row r="80" spans="1:9" x14ac:dyDescent="0.2">
      <c r="A80" s="46"/>
      <c r="B80" s="30">
        <v>2021</v>
      </c>
      <c r="C80" s="30">
        <v>3</v>
      </c>
      <c r="D80" s="82">
        <v>162.46833899999999</v>
      </c>
      <c r="E80" s="124">
        <v>44256</v>
      </c>
      <c r="F80" s="82">
        <v>120.89690266666666</v>
      </c>
      <c r="G80" s="46"/>
      <c r="H80" s="46"/>
      <c r="I80" s="74"/>
    </row>
    <row r="81" spans="1:9" x14ac:dyDescent="0.2">
      <c r="A81" s="46"/>
      <c r="B81" s="30">
        <v>2021</v>
      </c>
      <c r="C81" s="30">
        <v>4</v>
      </c>
      <c r="D81" s="82">
        <v>147.54932500000001</v>
      </c>
      <c r="E81" s="124">
        <v>44287</v>
      </c>
      <c r="F81" s="82">
        <v>124.52136191666666</v>
      </c>
      <c r="G81" s="46"/>
      <c r="H81" s="46"/>
      <c r="I81" s="74"/>
    </row>
    <row r="82" spans="1:9" x14ac:dyDescent="0.2">
      <c r="A82" s="46"/>
      <c r="B82" s="30">
        <v>2021</v>
      </c>
      <c r="C82" s="30">
        <v>5</v>
      </c>
      <c r="D82" s="82">
        <v>101.917748</v>
      </c>
      <c r="E82" s="124">
        <v>44317</v>
      </c>
      <c r="F82" s="82">
        <v>125.56146458333336</v>
      </c>
      <c r="G82" s="46"/>
      <c r="H82" s="46"/>
      <c r="I82" s="74"/>
    </row>
    <row r="83" spans="1:9" x14ac:dyDescent="0.2">
      <c r="A83" s="46"/>
      <c r="B83" s="30">
        <v>2021</v>
      </c>
      <c r="C83" s="30">
        <v>6</v>
      </c>
      <c r="D83" s="82">
        <v>152.18823800000001</v>
      </c>
      <c r="E83" s="124">
        <v>44348</v>
      </c>
      <c r="F83" s="82">
        <v>129.99073974999999</v>
      </c>
      <c r="G83" s="46"/>
      <c r="H83" s="46"/>
      <c r="I83" s="74"/>
    </row>
    <row r="84" spans="1:9" x14ac:dyDescent="0.2">
      <c r="A84" s="46"/>
      <c r="B84" s="30">
        <v>2021</v>
      </c>
      <c r="C84" s="30">
        <v>7</v>
      </c>
      <c r="D84" s="82">
        <v>171.353137</v>
      </c>
      <c r="E84" s="124">
        <v>44378</v>
      </c>
      <c r="F84" s="82">
        <v>135.03571474999998</v>
      </c>
      <c r="G84" s="46"/>
      <c r="H84" s="46"/>
      <c r="I84" s="74"/>
    </row>
    <row r="85" spans="1:9" x14ac:dyDescent="0.2">
      <c r="A85" s="46"/>
      <c r="B85" s="30">
        <v>2021</v>
      </c>
      <c r="C85" s="30">
        <v>8</v>
      </c>
      <c r="D85" s="82">
        <v>223.07082</v>
      </c>
      <c r="E85" s="124">
        <v>44409</v>
      </c>
      <c r="F85" s="82">
        <v>143.92978933333333</v>
      </c>
      <c r="G85" s="46"/>
      <c r="H85" s="46"/>
      <c r="I85" s="74"/>
    </row>
    <row r="86" spans="1:9" x14ac:dyDescent="0.2">
      <c r="A86" s="46"/>
      <c r="B86" s="30">
        <v>2021</v>
      </c>
      <c r="C86" s="30">
        <v>9</v>
      </c>
      <c r="D86" s="82">
        <v>173.114893</v>
      </c>
      <c r="E86" s="124">
        <v>44440</v>
      </c>
      <c r="F86" s="82">
        <v>146.81590624999998</v>
      </c>
      <c r="G86" s="46"/>
      <c r="H86" s="46"/>
      <c r="I86" s="74"/>
    </row>
    <row r="87" spans="1:9" x14ac:dyDescent="0.2">
      <c r="A87" s="46"/>
      <c r="B87" s="30">
        <v>2021</v>
      </c>
      <c r="C87" s="30">
        <v>10</v>
      </c>
      <c r="D87" s="82">
        <v>171.328892</v>
      </c>
      <c r="E87" s="124">
        <v>44470</v>
      </c>
      <c r="F87" s="82">
        <v>149.73342199999999</v>
      </c>
      <c r="G87" s="46"/>
      <c r="H87" s="46"/>
      <c r="I87" s="74"/>
    </row>
    <row r="88" spans="1:9" x14ac:dyDescent="0.2">
      <c r="A88" s="46"/>
      <c r="B88" s="30">
        <v>2021</v>
      </c>
      <c r="C88" s="30">
        <v>11</v>
      </c>
      <c r="D88" s="82">
        <v>216.02459399999998</v>
      </c>
      <c r="E88" s="124">
        <v>44501</v>
      </c>
      <c r="F88" s="82">
        <v>156.59839383333335</v>
      </c>
      <c r="G88" s="46"/>
      <c r="H88" s="46"/>
      <c r="I88" s="74"/>
    </row>
    <row r="89" spans="1:9" x14ac:dyDescent="0.2">
      <c r="A89" s="46"/>
      <c r="B89" s="30">
        <v>2021</v>
      </c>
      <c r="C89" s="30">
        <v>12</v>
      </c>
      <c r="D89" s="82">
        <v>191.52670599999999</v>
      </c>
      <c r="E89" s="124">
        <v>44531</v>
      </c>
      <c r="F89" s="82">
        <v>161.42440424999998</v>
      </c>
      <c r="G89" s="46"/>
      <c r="H89" s="46"/>
      <c r="I89" s="74"/>
    </row>
    <row r="90" spans="1:9" x14ac:dyDescent="0.2">
      <c r="A90" s="46"/>
      <c r="B90" s="30">
        <v>2022</v>
      </c>
      <c r="C90" s="30">
        <v>1</v>
      </c>
      <c r="D90" s="82">
        <v>117.30586400000001</v>
      </c>
      <c r="E90" s="124">
        <v>44562</v>
      </c>
      <c r="F90" s="82">
        <v>163.40878925000001</v>
      </c>
      <c r="G90" s="46"/>
      <c r="H90" s="46"/>
      <c r="I90" s="74"/>
    </row>
    <row r="91" spans="1:9" x14ac:dyDescent="0.2">
      <c r="A91" s="46"/>
      <c r="B91" s="30">
        <v>2022</v>
      </c>
      <c r="C91" s="30">
        <v>2</v>
      </c>
      <c r="D91" s="82">
        <v>212.76704100000001</v>
      </c>
      <c r="E91" s="124">
        <v>44593</v>
      </c>
      <c r="F91" s="82">
        <v>170.05129975</v>
      </c>
      <c r="G91" s="46"/>
      <c r="H91" s="46"/>
      <c r="I91" s="74"/>
    </row>
    <row r="92" spans="1:9" x14ac:dyDescent="0.2">
      <c r="A92" s="46"/>
      <c r="B92" s="30">
        <v>2022</v>
      </c>
      <c r="C92" s="30">
        <v>3</v>
      </c>
      <c r="D92" s="82">
        <v>180.58324200000001</v>
      </c>
      <c r="E92" s="124">
        <v>44621</v>
      </c>
      <c r="F92" s="82">
        <v>171.56087500000001</v>
      </c>
      <c r="G92" s="46"/>
      <c r="H92" s="46"/>
      <c r="I92" s="74"/>
    </row>
    <row r="93" spans="1:9" x14ac:dyDescent="0.2">
      <c r="A93" s="46"/>
      <c r="B93" s="30">
        <v>2022</v>
      </c>
      <c r="C93" s="30">
        <v>4</v>
      </c>
      <c r="D93" s="82">
        <v>174.03264599999997</v>
      </c>
      <c r="E93" s="124">
        <v>44652</v>
      </c>
      <c r="F93" s="82">
        <v>173.76781841666664</v>
      </c>
      <c r="G93" s="46"/>
      <c r="H93" s="46"/>
      <c r="I93" s="74"/>
    </row>
    <row r="94" spans="1:9" x14ac:dyDescent="0.2">
      <c r="A94" s="46"/>
      <c r="B94" s="30">
        <v>2022</v>
      </c>
      <c r="C94" s="30">
        <v>5</v>
      </c>
      <c r="D94" s="82">
        <v>165.28983600000001</v>
      </c>
      <c r="E94" s="124">
        <v>44682</v>
      </c>
      <c r="F94" s="82">
        <v>179.04882574999999</v>
      </c>
      <c r="G94" s="46"/>
      <c r="H94" s="46"/>
      <c r="I94" s="74"/>
    </row>
    <row r="95" spans="1:9" x14ac:dyDescent="0.2">
      <c r="A95" s="46"/>
      <c r="B95" s="30">
        <v>2022</v>
      </c>
      <c r="C95" s="30">
        <v>6</v>
      </c>
      <c r="D95" s="82">
        <v>166.23497600000002</v>
      </c>
      <c r="E95" s="124">
        <v>44713</v>
      </c>
      <c r="F95" s="82">
        <v>180.21938724999998</v>
      </c>
      <c r="G95" s="46"/>
      <c r="H95" s="46"/>
      <c r="I95" s="74"/>
    </row>
    <row r="96" spans="1:9" x14ac:dyDescent="0.2">
      <c r="A96" s="46"/>
      <c r="B96" s="30">
        <v>2022</v>
      </c>
      <c r="C96" s="30">
        <v>7</v>
      </c>
      <c r="D96" s="82">
        <v>147.53633099999999</v>
      </c>
      <c r="E96" s="124">
        <v>44743</v>
      </c>
      <c r="F96" s="82">
        <v>178.23465341666665</v>
      </c>
      <c r="G96" s="46"/>
      <c r="H96" s="46"/>
      <c r="I96" s="74"/>
    </row>
    <row r="97" spans="1:9" x14ac:dyDescent="0.2">
      <c r="A97" s="46"/>
      <c r="B97" s="30">
        <v>2022</v>
      </c>
      <c r="C97" s="30">
        <v>8</v>
      </c>
      <c r="D97" s="82">
        <v>187.64606599999999</v>
      </c>
      <c r="E97" s="124">
        <v>44774</v>
      </c>
      <c r="F97" s="82">
        <v>175.2825905833333</v>
      </c>
      <c r="G97" s="46"/>
      <c r="H97" s="46"/>
      <c r="I97" s="74"/>
    </row>
    <row r="98" spans="1:9" x14ac:dyDescent="0.2">
      <c r="A98" s="46"/>
      <c r="B98" s="30">
        <v>2022</v>
      </c>
      <c r="C98" s="30">
        <v>9</v>
      </c>
      <c r="D98" s="82">
        <v>172.654482</v>
      </c>
      <c r="E98" s="124">
        <v>44805</v>
      </c>
      <c r="F98" s="82">
        <v>175.24422300000001</v>
      </c>
      <c r="G98" s="46"/>
      <c r="H98" s="46"/>
      <c r="I98" s="74"/>
    </row>
    <row r="99" spans="1:9" x14ac:dyDescent="0.2">
      <c r="A99" s="46"/>
      <c r="B99" s="30">
        <v>2022</v>
      </c>
      <c r="C99" s="30">
        <v>10</v>
      </c>
      <c r="D99" s="82">
        <v>154.66339400000001</v>
      </c>
      <c r="E99" s="124">
        <v>44835</v>
      </c>
      <c r="F99" s="82">
        <v>173.85543150000001</v>
      </c>
      <c r="G99" s="46"/>
      <c r="H99" s="46"/>
      <c r="I99" s="74"/>
    </row>
    <row r="100" spans="1:9" x14ac:dyDescent="0.2">
      <c r="A100" s="46"/>
      <c r="B100" s="30">
        <v>2022</v>
      </c>
      <c r="C100" s="30">
        <v>11</v>
      </c>
      <c r="D100" s="82">
        <v>173.39880400000001</v>
      </c>
      <c r="E100" s="124">
        <v>44866</v>
      </c>
      <c r="F100" s="82">
        <v>170.30328233333333</v>
      </c>
      <c r="G100" s="46"/>
      <c r="H100" s="46"/>
      <c r="I100" s="74"/>
    </row>
    <row r="101" spans="1:9" x14ac:dyDescent="0.2">
      <c r="A101" s="46"/>
      <c r="B101" s="30">
        <v>2022</v>
      </c>
      <c r="C101" s="30">
        <v>12</v>
      </c>
      <c r="D101" s="82">
        <v>181.97147699999999</v>
      </c>
      <c r="E101" s="124">
        <v>44896</v>
      </c>
      <c r="F101" s="82">
        <v>169.50701325</v>
      </c>
      <c r="G101" s="46"/>
      <c r="H101" s="46"/>
      <c r="I101" s="74"/>
    </row>
    <row r="102" spans="1:9" x14ac:dyDescent="0.2">
      <c r="A102" s="46"/>
      <c r="B102" s="30" t="s">
        <v>172</v>
      </c>
      <c r="C102" s="30">
        <v>1</v>
      </c>
      <c r="D102" s="82">
        <v>114.38627500000001</v>
      </c>
      <c r="E102" s="124">
        <v>44927</v>
      </c>
      <c r="F102" s="82">
        <v>169.26371416666666</v>
      </c>
      <c r="G102" s="46"/>
      <c r="H102" s="46"/>
      <c r="I102" s="74"/>
    </row>
    <row r="103" spans="1:9" x14ac:dyDescent="0.2">
      <c r="A103" s="46"/>
      <c r="B103" s="30" t="s">
        <v>172</v>
      </c>
      <c r="C103" s="30">
        <v>2</v>
      </c>
      <c r="D103" s="82">
        <v>158.61464799999999</v>
      </c>
      <c r="E103" s="124">
        <v>44958</v>
      </c>
      <c r="F103" s="82">
        <v>164.75101475</v>
      </c>
      <c r="G103" s="46"/>
      <c r="H103" s="46"/>
      <c r="I103" s="74"/>
    </row>
    <row r="104" spans="1:9" x14ac:dyDescent="0.2">
      <c r="A104" s="46"/>
      <c r="B104" s="30" t="s">
        <v>172</v>
      </c>
      <c r="C104" s="30">
        <v>3</v>
      </c>
      <c r="D104" s="82">
        <v>165.45684299999999</v>
      </c>
      <c r="E104" s="124">
        <v>44986</v>
      </c>
      <c r="F104" s="82">
        <v>163.49048150000002</v>
      </c>
      <c r="G104" s="46"/>
      <c r="H104" s="46"/>
      <c r="I104" s="74"/>
    </row>
    <row r="105" spans="1:9" x14ac:dyDescent="0.2">
      <c r="A105" s="46"/>
      <c r="B105" s="30" t="s">
        <v>172</v>
      </c>
      <c r="C105" s="30">
        <v>4</v>
      </c>
      <c r="D105" s="82">
        <v>170.69768500000001</v>
      </c>
      <c r="E105" s="124">
        <v>45017</v>
      </c>
      <c r="F105" s="82">
        <v>163.21256808333337</v>
      </c>
      <c r="G105" s="46"/>
      <c r="H105" s="46"/>
      <c r="I105" s="74"/>
    </row>
    <row r="106" spans="1:9" x14ac:dyDescent="0.2">
      <c r="A106" s="46"/>
      <c r="B106" s="30" t="s">
        <v>172</v>
      </c>
      <c r="C106" s="30">
        <v>5</v>
      </c>
      <c r="D106" s="82">
        <v>191.07909899999999</v>
      </c>
      <c r="E106" s="124">
        <v>45047</v>
      </c>
      <c r="F106" s="82">
        <v>165.36167333333336</v>
      </c>
      <c r="G106" s="46"/>
      <c r="H106" s="46"/>
      <c r="I106" s="74"/>
    </row>
    <row r="107" spans="1:9" x14ac:dyDescent="0.2">
      <c r="A107" s="46"/>
      <c r="B107" s="30" t="s">
        <v>172</v>
      </c>
      <c r="C107" s="30">
        <v>6</v>
      </c>
      <c r="D107" s="82">
        <v>177.41180300000002</v>
      </c>
      <c r="E107" s="124">
        <v>45078</v>
      </c>
      <c r="F107" s="82">
        <v>166.29307558333335</v>
      </c>
      <c r="G107" s="46"/>
      <c r="H107" s="46"/>
      <c r="I107" s="74"/>
    </row>
    <row r="108" spans="1:9" x14ac:dyDescent="0.2">
      <c r="A108" s="46"/>
      <c r="B108" s="30" t="s">
        <v>172</v>
      </c>
      <c r="C108" s="30">
        <v>7</v>
      </c>
      <c r="D108" s="82">
        <v>195.41357199999999</v>
      </c>
      <c r="E108" s="124">
        <v>45108</v>
      </c>
      <c r="F108" s="82">
        <v>170.28284566666667</v>
      </c>
      <c r="G108" s="46"/>
      <c r="H108" s="46"/>
      <c r="I108" s="74"/>
    </row>
    <row r="109" spans="1:9" x14ac:dyDescent="0.2">
      <c r="A109" s="46"/>
      <c r="B109" s="30" t="s">
        <v>172</v>
      </c>
      <c r="C109" s="30">
        <v>8</v>
      </c>
      <c r="D109" s="82">
        <v>192.66876399999998</v>
      </c>
      <c r="E109" s="124">
        <v>45139</v>
      </c>
      <c r="F109" s="82">
        <v>170.70140383333333</v>
      </c>
      <c r="G109" s="46"/>
      <c r="H109" s="46"/>
      <c r="I109" s="74"/>
    </row>
    <row r="110" spans="1:9" x14ac:dyDescent="0.2">
      <c r="A110" s="46"/>
      <c r="B110" s="30" t="s">
        <v>172</v>
      </c>
      <c r="C110" s="30">
        <v>9</v>
      </c>
      <c r="D110" s="82">
        <v>192.06287900000001</v>
      </c>
      <c r="E110" s="124">
        <v>45170</v>
      </c>
      <c r="F110" s="82">
        <v>172.31877024999997</v>
      </c>
      <c r="G110" s="46"/>
      <c r="H110" s="46"/>
      <c r="I110" s="74"/>
    </row>
    <row r="111" spans="1:9" x14ac:dyDescent="0.2">
      <c r="A111" s="46"/>
      <c r="B111" s="30" t="s">
        <v>172</v>
      </c>
      <c r="C111" s="30">
        <v>10</v>
      </c>
      <c r="D111" s="82">
        <v>192.461252</v>
      </c>
      <c r="E111" s="124">
        <v>45200</v>
      </c>
      <c r="F111" s="82">
        <v>175.46859174999997</v>
      </c>
      <c r="G111" s="46"/>
      <c r="H111" s="46"/>
      <c r="I111" s="74"/>
    </row>
    <row r="112" spans="1:9" x14ac:dyDescent="0.2">
      <c r="A112" s="46"/>
      <c r="B112" s="30" t="s">
        <v>172</v>
      </c>
      <c r="C112" s="30">
        <v>11</v>
      </c>
      <c r="D112" s="82">
        <v>187.18037200000001</v>
      </c>
      <c r="E112" s="124">
        <v>45231</v>
      </c>
      <c r="F112" s="82">
        <v>176.61705574999999</v>
      </c>
      <c r="G112" s="46"/>
      <c r="H112" s="46"/>
      <c r="I112" s="74"/>
    </row>
    <row r="113" spans="1:9" x14ac:dyDescent="0.2">
      <c r="A113" s="46"/>
      <c r="B113" s="30" t="s">
        <v>172</v>
      </c>
      <c r="C113" s="30">
        <v>12</v>
      </c>
      <c r="D113" s="82">
        <v>218.05195800000001</v>
      </c>
      <c r="E113" s="124">
        <v>45261</v>
      </c>
      <c r="F113" s="82">
        <v>179.6237625</v>
      </c>
      <c r="G113" s="46"/>
      <c r="H113" s="46"/>
      <c r="I113" s="74"/>
    </row>
    <row r="114" spans="1:9" x14ac:dyDescent="0.2">
      <c r="A114" s="46"/>
      <c r="B114" s="30">
        <v>2017</v>
      </c>
      <c r="C114" s="30">
        <v>1</v>
      </c>
      <c r="D114" s="82">
        <v>147.128028</v>
      </c>
      <c r="E114" s="124">
        <v>45292</v>
      </c>
      <c r="F114" s="82">
        <v>182.35224191666669</v>
      </c>
      <c r="G114" s="46"/>
      <c r="H114" s="46"/>
      <c r="I114" s="74"/>
    </row>
    <row r="115" spans="1:9" x14ac:dyDescent="0.2">
      <c r="A115" s="46"/>
      <c r="B115" s="30">
        <v>2017</v>
      </c>
      <c r="C115" s="30">
        <v>2</v>
      </c>
      <c r="D115" s="82">
        <v>218.94842800000001</v>
      </c>
      <c r="E115" s="124">
        <v>45323</v>
      </c>
      <c r="F115" s="82">
        <v>187.38005691666669</v>
      </c>
      <c r="G115" s="46"/>
      <c r="H115" s="46"/>
      <c r="I115" s="74"/>
    </row>
    <row r="116" spans="1:9" x14ac:dyDescent="0.2">
      <c r="A116" s="46"/>
      <c r="B116" s="30">
        <v>2017</v>
      </c>
      <c r="C116" s="30">
        <v>3</v>
      </c>
      <c r="D116" s="82">
        <v>260.46643599999999</v>
      </c>
      <c r="E116" s="124">
        <v>45352</v>
      </c>
      <c r="F116" s="82">
        <v>195.29752300000004</v>
      </c>
      <c r="G116" s="46"/>
      <c r="H116" s="46"/>
      <c r="I116" s="74"/>
    </row>
    <row r="117" spans="1:9" x14ac:dyDescent="0.2">
      <c r="A117" s="46"/>
      <c r="B117" s="30">
        <v>2017</v>
      </c>
      <c r="C117" s="30">
        <v>4</v>
      </c>
      <c r="D117" s="82">
        <v>279.39129000000003</v>
      </c>
      <c r="E117" s="124">
        <v>45383</v>
      </c>
      <c r="F117" s="82">
        <v>204.35532341666669</v>
      </c>
      <c r="G117" s="46"/>
      <c r="H117" s="46"/>
      <c r="I117" s="74"/>
    </row>
    <row r="118" spans="1:9" x14ac:dyDescent="0.2">
      <c r="A118" s="46"/>
      <c r="B118" s="30">
        <v>2017</v>
      </c>
      <c r="C118" s="30">
        <v>5</v>
      </c>
      <c r="D118" s="82">
        <v>261.83939900000001</v>
      </c>
      <c r="E118" s="124">
        <v>45413</v>
      </c>
      <c r="F118" s="82">
        <v>210.25201508333336</v>
      </c>
      <c r="G118" s="46"/>
      <c r="H118" s="46"/>
      <c r="I118" s="74"/>
    </row>
    <row r="119" spans="1:9" x14ac:dyDescent="0.2">
      <c r="A119" s="46"/>
      <c r="B119" s="30">
        <v>2017</v>
      </c>
      <c r="C119" s="30">
        <v>6</v>
      </c>
      <c r="D119" s="82">
        <v>231.02559499999998</v>
      </c>
      <c r="E119" s="124">
        <v>45444</v>
      </c>
      <c r="F119" s="82">
        <v>214.71983108333336</v>
      </c>
      <c r="G119" s="46"/>
      <c r="H119" s="46"/>
      <c r="I119" s="74"/>
    </row>
    <row r="120" spans="1:9" x14ac:dyDescent="0.2">
      <c r="A120" s="46"/>
      <c r="B120" s="30">
        <v>2017</v>
      </c>
      <c r="C120" s="30">
        <v>7</v>
      </c>
      <c r="D120" s="82">
        <v>233.69729100000001</v>
      </c>
      <c r="E120" s="124">
        <v>45474</v>
      </c>
      <c r="F120" s="82">
        <v>217.91014099999998</v>
      </c>
      <c r="G120" s="46"/>
      <c r="H120" s="46"/>
      <c r="I120" s="74"/>
    </row>
    <row r="121" spans="1:9" x14ac:dyDescent="0.2">
      <c r="A121" s="46"/>
      <c r="B121" s="30">
        <v>2017</v>
      </c>
      <c r="C121" s="30">
        <v>8</v>
      </c>
      <c r="D121" s="82">
        <v>232.85956699999997</v>
      </c>
      <c r="E121" s="124">
        <v>45505</v>
      </c>
      <c r="F121" s="82">
        <v>221.25937458333331</v>
      </c>
      <c r="G121" s="46"/>
      <c r="H121" s="46"/>
      <c r="I121" s="74"/>
    </row>
    <row r="122" spans="1:9" x14ac:dyDescent="0.2">
      <c r="A122" s="46"/>
      <c r="B122" s="30">
        <v>2017</v>
      </c>
      <c r="C122" s="30">
        <v>9</v>
      </c>
      <c r="D122" s="82">
        <v>219.64570999999998</v>
      </c>
      <c r="E122" s="124">
        <v>45536</v>
      </c>
      <c r="F122" s="82">
        <v>223.55794383333333</v>
      </c>
      <c r="G122" s="46"/>
      <c r="H122" s="46"/>
      <c r="I122" s="74"/>
    </row>
    <row r="123" spans="1:9" x14ac:dyDescent="0.2">
      <c r="A123" s="46"/>
      <c r="B123" s="30">
        <v>2017</v>
      </c>
      <c r="C123" s="30">
        <v>10</v>
      </c>
      <c r="D123" s="82">
        <v>0</v>
      </c>
      <c r="E123" s="124">
        <v>45566</v>
      </c>
      <c r="F123" s="82">
        <v>207.51950616666667</v>
      </c>
      <c r="G123" s="46"/>
      <c r="H123" s="46"/>
      <c r="I123" s="74"/>
    </row>
    <row r="124" spans="1:9" x14ac:dyDescent="0.2">
      <c r="A124" s="46"/>
      <c r="B124" s="30">
        <v>2017</v>
      </c>
      <c r="C124" s="30">
        <v>11</v>
      </c>
      <c r="D124" s="82">
        <v>0</v>
      </c>
      <c r="E124" s="124">
        <v>45597</v>
      </c>
      <c r="F124" s="82">
        <v>191.92114183333331</v>
      </c>
      <c r="G124" s="46"/>
      <c r="H124" s="46"/>
      <c r="I124" s="74"/>
    </row>
    <row r="125" spans="1:9" x14ac:dyDescent="0.2">
      <c r="A125" s="46"/>
      <c r="B125" s="30">
        <v>2017</v>
      </c>
      <c r="C125" s="30">
        <v>12</v>
      </c>
      <c r="D125" s="82">
        <v>0</v>
      </c>
      <c r="E125" s="124">
        <v>45627</v>
      </c>
      <c r="F125" s="82">
        <v>173.75014533333331</v>
      </c>
      <c r="G125" s="46"/>
      <c r="H125" s="46"/>
      <c r="I125" s="74"/>
    </row>
    <row r="126" spans="1:9" x14ac:dyDescent="0.2">
      <c r="A126" s="46"/>
      <c r="B126" s="46"/>
      <c r="C126" s="46"/>
      <c r="D126" s="46"/>
      <c r="E126" s="46"/>
      <c r="F126" s="46"/>
      <c r="G126" s="46"/>
      <c r="H126" s="46"/>
      <c r="I126" s="74"/>
    </row>
    <row r="127" spans="1:9" x14ac:dyDescent="0.2">
      <c r="A127" s="46"/>
      <c r="B127" s="46"/>
      <c r="C127" s="46"/>
      <c r="D127" s="46"/>
      <c r="E127" s="46"/>
      <c r="F127" s="46"/>
      <c r="G127" s="46"/>
      <c r="H127" s="46"/>
      <c r="I127" s="74"/>
    </row>
    <row r="128" spans="1:9" x14ac:dyDescent="0.2">
      <c r="A128" s="46"/>
      <c r="B128" s="46"/>
      <c r="C128" s="46"/>
      <c r="D128" s="46"/>
      <c r="E128" s="46"/>
      <c r="F128" s="46"/>
      <c r="G128" s="46"/>
      <c r="H128" s="46"/>
      <c r="I128" s="74"/>
    </row>
    <row r="129" spans="1:9" x14ac:dyDescent="0.2">
      <c r="A129" s="74"/>
      <c r="B129" s="74"/>
      <c r="C129" s="74"/>
      <c r="D129" s="74"/>
      <c r="E129" s="74"/>
      <c r="F129" s="74"/>
      <c r="G129" s="74"/>
      <c r="H129" s="74"/>
      <c r="I129" s="74"/>
    </row>
    <row r="130" spans="1:9" x14ac:dyDescent="0.2">
      <c r="A130" s="74"/>
      <c r="B130" s="74"/>
      <c r="C130" s="74"/>
      <c r="D130" s="74"/>
      <c r="E130" s="74"/>
      <c r="F130" s="74"/>
      <c r="G130" s="74"/>
      <c r="H130" s="74"/>
      <c r="I130" s="74"/>
    </row>
    <row r="131" spans="1:9" x14ac:dyDescent="0.2">
      <c r="A131" s="74"/>
      <c r="B131" s="74"/>
      <c r="C131" s="74"/>
      <c r="D131" s="74"/>
      <c r="E131" s="74"/>
      <c r="F131" s="74"/>
      <c r="G131" s="74"/>
      <c r="H131" s="74"/>
      <c r="I131" s="74"/>
    </row>
    <row r="132" spans="1:9" x14ac:dyDescent="0.2">
      <c r="A132" s="74"/>
      <c r="B132" s="74"/>
      <c r="C132" s="74"/>
      <c r="D132" s="74"/>
      <c r="E132" s="74"/>
      <c r="F132" s="74"/>
      <c r="G132" s="74"/>
      <c r="H132" s="74"/>
      <c r="I132" s="74"/>
    </row>
    <row r="133" spans="1:9" x14ac:dyDescent="0.2">
      <c r="A133" s="74"/>
      <c r="B133" s="74"/>
      <c r="C133" s="74"/>
      <c r="D133" s="74"/>
      <c r="E133" s="74"/>
      <c r="F133" s="74"/>
      <c r="G133" s="74"/>
      <c r="H133" s="74"/>
      <c r="I133" s="74"/>
    </row>
    <row r="134" spans="1:9" x14ac:dyDescent="0.2">
      <c r="A134" s="74"/>
      <c r="B134" s="74"/>
      <c r="C134" s="74"/>
      <c r="D134" s="74"/>
      <c r="E134" s="74"/>
      <c r="F134" s="74"/>
      <c r="G134" s="74"/>
      <c r="H134" s="74"/>
      <c r="I134" s="74"/>
    </row>
    <row r="135" spans="1:9" x14ac:dyDescent="0.2">
      <c r="A135" s="74"/>
      <c r="B135" s="74"/>
      <c r="C135" s="74"/>
      <c r="D135" s="74"/>
      <c r="E135" s="74"/>
      <c r="F135" s="74"/>
      <c r="G135" s="74"/>
      <c r="H135" s="74"/>
      <c r="I135" s="74"/>
    </row>
    <row r="136" spans="1:9" x14ac:dyDescent="0.2">
      <c r="A136" s="74"/>
      <c r="B136" s="74"/>
      <c r="C136" s="74"/>
      <c r="D136" s="74"/>
      <c r="E136" s="74"/>
      <c r="F136" s="74"/>
      <c r="G136" s="74"/>
      <c r="H136" s="74"/>
      <c r="I136" s="74"/>
    </row>
    <row r="137" spans="1:9" x14ac:dyDescent="0.2">
      <c r="A137" s="74"/>
      <c r="B137" s="74"/>
      <c r="C137" s="74"/>
      <c r="D137" s="74"/>
      <c r="E137" s="74"/>
      <c r="F137" s="74"/>
      <c r="G137" s="74"/>
      <c r="H137" s="74"/>
      <c r="I137" s="74"/>
    </row>
    <row r="138" spans="1:9" x14ac:dyDescent="0.2">
      <c r="A138" s="74"/>
      <c r="B138" s="74"/>
      <c r="C138" s="74"/>
      <c r="D138" s="74"/>
      <c r="E138" s="74"/>
      <c r="F138" s="74"/>
      <c r="G138" s="74"/>
      <c r="H138" s="74"/>
      <c r="I138" s="74"/>
    </row>
    <row r="139" spans="1:9" x14ac:dyDescent="0.2">
      <c r="A139" s="74"/>
      <c r="B139" s="74"/>
      <c r="C139" s="74"/>
      <c r="D139" s="74"/>
      <c r="E139" s="74"/>
      <c r="F139" s="74"/>
      <c r="G139" s="74"/>
      <c r="H139" s="74"/>
      <c r="I139" s="74"/>
    </row>
    <row r="140" spans="1:9" x14ac:dyDescent="0.2">
      <c r="A140" s="74"/>
      <c r="B140" s="74"/>
      <c r="C140" s="74"/>
      <c r="D140" s="74"/>
      <c r="E140" s="74"/>
      <c r="F140" s="74"/>
      <c r="G140" s="74"/>
      <c r="H140" s="74"/>
      <c r="I140" s="74"/>
    </row>
    <row r="141" spans="1:9" x14ac:dyDescent="0.2">
      <c r="A141" s="74"/>
      <c r="B141" s="74"/>
      <c r="C141" s="74"/>
      <c r="D141" s="74"/>
      <c r="E141" s="74"/>
      <c r="F141" s="74"/>
      <c r="G141" s="74"/>
      <c r="H141" s="74"/>
      <c r="I141" s="74"/>
    </row>
    <row r="142" spans="1:9" x14ac:dyDescent="0.2">
      <c r="A142" s="74"/>
      <c r="B142" s="74"/>
      <c r="C142" s="74"/>
      <c r="D142" s="74"/>
      <c r="E142" s="74"/>
      <c r="F142" s="74"/>
      <c r="G142" s="74"/>
      <c r="H142" s="74"/>
      <c r="I142" s="74"/>
    </row>
    <row r="143" spans="1:9" x14ac:dyDescent="0.2">
      <c r="A143" s="74"/>
      <c r="B143" s="74"/>
      <c r="C143" s="74"/>
      <c r="D143" s="74"/>
      <c r="E143" s="74"/>
      <c r="F143" s="74"/>
      <c r="G143" s="74"/>
      <c r="H143" s="74"/>
      <c r="I143" s="74"/>
    </row>
    <row r="144" spans="1:9" x14ac:dyDescent="0.2">
      <c r="A144" s="74"/>
      <c r="B144" s="74"/>
      <c r="C144" s="74"/>
      <c r="D144" s="74"/>
      <c r="E144" s="74"/>
      <c r="F144" s="74"/>
      <c r="G144" s="74"/>
      <c r="H144" s="74"/>
      <c r="I144" s="74"/>
    </row>
    <row r="145" spans="1:9" x14ac:dyDescent="0.2">
      <c r="A145" s="74"/>
      <c r="B145" s="74"/>
      <c r="C145" s="74"/>
      <c r="D145" s="74"/>
      <c r="E145" s="74"/>
      <c r="F145" s="74"/>
      <c r="G145" s="74"/>
      <c r="H145" s="74"/>
      <c r="I145" s="74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26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/>
  </sheetPr>
  <dimension ref="A1:O138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3" width="10.44140625" style="45" customWidth="1"/>
    <col min="4" max="4" width="14" style="45" bestFit="1" customWidth="1"/>
    <col min="5" max="8" width="10.44140625" style="45" customWidth="1"/>
    <col min="9" max="11" width="11.33203125" style="45" customWidth="1"/>
    <col min="12" max="12" width="1.88671875" style="45" customWidth="1"/>
    <col min="13" max="13" width="13" style="45" customWidth="1"/>
    <col min="14" max="14" width="3.44140625" style="46" customWidth="1"/>
    <col min="15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1.6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55" customHeight="1" x14ac:dyDescent="0.25">
      <c r="A7" s="47"/>
      <c r="B7" s="48"/>
      <c r="C7" s="136" t="s">
        <v>33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5" ht="13.1" x14ac:dyDescent="0.25">
      <c r="A8" s="47"/>
      <c r="B8" s="48"/>
      <c r="C8" s="129" t="s">
        <v>53</v>
      </c>
      <c r="D8" s="129"/>
      <c r="E8" s="129"/>
      <c r="F8" s="129"/>
      <c r="G8" s="129"/>
      <c r="H8" s="129"/>
      <c r="I8" s="129"/>
      <c r="J8" s="129"/>
      <c r="K8" s="129"/>
      <c r="L8" s="50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M11" s="46"/>
      <c r="O11" s="76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46"/>
    </row>
    <row r="13" spans="1:15" x14ac:dyDescent="0.2">
      <c r="A13" s="47"/>
      <c r="B13" s="55" t="s">
        <v>5</v>
      </c>
      <c r="C13" s="56">
        <v>17.118209</v>
      </c>
      <c r="D13" s="56">
        <v>33.211182999999998</v>
      </c>
      <c r="E13" s="56">
        <v>18.768243999999999</v>
      </c>
      <c r="F13" s="56">
        <v>22.534049</v>
      </c>
      <c r="G13" s="56">
        <v>37.455103000000001</v>
      </c>
      <c r="H13" s="56">
        <v>32.582509000000002</v>
      </c>
      <c r="I13" s="56">
        <v>-13.00915925928704</v>
      </c>
      <c r="J13" s="56">
        <v>86.990840740712954</v>
      </c>
      <c r="K13" s="56">
        <v>66.215592235554311</v>
      </c>
      <c r="L13" s="50"/>
      <c r="M13" s="46"/>
      <c r="N13" s="46">
        <v>1</v>
      </c>
      <c r="O13" s="46"/>
    </row>
    <row r="14" spans="1:15" x14ac:dyDescent="0.2">
      <c r="A14" s="47"/>
      <c r="B14" s="55" t="s">
        <v>6</v>
      </c>
      <c r="C14" s="56">
        <v>21.153241999999999</v>
      </c>
      <c r="D14" s="56">
        <v>30.489194000000001</v>
      </c>
      <c r="E14" s="56">
        <v>27.764116999999999</v>
      </c>
      <c r="F14" s="56">
        <v>60.787795000000003</v>
      </c>
      <c r="G14" s="56">
        <v>47.656376000000002</v>
      </c>
      <c r="H14" s="56">
        <v>70.779595999999998</v>
      </c>
      <c r="I14" s="56">
        <v>48.520726796347248</v>
      </c>
      <c r="J14" s="56">
        <v>148.52072679634725</v>
      </c>
      <c r="K14" s="56">
        <v>-21.602065019795504</v>
      </c>
      <c r="L14" s="50"/>
      <c r="M14" s="46"/>
      <c r="N14" s="46">
        <v>1</v>
      </c>
      <c r="O14" s="46"/>
    </row>
    <row r="15" spans="1:15" x14ac:dyDescent="0.2">
      <c r="A15" s="47"/>
      <c r="B15" s="55" t="s">
        <v>7</v>
      </c>
      <c r="C15" s="56">
        <v>25.453102999999999</v>
      </c>
      <c r="D15" s="56">
        <v>24.818828</v>
      </c>
      <c r="E15" s="56">
        <v>40.877848</v>
      </c>
      <c r="F15" s="56">
        <v>52.534519000000003</v>
      </c>
      <c r="G15" s="56">
        <v>36.431792999999999</v>
      </c>
      <c r="H15" s="56">
        <v>125.36678999999999</v>
      </c>
      <c r="I15" s="56">
        <v>244.11369761570617</v>
      </c>
      <c r="J15" s="56">
        <v>344.11369761570614</v>
      </c>
      <c r="K15" s="56">
        <v>-30.651705405354534</v>
      </c>
      <c r="L15" s="50"/>
      <c r="M15" s="46"/>
      <c r="N15" s="46">
        <v>1</v>
      </c>
      <c r="O15" s="46"/>
    </row>
    <row r="16" spans="1:15" x14ac:dyDescent="0.2">
      <c r="A16" s="47"/>
      <c r="B16" s="55" t="s">
        <v>8</v>
      </c>
      <c r="C16" s="56">
        <v>29.091369</v>
      </c>
      <c r="D16" s="56">
        <v>17.654944</v>
      </c>
      <c r="E16" s="56">
        <v>43.934322000000002</v>
      </c>
      <c r="F16" s="56">
        <v>59.876567999999999</v>
      </c>
      <c r="G16" s="56">
        <v>48.354577999999997</v>
      </c>
      <c r="H16" s="56">
        <v>92.449488000000002</v>
      </c>
      <c r="I16" s="56">
        <v>91.190765846410685</v>
      </c>
      <c r="J16" s="56">
        <v>191.19076584641067</v>
      </c>
      <c r="K16" s="56">
        <v>-19.242903167061954</v>
      </c>
      <c r="L16" s="50"/>
      <c r="M16" s="46"/>
      <c r="N16" s="46">
        <v>1</v>
      </c>
      <c r="O16" s="46"/>
    </row>
    <row r="17" spans="1:15" x14ac:dyDescent="0.2">
      <c r="A17" s="47"/>
      <c r="B17" s="55" t="s">
        <v>9</v>
      </c>
      <c r="C17" s="56">
        <v>30.488714000000002</v>
      </c>
      <c r="D17" s="56">
        <v>19.418721000000001</v>
      </c>
      <c r="E17" s="56">
        <v>25.764299000000001</v>
      </c>
      <c r="F17" s="56">
        <v>38.486705000000001</v>
      </c>
      <c r="G17" s="56">
        <v>46.961725999999999</v>
      </c>
      <c r="H17" s="56">
        <v>101.646866</v>
      </c>
      <c r="I17" s="56">
        <v>116.4461885408556</v>
      </c>
      <c r="J17" s="56">
        <v>216.44618854085559</v>
      </c>
      <c r="K17" s="56">
        <v>22.020645830813514</v>
      </c>
      <c r="L17" s="50"/>
      <c r="M17" s="46"/>
      <c r="N17" s="46">
        <v>1</v>
      </c>
      <c r="O17" s="46"/>
    </row>
    <row r="18" spans="1:15" x14ac:dyDescent="0.2">
      <c r="A18" s="47"/>
      <c r="B18" s="55" t="s">
        <v>10</v>
      </c>
      <c r="C18" s="56">
        <v>22.503357999999999</v>
      </c>
      <c r="D18" s="56">
        <v>17.481680999999998</v>
      </c>
      <c r="E18" s="56">
        <v>44.549042999999998</v>
      </c>
      <c r="F18" s="56">
        <v>35.629503</v>
      </c>
      <c r="G18" s="56">
        <v>34.988585999999998</v>
      </c>
      <c r="H18" s="56">
        <v>94.681813000000005</v>
      </c>
      <c r="I18" s="56">
        <v>170.60771475589215</v>
      </c>
      <c r="J18" s="56">
        <v>270.60771475589218</v>
      </c>
      <c r="K18" s="56">
        <v>-1.7988378900485991</v>
      </c>
      <c r="L18" s="50"/>
      <c r="M18" s="46"/>
      <c r="N18" s="46">
        <v>1</v>
      </c>
      <c r="O18" s="46"/>
    </row>
    <row r="19" spans="1:15" x14ac:dyDescent="0.2">
      <c r="A19" s="47"/>
      <c r="B19" s="55" t="s">
        <v>11</v>
      </c>
      <c r="C19" s="56">
        <v>25.484435999999999</v>
      </c>
      <c r="D19" s="56">
        <v>21.370752</v>
      </c>
      <c r="E19" s="56">
        <v>47.047255999999997</v>
      </c>
      <c r="F19" s="56">
        <v>29.185241999999999</v>
      </c>
      <c r="G19" s="56">
        <v>45.149410000000003</v>
      </c>
      <c r="H19" s="56">
        <v>96.044910999999999</v>
      </c>
      <c r="I19" s="56">
        <v>112.72683519009439</v>
      </c>
      <c r="J19" s="56">
        <v>212.72683519009439</v>
      </c>
      <c r="K19" s="56">
        <v>54.699453922636664</v>
      </c>
      <c r="L19" s="50"/>
      <c r="M19" s="46"/>
      <c r="N19" s="46">
        <v>1</v>
      </c>
      <c r="O19" s="46"/>
    </row>
    <row r="20" spans="1:15" x14ac:dyDescent="0.2">
      <c r="A20" s="47"/>
      <c r="B20" s="55" t="s">
        <v>12</v>
      </c>
      <c r="C20" s="56">
        <v>19.514495</v>
      </c>
      <c r="D20" s="56">
        <v>20.683748999999999</v>
      </c>
      <c r="E20" s="56">
        <v>49.331729000000003</v>
      </c>
      <c r="F20" s="56">
        <v>44.020057000000001</v>
      </c>
      <c r="G20" s="56">
        <v>48.339820000000003</v>
      </c>
      <c r="H20" s="56">
        <v>99.383629999999997</v>
      </c>
      <c r="I20" s="56">
        <v>105.59371135432443</v>
      </c>
      <c r="J20" s="56">
        <v>205.59371135432443</v>
      </c>
      <c r="K20" s="56">
        <v>9.8131699375128001</v>
      </c>
      <c r="L20" s="50"/>
      <c r="M20" s="46"/>
      <c r="N20" s="46">
        <v>1</v>
      </c>
      <c r="O20" s="46"/>
    </row>
    <row r="21" spans="1:15" ht="13.1" x14ac:dyDescent="0.25">
      <c r="A21" s="47"/>
      <c r="B21" s="55" t="s">
        <v>13</v>
      </c>
      <c r="C21" s="56">
        <v>22.546671</v>
      </c>
      <c r="D21" s="56">
        <v>28.514731000000001</v>
      </c>
      <c r="E21" s="56">
        <v>37.990237999999998</v>
      </c>
      <c r="F21" s="56">
        <v>37.790880000000001</v>
      </c>
      <c r="G21" s="56">
        <v>53.872739000000003</v>
      </c>
      <c r="H21" s="35">
        <v>83.498307999999994</v>
      </c>
      <c r="I21" s="35">
        <v>54.991763088191959</v>
      </c>
      <c r="J21" s="35">
        <v>154.99176308819196</v>
      </c>
      <c r="K21" s="35">
        <v>42.554867735284276</v>
      </c>
      <c r="L21" s="50"/>
      <c r="M21" s="46"/>
      <c r="N21" s="46">
        <v>1</v>
      </c>
      <c r="O21" s="46"/>
    </row>
    <row r="22" spans="1:15" x14ac:dyDescent="0.2">
      <c r="A22" s="47"/>
      <c r="B22" s="55" t="s">
        <v>14</v>
      </c>
      <c r="C22" s="56">
        <v>25.134574000000001</v>
      </c>
      <c r="D22" s="56">
        <v>25.657937</v>
      </c>
      <c r="E22" s="56">
        <v>43.348984999999999</v>
      </c>
      <c r="F22" s="56">
        <v>28.423957000000001</v>
      </c>
      <c r="G22" s="56">
        <v>36.114105000000002</v>
      </c>
      <c r="H22" s="56"/>
      <c r="I22" s="56" t="s">
        <v>94</v>
      </c>
      <c r="J22" s="56" t="s">
        <v>94</v>
      </c>
      <c r="K22" s="56" t="s">
        <v>94</v>
      </c>
      <c r="L22" s="50"/>
      <c r="N22" s="46" t="s">
        <v>94</v>
      </c>
      <c r="O22" s="46"/>
    </row>
    <row r="23" spans="1:15" x14ac:dyDescent="0.2">
      <c r="A23" s="47"/>
      <c r="B23" s="55" t="s">
        <v>15</v>
      </c>
      <c r="C23" s="56">
        <v>22.972871000000001</v>
      </c>
      <c r="D23" s="56">
        <v>24.289069000000001</v>
      </c>
      <c r="E23" s="56">
        <v>77.151675999999995</v>
      </c>
      <c r="F23" s="56">
        <v>38.182679999999998</v>
      </c>
      <c r="G23" s="56">
        <v>39.429048999999999</v>
      </c>
      <c r="H23" s="56"/>
      <c r="I23" s="56" t="s">
        <v>94</v>
      </c>
      <c r="J23" s="56" t="s">
        <v>94</v>
      </c>
      <c r="K23" s="56" t="s">
        <v>94</v>
      </c>
      <c r="L23" s="50"/>
      <c r="N23" s="46" t="s">
        <v>94</v>
      </c>
      <c r="O23" s="46"/>
    </row>
    <row r="24" spans="1:15" x14ac:dyDescent="0.2">
      <c r="A24" s="47"/>
      <c r="B24" s="55" t="s">
        <v>16</v>
      </c>
      <c r="C24" s="56">
        <v>29.605442</v>
      </c>
      <c r="D24" s="56">
        <v>25.985199999999999</v>
      </c>
      <c r="E24" s="56">
        <v>50.450324000000002</v>
      </c>
      <c r="F24" s="56">
        <v>49.239707000000003</v>
      </c>
      <c r="G24" s="56">
        <v>48.720174</v>
      </c>
      <c r="H24" s="56"/>
      <c r="I24" s="56" t="s">
        <v>94</v>
      </c>
      <c r="J24" s="56" t="s">
        <v>94</v>
      </c>
      <c r="K24" s="56" t="s">
        <v>94</v>
      </c>
      <c r="L24" s="50"/>
      <c r="N24" s="46" t="s">
        <v>94</v>
      </c>
      <c r="O24" s="46"/>
    </row>
    <row r="25" spans="1:15" ht="13.1" x14ac:dyDescent="0.25">
      <c r="A25" s="47"/>
      <c r="B25" s="57" t="s">
        <v>31</v>
      </c>
      <c r="C25" s="58">
        <v>291.066484</v>
      </c>
      <c r="D25" s="58">
        <v>289.57598900000005</v>
      </c>
      <c r="E25" s="58">
        <v>506.97808100000003</v>
      </c>
      <c r="F25" s="58">
        <v>496.69166200000001</v>
      </c>
      <c r="G25" s="58">
        <v>523.47345900000005</v>
      </c>
      <c r="H25" s="35">
        <v>796.43391099999997</v>
      </c>
      <c r="I25" s="21"/>
      <c r="J25" s="21"/>
      <c r="K25" s="21"/>
      <c r="L25" s="50"/>
      <c r="O25" s="46"/>
    </row>
    <row r="26" spans="1:15" ht="18.850000000000001" customHeight="1" x14ac:dyDescent="0.25">
      <c r="A26" s="47"/>
      <c r="B26" s="57" t="s">
        <v>17</v>
      </c>
      <c r="C26" s="58"/>
      <c r="D26" s="58">
        <v>-0.51208060080182305</v>
      </c>
      <c r="E26" s="58">
        <v>75.076007769414872</v>
      </c>
      <c r="F26" s="58">
        <v>-2.0289672049944141</v>
      </c>
      <c r="G26" s="58">
        <v>5.392036760222485</v>
      </c>
      <c r="H26" s="21"/>
      <c r="I26" s="21"/>
      <c r="J26" s="21"/>
      <c r="K26" s="21"/>
      <c r="L26" s="50"/>
      <c r="O26" s="46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O27" s="46"/>
    </row>
    <row r="28" spans="1:15" ht="18.850000000000001" customHeight="1" x14ac:dyDescent="0.25">
      <c r="A28" s="47"/>
      <c r="B28" s="57" t="s">
        <v>18</v>
      </c>
      <c r="C28" s="58">
        <v>213.35359700000001</v>
      </c>
      <c r="D28" s="58">
        <v>213.64378300000004</v>
      </c>
      <c r="E28" s="58">
        <v>336.02709599999997</v>
      </c>
      <c r="F28" s="58">
        <v>380.84531800000002</v>
      </c>
      <c r="G28" s="58">
        <v>399.21013100000005</v>
      </c>
      <c r="H28" s="35">
        <v>796.43391099999997</v>
      </c>
      <c r="I28" s="35">
        <v>99.502429711634719</v>
      </c>
      <c r="J28" s="35">
        <v>199.50242971163473</v>
      </c>
      <c r="K28" s="35">
        <v>4.8221186219230328</v>
      </c>
      <c r="L28" s="50"/>
    </row>
    <row r="29" spans="1:15" ht="18.850000000000001" customHeight="1" x14ac:dyDescent="0.25">
      <c r="A29" s="47"/>
      <c r="B29" s="57" t="s">
        <v>17</v>
      </c>
      <c r="C29" s="58"/>
      <c r="D29" s="58">
        <v>0.13601176829469708</v>
      </c>
      <c r="E29" s="58">
        <v>57.283816679093306</v>
      </c>
      <c r="F29" s="58">
        <v>13.337680958918874</v>
      </c>
      <c r="G29" s="58">
        <v>4.8221186219230328</v>
      </c>
      <c r="H29" s="35">
        <v>99.502429711634719</v>
      </c>
      <c r="I29" s="21"/>
      <c r="J29" s="21"/>
      <c r="K29" s="21"/>
      <c r="L29" s="50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5" t="s">
        <v>130</v>
      </c>
      <c r="D31" s="135"/>
      <c r="E31" s="135"/>
      <c r="F31" s="135"/>
      <c r="G31" s="135"/>
      <c r="H31" s="135"/>
      <c r="I31" s="135"/>
      <c r="J31" s="135"/>
      <c r="K31" s="135"/>
      <c r="L31" s="50"/>
    </row>
    <row r="32" spans="1:15" s="64" customFormat="1" ht="13.1" x14ac:dyDescent="0.2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1.45" x14ac:dyDescent="0.2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4"/>
      <c r="M46" s="64"/>
      <c r="N46" s="30"/>
      <c r="O46" s="64"/>
    </row>
    <row r="47" spans="1:15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4"/>
      <c r="M47" s="64"/>
      <c r="N47" s="30"/>
      <c r="O47" s="64"/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4"/>
      <c r="M48" s="64"/>
      <c r="N48" s="30"/>
      <c r="O48" s="64"/>
    </row>
    <row r="49" spans="1:15" x14ac:dyDescent="0.2">
      <c r="A49" s="46"/>
      <c r="B49" s="30"/>
      <c r="C49" s="30"/>
      <c r="D49" s="30"/>
      <c r="E49" s="30"/>
      <c r="F49" s="30"/>
      <c r="G49" s="30"/>
      <c r="H49" s="30"/>
      <c r="I49" s="6"/>
      <c r="J49" s="6"/>
      <c r="K49" s="6"/>
      <c r="L49" s="64"/>
      <c r="M49" s="64"/>
      <c r="N49" s="30"/>
      <c r="O49" s="64"/>
    </row>
    <row r="50" spans="1:15" x14ac:dyDescent="0.2">
      <c r="A50" s="46"/>
      <c r="B50" s="30"/>
      <c r="C50" s="30"/>
      <c r="D50" s="30"/>
      <c r="E50" s="30"/>
      <c r="F50" s="30"/>
      <c r="G50" s="30"/>
      <c r="H50" s="30"/>
      <c r="I50" s="6"/>
      <c r="J50" s="6"/>
      <c r="K50" s="6"/>
      <c r="L50" s="64"/>
      <c r="M50" s="64"/>
      <c r="N50" s="30"/>
      <c r="O50" s="64"/>
    </row>
    <row r="51" spans="1:15" x14ac:dyDescent="0.2">
      <c r="A51" s="46"/>
      <c r="B51" s="30"/>
      <c r="C51" s="30"/>
      <c r="D51" s="30"/>
      <c r="E51" s="30"/>
      <c r="F51" s="30"/>
      <c r="G51" s="30"/>
      <c r="H51" s="30"/>
      <c r="I51" s="6"/>
      <c r="J51" s="6"/>
      <c r="K51" s="6"/>
      <c r="L51" s="64"/>
      <c r="M51" s="64"/>
      <c r="N51" s="30"/>
      <c r="O51" s="64"/>
    </row>
    <row r="52" spans="1:15" x14ac:dyDescent="0.2">
      <c r="A52" s="46"/>
      <c r="B52" s="30"/>
      <c r="C52" s="30"/>
      <c r="D52" s="30"/>
      <c r="E52" s="30"/>
      <c r="F52" s="30"/>
      <c r="G52" s="30"/>
      <c r="H52" s="30"/>
      <c r="I52" s="6"/>
      <c r="J52" s="6"/>
      <c r="K52" s="6"/>
      <c r="L52" s="64"/>
      <c r="M52" s="64"/>
      <c r="N52" s="30"/>
      <c r="O52" s="64"/>
    </row>
    <row r="53" spans="1:15" x14ac:dyDescent="0.2">
      <c r="A53" s="46"/>
      <c r="B53" s="30" t="s">
        <v>1</v>
      </c>
      <c r="C53" s="30" t="s">
        <v>144</v>
      </c>
      <c r="D53" s="30" t="s">
        <v>151</v>
      </c>
      <c r="E53" s="30" t="s">
        <v>145</v>
      </c>
      <c r="F53" s="30" t="s">
        <v>146</v>
      </c>
      <c r="G53" s="30"/>
      <c r="H53" s="30"/>
      <c r="I53" s="6"/>
      <c r="J53" s="6"/>
      <c r="K53" s="6"/>
      <c r="L53" s="64"/>
      <c r="M53" s="64"/>
      <c r="N53" s="30"/>
      <c r="O53" s="64"/>
    </row>
    <row r="54" spans="1:15" x14ac:dyDescent="0.2">
      <c r="A54" s="46"/>
      <c r="B54" s="30">
        <v>2019</v>
      </c>
      <c r="C54" s="30">
        <v>1</v>
      </c>
      <c r="D54" s="125">
        <v>17.118209</v>
      </c>
      <c r="E54" s="124">
        <v>43466</v>
      </c>
      <c r="F54" s="30"/>
      <c r="G54" s="30"/>
      <c r="H54" s="30"/>
      <c r="I54" s="6"/>
      <c r="J54" s="6"/>
      <c r="K54" s="6"/>
      <c r="L54" s="64"/>
      <c r="M54" s="64"/>
      <c r="N54" s="30"/>
      <c r="O54" s="64"/>
    </row>
    <row r="55" spans="1:15" x14ac:dyDescent="0.2">
      <c r="A55" s="46"/>
      <c r="B55" s="30">
        <v>2019</v>
      </c>
      <c r="C55" s="30">
        <v>2</v>
      </c>
      <c r="D55" s="125">
        <v>21.153241999999999</v>
      </c>
      <c r="E55" s="124">
        <v>43497</v>
      </c>
      <c r="F55" s="30"/>
      <c r="G55" s="30"/>
      <c r="H55" s="30"/>
      <c r="I55" s="6"/>
      <c r="J55" s="6"/>
      <c r="K55" s="6"/>
      <c r="L55" s="64"/>
      <c r="M55" s="64"/>
      <c r="N55" s="30"/>
      <c r="O55" s="64"/>
    </row>
    <row r="56" spans="1:15" x14ac:dyDescent="0.2">
      <c r="A56" s="46"/>
      <c r="B56" s="30">
        <v>2019</v>
      </c>
      <c r="C56" s="30">
        <v>3</v>
      </c>
      <c r="D56" s="125">
        <v>25.453102999999999</v>
      </c>
      <c r="E56" s="124">
        <v>43525</v>
      </c>
      <c r="F56" s="30"/>
      <c r="G56" s="30"/>
      <c r="H56" s="30"/>
      <c r="I56" s="6"/>
      <c r="J56" s="6"/>
      <c r="K56" s="6"/>
      <c r="L56" s="64"/>
      <c r="M56" s="64"/>
      <c r="N56" s="30"/>
      <c r="O56" s="64"/>
    </row>
    <row r="57" spans="1:15" x14ac:dyDescent="0.2">
      <c r="A57" s="46"/>
      <c r="B57" s="30">
        <v>2019</v>
      </c>
      <c r="C57" s="30">
        <v>4</v>
      </c>
      <c r="D57" s="125">
        <v>29.091369</v>
      </c>
      <c r="E57" s="124">
        <v>43556</v>
      </c>
      <c r="F57" s="82">
        <v>23.850865750000001</v>
      </c>
      <c r="G57" s="30"/>
      <c r="H57" s="30"/>
      <c r="I57" s="6"/>
      <c r="J57" s="6"/>
      <c r="K57" s="6"/>
      <c r="L57" s="64"/>
      <c r="M57" s="64"/>
      <c r="N57" s="30"/>
      <c r="O57" s="64"/>
    </row>
    <row r="58" spans="1:15" x14ac:dyDescent="0.2">
      <c r="A58" s="46"/>
      <c r="B58" s="30">
        <v>2019</v>
      </c>
      <c r="C58" s="30">
        <v>5</v>
      </c>
      <c r="D58" s="125">
        <v>30.488714000000002</v>
      </c>
      <c r="E58" s="124">
        <v>43586</v>
      </c>
      <c r="F58" s="82">
        <v>23.850865750000001</v>
      </c>
      <c r="G58" s="30"/>
      <c r="H58" s="30"/>
      <c r="I58" s="6"/>
      <c r="J58" s="6"/>
      <c r="K58" s="6"/>
      <c r="L58" s="64"/>
      <c r="M58" s="64"/>
      <c r="N58" s="30"/>
      <c r="O58" s="64"/>
    </row>
    <row r="59" spans="1:15" x14ac:dyDescent="0.2">
      <c r="A59" s="46"/>
      <c r="B59" s="30">
        <v>2019</v>
      </c>
      <c r="C59" s="30">
        <v>6</v>
      </c>
      <c r="D59" s="125">
        <v>22.503357999999999</v>
      </c>
      <c r="E59" s="124">
        <v>43617</v>
      </c>
      <c r="F59" s="82">
        <v>23.850865750000001</v>
      </c>
      <c r="G59" s="30"/>
      <c r="H59" s="30"/>
      <c r="I59" s="6"/>
      <c r="J59" s="6"/>
      <c r="K59" s="6"/>
      <c r="L59" s="64"/>
      <c r="M59" s="64"/>
      <c r="N59" s="30"/>
      <c r="O59" s="64"/>
    </row>
    <row r="60" spans="1:15" x14ac:dyDescent="0.2">
      <c r="A60" s="46"/>
      <c r="B60" s="30">
        <v>2019</v>
      </c>
      <c r="C60" s="30">
        <v>7</v>
      </c>
      <c r="D60" s="125">
        <v>25.484435999999999</v>
      </c>
      <c r="E60" s="124">
        <v>43647</v>
      </c>
      <c r="F60" s="82">
        <v>23.850865750000001</v>
      </c>
      <c r="G60" s="46"/>
      <c r="H60" s="30"/>
      <c r="I60" s="6"/>
      <c r="J60" s="6"/>
      <c r="K60" s="74"/>
    </row>
    <row r="61" spans="1:15" x14ac:dyDescent="0.2">
      <c r="A61" s="46"/>
      <c r="B61" s="30">
        <v>2019</v>
      </c>
      <c r="C61" s="30">
        <v>8</v>
      </c>
      <c r="D61" s="125">
        <v>19.514495</v>
      </c>
      <c r="E61" s="124">
        <v>43678</v>
      </c>
      <c r="F61" s="82">
        <v>23.850865750000001</v>
      </c>
      <c r="G61" s="46"/>
      <c r="H61" s="30"/>
      <c r="I61" s="6"/>
      <c r="J61" s="6"/>
      <c r="K61" s="74"/>
    </row>
    <row r="62" spans="1:15" x14ac:dyDescent="0.2">
      <c r="A62" s="46"/>
      <c r="B62" s="30">
        <v>2019</v>
      </c>
      <c r="C62" s="30">
        <v>9</v>
      </c>
      <c r="D62" s="125">
        <v>22.546671</v>
      </c>
      <c r="E62" s="124">
        <v>43709</v>
      </c>
      <c r="F62" s="82">
        <v>23.705955222222222</v>
      </c>
      <c r="G62" s="46"/>
      <c r="H62" s="46"/>
      <c r="I62" s="74"/>
      <c r="J62" s="74"/>
      <c r="K62" s="74"/>
    </row>
    <row r="63" spans="1:15" x14ac:dyDescent="0.2">
      <c r="A63" s="46"/>
      <c r="B63" s="30">
        <v>2019</v>
      </c>
      <c r="C63" s="30">
        <v>10</v>
      </c>
      <c r="D63" s="125">
        <v>25.134574000000001</v>
      </c>
      <c r="E63" s="124">
        <v>43739</v>
      </c>
      <c r="F63" s="82">
        <v>23.848817100000002</v>
      </c>
      <c r="G63" s="46"/>
      <c r="H63" s="46"/>
      <c r="I63" s="74"/>
      <c r="J63" s="74"/>
      <c r="K63" s="74"/>
    </row>
    <row r="64" spans="1:15" x14ac:dyDescent="0.2">
      <c r="A64" s="46"/>
      <c r="B64" s="30">
        <v>2019</v>
      </c>
      <c r="C64" s="30">
        <v>11</v>
      </c>
      <c r="D64" s="125">
        <v>22.972871000000001</v>
      </c>
      <c r="E64" s="124">
        <v>43770</v>
      </c>
      <c r="F64" s="82">
        <v>23.769185636363638</v>
      </c>
      <c r="G64" s="46"/>
      <c r="H64" s="46"/>
      <c r="I64" s="74"/>
      <c r="J64" s="74"/>
      <c r="K64" s="74"/>
    </row>
    <row r="65" spans="1:11" x14ac:dyDescent="0.2">
      <c r="A65" s="46"/>
      <c r="B65" s="30">
        <v>2019</v>
      </c>
      <c r="C65" s="30">
        <v>12</v>
      </c>
      <c r="D65" s="125">
        <v>29.605442</v>
      </c>
      <c r="E65" s="124">
        <v>43800</v>
      </c>
      <c r="F65" s="82">
        <v>24.255540333333332</v>
      </c>
      <c r="G65" s="46"/>
      <c r="H65" s="46"/>
      <c r="I65" s="74"/>
      <c r="J65" s="74"/>
      <c r="K65" s="74"/>
    </row>
    <row r="66" spans="1:11" x14ac:dyDescent="0.2">
      <c r="A66" s="46"/>
      <c r="B66" s="30">
        <v>2020</v>
      </c>
      <c r="C66" s="30">
        <v>1</v>
      </c>
      <c r="D66" s="125">
        <v>33.211182999999998</v>
      </c>
      <c r="E66" s="124">
        <v>43831</v>
      </c>
      <c r="F66" s="82">
        <v>25.596621499999998</v>
      </c>
      <c r="G66" s="46"/>
      <c r="H66" s="46"/>
      <c r="I66" s="74"/>
      <c r="J66" s="74"/>
      <c r="K66" s="74"/>
    </row>
    <row r="67" spans="1:11" x14ac:dyDescent="0.2">
      <c r="A67" s="46"/>
      <c r="B67" s="30">
        <v>2020</v>
      </c>
      <c r="C67" s="30">
        <v>2</v>
      </c>
      <c r="D67" s="125">
        <v>30.489194000000001</v>
      </c>
      <c r="E67" s="124">
        <v>43862</v>
      </c>
      <c r="F67" s="82">
        <v>26.374617499999999</v>
      </c>
      <c r="G67" s="46"/>
      <c r="H67" s="46"/>
      <c r="I67" s="74"/>
      <c r="J67" s="74"/>
      <c r="K67" s="74"/>
    </row>
    <row r="68" spans="1:11" x14ac:dyDescent="0.2">
      <c r="A68" s="46"/>
      <c r="B68" s="30">
        <v>2020</v>
      </c>
      <c r="C68" s="30">
        <v>3</v>
      </c>
      <c r="D68" s="125">
        <v>24.818828</v>
      </c>
      <c r="E68" s="124">
        <v>43891</v>
      </c>
      <c r="F68" s="82">
        <v>26.321761249999998</v>
      </c>
      <c r="G68" s="46"/>
      <c r="H68" s="46"/>
      <c r="I68" s="74"/>
      <c r="J68" s="74"/>
      <c r="K68" s="74"/>
    </row>
    <row r="69" spans="1:11" x14ac:dyDescent="0.2">
      <c r="A69" s="46"/>
      <c r="B69" s="30">
        <v>2020</v>
      </c>
      <c r="C69" s="30">
        <v>4</v>
      </c>
      <c r="D69" s="125">
        <v>17.654944</v>
      </c>
      <c r="E69" s="124">
        <v>43922</v>
      </c>
      <c r="F69" s="82">
        <v>25.368725833333333</v>
      </c>
      <c r="G69" s="46"/>
      <c r="H69" s="46"/>
      <c r="I69" s="74"/>
      <c r="J69" s="74"/>
      <c r="K69" s="74"/>
    </row>
    <row r="70" spans="1:11" x14ac:dyDescent="0.2">
      <c r="A70" s="46"/>
      <c r="B70" s="30">
        <v>2020</v>
      </c>
      <c r="C70" s="30">
        <v>5</v>
      </c>
      <c r="D70" s="125">
        <v>19.418721000000001</v>
      </c>
      <c r="E70" s="124">
        <v>43952</v>
      </c>
      <c r="F70" s="82">
        <v>24.446226416666672</v>
      </c>
      <c r="G70" s="46"/>
      <c r="H70" s="46"/>
      <c r="I70" s="74"/>
      <c r="J70" s="74"/>
      <c r="K70" s="74"/>
    </row>
    <row r="71" spans="1:11" x14ac:dyDescent="0.2">
      <c r="A71" s="46"/>
      <c r="B71" s="30">
        <v>2020</v>
      </c>
      <c r="C71" s="30">
        <v>6</v>
      </c>
      <c r="D71" s="125">
        <v>17.481680999999998</v>
      </c>
      <c r="E71" s="124">
        <v>43983</v>
      </c>
      <c r="F71" s="82">
        <v>24.027753333333333</v>
      </c>
      <c r="G71" s="46"/>
      <c r="H71" s="46"/>
      <c r="I71" s="74"/>
      <c r="J71" s="74"/>
      <c r="K71" s="74"/>
    </row>
    <row r="72" spans="1:11" x14ac:dyDescent="0.2">
      <c r="A72" s="46"/>
      <c r="B72" s="30">
        <v>2020</v>
      </c>
      <c r="C72" s="30">
        <v>7</v>
      </c>
      <c r="D72" s="125">
        <v>21.370752</v>
      </c>
      <c r="E72" s="124">
        <v>44013</v>
      </c>
      <c r="F72" s="82">
        <v>23.684946333333329</v>
      </c>
      <c r="G72" s="46"/>
      <c r="H72" s="46"/>
      <c r="I72" s="74"/>
      <c r="J72" s="74"/>
      <c r="K72" s="74"/>
    </row>
    <row r="73" spans="1:11" x14ac:dyDescent="0.2">
      <c r="A73" s="46"/>
      <c r="B73" s="30">
        <v>2020</v>
      </c>
      <c r="C73" s="30">
        <v>8</v>
      </c>
      <c r="D73" s="125">
        <v>20.683748999999999</v>
      </c>
      <c r="E73" s="124">
        <v>44044</v>
      </c>
      <c r="F73" s="82">
        <v>23.782384166666663</v>
      </c>
      <c r="G73" s="46"/>
      <c r="H73" s="46"/>
      <c r="I73" s="74"/>
      <c r="J73" s="74"/>
      <c r="K73" s="74"/>
    </row>
    <row r="74" spans="1:11" x14ac:dyDescent="0.2">
      <c r="A74" s="46"/>
      <c r="B74" s="30">
        <v>2020</v>
      </c>
      <c r="C74" s="30">
        <v>9</v>
      </c>
      <c r="D74" s="125">
        <v>28.514731000000001</v>
      </c>
      <c r="E74" s="124">
        <v>44075</v>
      </c>
      <c r="F74" s="82">
        <v>24.279722500000002</v>
      </c>
      <c r="G74" s="46"/>
      <c r="H74" s="46"/>
      <c r="I74" s="74"/>
      <c r="J74" s="74"/>
      <c r="K74" s="74"/>
    </row>
    <row r="75" spans="1:11" x14ac:dyDescent="0.2">
      <c r="A75" s="46"/>
      <c r="B75" s="30">
        <v>2020</v>
      </c>
      <c r="C75" s="30">
        <v>10</v>
      </c>
      <c r="D75" s="125">
        <v>25.657937</v>
      </c>
      <c r="E75" s="124">
        <v>44105</v>
      </c>
      <c r="F75" s="82">
        <v>24.323336083333334</v>
      </c>
      <c r="G75" s="46"/>
      <c r="H75" s="46"/>
      <c r="I75" s="74"/>
      <c r="J75" s="74"/>
      <c r="K75" s="74"/>
    </row>
    <row r="76" spans="1:11" x14ac:dyDescent="0.2">
      <c r="A76" s="46"/>
      <c r="B76" s="30">
        <v>2020</v>
      </c>
      <c r="C76" s="30">
        <v>11</v>
      </c>
      <c r="D76" s="125">
        <v>24.289069000000001</v>
      </c>
      <c r="E76" s="124">
        <v>44136</v>
      </c>
      <c r="F76" s="82">
        <v>24.433019250000001</v>
      </c>
      <c r="G76" s="46"/>
      <c r="H76" s="46"/>
      <c r="I76" s="74"/>
      <c r="J76" s="74"/>
      <c r="K76" s="74"/>
    </row>
    <row r="77" spans="1:11" x14ac:dyDescent="0.2">
      <c r="A77" s="46"/>
      <c r="B77" s="30">
        <v>2020</v>
      </c>
      <c r="C77" s="30">
        <v>12</v>
      </c>
      <c r="D77" s="125">
        <v>25.985199999999999</v>
      </c>
      <c r="E77" s="124">
        <v>44166</v>
      </c>
      <c r="F77" s="82">
        <v>24.13133241666667</v>
      </c>
      <c r="G77" s="46"/>
      <c r="H77" s="46"/>
      <c r="I77" s="74"/>
      <c r="J77" s="74"/>
      <c r="K77" s="74"/>
    </row>
    <row r="78" spans="1:11" x14ac:dyDescent="0.2">
      <c r="A78" s="46"/>
      <c r="B78" s="30">
        <v>2021</v>
      </c>
      <c r="C78" s="30">
        <v>1</v>
      </c>
      <c r="D78" s="125">
        <v>18.768243999999999</v>
      </c>
      <c r="E78" s="124">
        <v>44197</v>
      </c>
      <c r="F78" s="82">
        <v>22.92775416666667</v>
      </c>
      <c r="G78" s="46"/>
      <c r="H78" s="46"/>
      <c r="I78" s="74"/>
      <c r="J78" s="74"/>
      <c r="K78" s="74"/>
    </row>
    <row r="79" spans="1:11" x14ac:dyDescent="0.2">
      <c r="A79" s="46"/>
      <c r="B79" s="30">
        <v>2021</v>
      </c>
      <c r="C79" s="30">
        <v>2</v>
      </c>
      <c r="D79" s="125">
        <v>27.764116999999999</v>
      </c>
      <c r="E79" s="124">
        <v>44228</v>
      </c>
      <c r="F79" s="82">
        <v>22.700664416666669</v>
      </c>
      <c r="G79" s="46"/>
      <c r="H79" s="46"/>
      <c r="I79" s="74"/>
      <c r="J79" s="74"/>
      <c r="K79" s="74"/>
    </row>
    <row r="80" spans="1:11" x14ac:dyDescent="0.2">
      <c r="A80" s="46"/>
      <c r="B80" s="30">
        <v>2021</v>
      </c>
      <c r="C80" s="30">
        <v>3</v>
      </c>
      <c r="D80" s="125">
        <v>40.877848</v>
      </c>
      <c r="E80" s="124">
        <v>44256</v>
      </c>
      <c r="F80" s="82">
        <v>24.038916083333334</v>
      </c>
      <c r="G80" s="46"/>
      <c r="H80" s="46"/>
      <c r="I80" s="74"/>
      <c r="J80" s="74"/>
      <c r="K80" s="74"/>
    </row>
    <row r="81" spans="1:11" x14ac:dyDescent="0.2">
      <c r="A81" s="46"/>
      <c r="B81" s="30">
        <v>2021</v>
      </c>
      <c r="C81" s="30">
        <v>4</v>
      </c>
      <c r="D81" s="125">
        <v>43.934322000000002</v>
      </c>
      <c r="E81" s="124">
        <v>44287</v>
      </c>
      <c r="F81" s="82">
        <v>26.228864250000001</v>
      </c>
      <c r="G81" s="46"/>
      <c r="H81" s="46"/>
      <c r="I81" s="74"/>
      <c r="J81" s="74"/>
      <c r="K81" s="74"/>
    </row>
    <row r="82" spans="1:11" x14ac:dyDescent="0.2">
      <c r="A82" s="46"/>
      <c r="B82" s="30">
        <v>2021</v>
      </c>
      <c r="C82" s="30">
        <v>5</v>
      </c>
      <c r="D82" s="125">
        <v>25.764299000000001</v>
      </c>
      <c r="E82" s="124">
        <v>44317</v>
      </c>
      <c r="F82" s="82">
        <v>26.757662416666665</v>
      </c>
      <c r="G82" s="46"/>
      <c r="H82" s="46"/>
      <c r="I82" s="74"/>
      <c r="J82" s="74"/>
      <c r="K82" s="74"/>
    </row>
    <row r="83" spans="1:11" x14ac:dyDescent="0.2">
      <c r="A83" s="46"/>
      <c r="B83" s="30">
        <v>2021</v>
      </c>
      <c r="C83" s="30">
        <v>6</v>
      </c>
      <c r="D83" s="125">
        <v>44.549042999999998</v>
      </c>
      <c r="E83" s="124">
        <v>44348</v>
      </c>
      <c r="F83" s="82">
        <v>29.013275916666668</v>
      </c>
      <c r="G83" s="46"/>
      <c r="H83" s="46"/>
      <c r="I83" s="74"/>
      <c r="J83" s="74"/>
      <c r="K83" s="74"/>
    </row>
    <row r="84" spans="1:11" x14ac:dyDescent="0.2">
      <c r="A84" s="46"/>
      <c r="B84" s="30">
        <v>2021</v>
      </c>
      <c r="C84" s="30">
        <v>7</v>
      </c>
      <c r="D84" s="125">
        <v>47.047255999999997</v>
      </c>
      <c r="E84" s="124">
        <v>44378</v>
      </c>
      <c r="F84" s="82">
        <v>31.152984583333332</v>
      </c>
      <c r="G84" s="46"/>
      <c r="H84" s="46"/>
      <c r="I84" s="74"/>
      <c r="J84" s="74"/>
      <c r="K84" s="74"/>
    </row>
    <row r="85" spans="1:11" x14ac:dyDescent="0.2">
      <c r="A85" s="46"/>
      <c r="B85" s="30">
        <v>2021</v>
      </c>
      <c r="C85" s="30">
        <v>8</v>
      </c>
      <c r="D85" s="125">
        <v>49.331729000000003</v>
      </c>
      <c r="E85" s="124">
        <v>44409</v>
      </c>
      <c r="F85" s="82">
        <v>33.540316249999997</v>
      </c>
      <c r="G85" s="46"/>
      <c r="H85" s="46"/>
      <c r="I85" s="74"/>
      <c r="J85" s="74"/>
      <c r="K85" s="74"/>
    </row>
    <row r="86" spans="1:11" x14ac:dyDescent="0.2">
      <c r="A86" s="46"/>
      <c r="B86" s="30">
        <v>2021</v>
      </c>
      <c r="C86" s="30">
        <v>9</v>
      </c>
      <c r="D86" s="125">
        <v>37.990237999999998</v>
      </c>
      <c r="E86" s="124">
        <v>44440</v>
      </c>
      <c r="F86" s="82">
        <v>34.329941833333329</v>
      </c>
      <c r="G86" s="46"/>
      <c r="H86" s="46"/>
      <c r="I86" s="74"/>
      <c r="J86" s="74"/>
      <c r="K86" s="74"/>
    </row>
    <row r="87" spans="1:11" x14ac:dyDescent="0.2">
      <c r="A87" s="46"/>
      <c r="B87" s="30">
        <v>2021</v>
      </c>
      <c r="C87" s="30">
        <v>10</v>
      </c>
      <c r="D87" s="125">
        <v>43.348984999999999</v>
      </c>
      <c r="E87" s="124">
        <v>44470</v>
      </c>
      <c r="F87" s="82">
        <v>35.804195833333331</v>
      </c>
      <c r="G87" s="46"/>
      <c r="H87" s="46"/>
      <c r="I87" s="74"/>
      <c r="J87" s="74"/>
      <c r="K87" s="74"/>
    </row>
    <row r="88" spans="1:11" x14ac:dyDescent="0.2">
      <c r="A88" s="46"/>
      <c r="B88" s="30">
        <v>2021</v>
      </c>
      <c r="C88" s="30">
        <v>11</v>
      </c>
      <c r="D88" s="125">
        <v>77.151675999999995</v>
      </c>
      <c r="E88" s="124">
        <v>44501</v>
      </c>
      <c r="F88" s="82">
        <v>40.209413083333331</v>
      </c>
      <c r="G88" s="46"/>
      <c r="H88" s="46"/>
      <c r="I88" s="74"/>
      <c r="J88" s="74"/>
      <c r="K88" s="74"/>
    </row>
    <row r="89" spans="1:11" x14ac:dyDescent="0.2">
      <c r="A89" s="46"/>
      <c r="B89" s="30">
        <v>2021</v>
      </c>
      <c r="C89" s="30">
        <v>12</v>
      </c>
      <c r="D89" s="125">
        <v>50.450324000000002</v>
      </c>
      <c r="E89" s="124">
        <v>44531</v>
      </c>
      <c r="F89" s="82">
        <v>42.248173416666667</v>
      </c>
      <c r="G89" s="46"/>
      <c r="H89" s="46"/>
      <c r="I89" s="74"/>
      <c r="J89" s="74"/>
      <c r="K89" s="74"/>
    </row>
    <row r="90" spans="1:11" x14ac:dyDescent="0.2">
      <c r="A90" s="46"/>
      <c r="B90" s="30">
        <v>2022</v>
      </c>
      <c r="C90" s="30">
        <v>1</v>
      </c>
      <c r="D90" s="125">
        <v>22.534049</v>
      </c>
      <c r="E90" s="124">
        <v>44562</v>
      </c>
      <c r="F90" s="82">
        <v>42.5619905</v>
      </c>
      <c r="G90" s="46"/>
      <c r="H90" s="46"/>
      <c r="I90" s="74"/>
      <c r="J90" s="74"/>
      <c r="K90" s="74"/>
    </row>
    <row r="91" spans="1:11" x14ac:dyDescent="0.2">
      <c r="A91" s="46"/>
      <c r="B91" s="30">
        <v>2022</v>
      </c>
      <c r="C91" s="30">
        <v>2</v>
      </c>
      <c r="D91" s="125">
        <v>60.787795000000003</v>
      </c>
      <c r="E91" s="124">
        <v>44593</v>
      </c>
      <c r="F91" s="82">
        <v>45.313963666666666</v>
      </c>
      <c r="G91" s="46"/>
      <c r="H91" s="46"/>
      <c r="I91" s="74"/>
      <c r="J91" s="74"/>
      <c r="K91" s="74"/>
    </row>
    <row r="92" spans="1:11" x14ac:dyDescent="0.2">
      <c r="A92" s="46"/>
      <c r="B92" s="30">
        <v>2022</v>
      </c>
      <c r="C92" s="30">
        <v>3</v>
      </c>
      <c r="D92" s="125">
        <v>52.534519000000003</v>
      </c>
      <c r="E92" s="124">
        <v>44621</v>
      </c>
      <c r="F92" s="82">
        <v>46.285352916666675</v>
      </c>
      <c r="G92" s="46"/>
      <c r="H92" s="46"/>
      <c r="I92" s="74"/>
      <c r="J92" s="74"/>
      <c r="K92" s="74"/>
    </row>
    <row r="93" spans="1:11" x14ac:dyDescent="0.2">
      <c r="A93" s="46"/>
      <c r="B93" s="30">
        <v>2022</v>
      </c>
      <c r="C93" s="30">
        <v>4</v>
      </c>
      <c r="D93" s="125">
        <v>59.876567999999999</v>
      </c>
      <c r="E93" s="124">
        <v>44652</v>
      </c>
      <c r="F93" s="82">
        <v>47.613873416666671</v>
      </c>
      <c r="G93" s="46"/>
      <c r="H93" s="46"/>
      <c r="I93" s="74"/>
      <c r="J93" s="74"/>
      <c r="K93" s="74"/>
    </row>
    <row r="94" spans="1:11" x14ac:dyDescent="0.2">
      <c r="A94" s="46"/>
      <c r="B94" s="30">
        <v>2022</v>
      </c>
      <c r="C94" s="30">
        <v>5</v>
      </c>
      <c r="D94" s="125">
        <v>38.486705000000001</v>
      </c>
      <c r="E94" s="124">
        <v>44682</v>
      </c>
      <c r="F94" s="82">
        <v>48.674073916666664</v>
      </c>
      <c r="G94" s="46"/>
      <c r="H94" s="46"/>
      <c r="I94" s="74"/>
      <c r="J94" s="74"/>
      <c r="K94" s="74"/>
    </row>
    <row r="95" spans="1:11" x14ac:dyDescent="0.2">
      <c r="A95" s="46"/>
      <c r="B95" s="30">
        <v>2022</v>
      </c>
      <c r="C95" s="30">
        <v>6</v>
      </c>
      <c r="D95" s="125">
        <v>35.629503</v>
      </c>
      <c r="E95" s="124">
        <v>44713</v>
      </c>
      <c r="F95" s="82">
        <v>47.930778916666668</v>
      </c>
      <c r="G95" s="46"/>
      <c r="H95" s="46"/>
      <c r="I95" s="74"/>
      <c r="J95" s="74"/>
      <c r="K95" s="74"/>
    </row>
    <row r="96" spans="1:11" x14ac:dyDescent="0.2">
      <c r="A96" s="46"/>
      <c r="B96" s="30">
        <v>2022</v>
      </c>
      <c r="C96" s="30">
        <v>7</v>
      </c>
      <c r="D96" s="125">
        <v>29.185241999999999</v>
      </c>
      <c r="E96" s="124">
        <v>44743</v>
      </c>
      <c r="F96" s="82">
        <v>46.442277750000009</v>
      </c>
      <c r="G96" s="46"/>
      <c r="H96" s="46"/>
      <c r="I96" s="74"/>
      <c r="J96" s="74"/>
      <c r="K96" s="74"/>
    </row>
    <row r="97" spans="1:11" x14ac:dyDescent="0.2">
      <c r="A97" s="46"/>
      <c r="B97" s="30">
        <v>2022</v>
      </c>
      <c r="C97" s="30">
        <v>8</v>
      </c>
      <c r="D97" s="125">
        <v>44.020057000000001</v>
      </c>
      <c r="E97" s="124">
        <v>44774</v>
      </c>
      <c r="F97" s="82">
        <v>45.99963841666667</v>
      </c>
      <c r="G97" s="46"/>
      <c r="H97" s="46"/>
      <c r="I97" s="74"/>
      <c r="J97" s="74"/>
      <c r="K97" s="74"/>
    </row>
    <row r="98" spans="1:11" x14ac:dyDescent="0.2">
      <c r="A98" s="46"/>
      <c r="B98" s="30">
        <v>2022</v>
      </c>
      <c r="C98" s="30">
        <v>9</v>
      </c>
      <c r="D98" s="125">
        <v>37.790880000000001</v>
      </c>
      <c r="E98" s="124">
        <v>44805</v>
      </c>
      <c r="F98" s="82">
        <v>45.983025249999997</v>
      </c>
      <c r="G98" s="46"/>
      <c r="H98" s="46"/>
      <c r="I98" s="74"/>
      <c r="J98" s="74"/>
      <c r="K98" s="74"/>
    </row>
    <row r="99" spans="1:11" x14ac:dyDescent="0.2">
      <c r="A99" s="46"/>
      <c r="B99" s="30">
        <v>2022</v>
      </c>
      <c r="C99" s="30">
        <v>10</v>
      </c>
      <c r="D99" s="125">
        <v>28.423957000000001</v>
      </c>
      <c r="E99" s="124">
        <v>44835</v>
      </c>
      <c r="F99" s="82">
        <v>44.739272916666671</v>
      </c>
      <c r="G99" s="46"/>
      <c r="H99" s="46"/>
      <c r="I99" s="74"/>
      <c r="J99" s="74"/>
      <c r="K99" s="74"/>
    </row>
    <row r="100" spans="1:11" x14ac:dyDescent="0.2">
      <c r="A100" s="46"/>
      <c r="B100" s="30">
        <v>2022</v>
      </c>
      <c r="C100" s="30">
        <v>11</v>
      </c>
      <c r="D100" s="125">
        <v>38.182679999999998</v>
      </c>
      <c r="E100" s="124">
        <v>44866</v>
      </c>
      <c r="F100" s="82">
        <v>41.491856583333337</v>
      </c>
      <c r="G100" s="46"/>
      <c r="H100" s="46"/>
      <c r="I100" s="74"/>
      <c r="J100" s="74"/>
      <c r="K100" s="74"/>
    </row>
    <row r="101" spans="1:11" x14ac:dyDescent="0.2">
      <c r="A101" s="46"/>
      <c r="B101" s="30">
        <v>2022</v>
      </c>
      <c r="C101" s="30">
        <v>12</v>
      </c>
      <c r="D101" s="125">
        <v>49.239707000000003</v>
      </c>
      <c r="E101" s="124">
        <v>44896</v>
      </c>
      <c r="F101" s="82">
        <v>41.390971833333332</v>
      </c>
      <c r="G101" s="46"/>
      <c r="H101" s="46"/>
      <c r="I101" s="74"/>
      <c r="J101" s="74"/>
      <c r="K101" s="74"/>
    </row>
    <row r="102" spans="1:11" x14ac:dyDescent="0.2">
      <c r="A102" s="46"/>
      <c r="B102" s="30" t="s">
        <v>172</v>
      </c>
      <c r="C102" s="30">
        <v>1</v>
      </c>
      <c r="D102" s="125">
        <v>37.455103000000001</v>
      </c>
      <c r="E102" s="124">
        <v>44927</v>
      </c>
      <c r="F102" s="82">
        <v>42.634393000000003</v>
      </c>
      <c r="G102" s="46"/>
      <c r="H102" s="46"/>
      <c r="I102" s="74"/>
      <c r="J102" s="74"/>
      <c r="K102" s="74"/>
    </row>
    <row r="103" spans="1:11" x14ac:dyDescent="0.2">
      <c r="A103" s="46"/>
      <c r="B103" s="30" t="s">
        <v>172</v>
      </c>
      <c r="C103" s="30">
        <v>2</v>
      </c>
      <c r="D103" s="125">
        <v>47.656376000000002</v>
      </c>
      <c r="E103" s="124">
        <v>44958</v>
      </c>
      <c r="F103" s="82">
        <v>41.540108083333344</v>
      </c>
      <c r="G103" s="46"/>
      <c r="H103" s="46"/>
      <c r="I103" s="74"/>
      <c r="J103" s="74"/>
      <c r="K103" s="74"/>
    </row>
    <row r="104" spans="1:11" x14ac:dyDescent="0.2">
      <c r="A104" s="46"/>
      <c r="B104" s="30" t="s">
        <v>172</v>
      </c>
      <c r="C104" s="30">
        <v>3</v>
      </c>
      <c r="D104" s="125">
        <v>36.431792999999999</v>
      </c>
      <c r="E104" s="124">
        <v>44986</v>
      </c>
      <c r="F104" s="82">
        <v>40.198214250000007</v>
      </c>
      <c r="G104" s="46"/>
      <c r="H104" s="46"/>
      <c r="I104" s="74"/>
      <c r="J104" s="74"/>
      <c r="K104" s="74"/>
    </row>
    <row r="105" spans="1:11" x14ac:dyDescent="0.2">
      <c r="A105" s="46"/>
      <c r="B105" s="30" t="s">
        <v>172</v>
      </c>
      <c r="C105" s="30">
        <v>4</v>
      </c>
      <c r="D105" s="125">
        <v>48.354577999999997</v>
      </c>
      <c r="E105" s="124">
        <v>45017</v>
      </c>
      <c r="F105" s="82">
        <v>39.238048416666672</v>
      </c>
      <c r="G105" s="46"/>
      <c r="H105" s="46"/>
      <c r="I105" s="74"/>
      <c r="J105" s="74"/>
      <c r="K105" s="74"/>
    </row>
    <row r="106" spans="1:11" x14ac:dyDescent="0.2">
      <c r="A106" s="46"/>
      <c r="B106" s="30" t="s">
        <v>172</v>
      </c>
      <c r="C106" s="30">
        <v>5</v>
      </c>
      <c r="D106" s="125">
        <v>46.961725999999999</v>
      </c>
      <c r="E106" s="124">
        <v>45047</v>
      </c>
      <c r="F106" s="82">
        <v>39.944300166666672</v>
      </c>
      <c r="G106" s="46"/>
      <c r="H106" s="46"/>
      <c r="I106" s="74"/>
      <c r="J106" s="74"/>
      <c r="K106" s="74"/>
    </row>
    <row r="107" spans="1:11" x14ac:dyDescent="0.2">
      <c r="A107" s="46"/>
      <c r="B107" s="30" t="s">
        <v>172</v>
      </c>
      <c r="C107" s="30">
        <v>6</v>
      </c>
      <c r="D107" s="125">
        <v>34.988585999999998</v>
      </c>
      <c r="E107" s="124">
        <v>45078</v>
      </c>
      <c r="F107" s="82">
        <v>39.890890416666672</v>
      </c>
      <c r="G107" s="46"/>
      <c r="H107" s="46"/>
      <c r="I107" s="74"/>
    </row>
    <row r="108" spans="1:11" x14ac:dyDescent="0.2">
      <c r="A108" s="46"/>
      <c r="B108" s="30" t="s">
        <v>172</v>
      </c>
      <c r="C108" s="30">
        <v>7</v>
      </c>
      <c r="D108" s="125">
        <v>45.149410000000003</v>
      </c>
      <c r="E108" s="124">
        <v>45108</v>
      </c>
      <c r="F108" s="82">
        <v>41.22123775</v>
      </c>
      <c r="G108" s="46"/>
      <c r="H108" s="46"/>
      <c r="I108" s="74"/>
    </row>
    <row r="109" spans="1:11" x14ac:dyDescent="0.2">
      <c r="A109" s="46"/>
      <c r="B109" s="30" t="s">
        <v>172</v>
      </c>
      <c r="C109" s="30">
        <v>8</v>
      </c>
      <c r="D109" s="125">
        <v>48.339820000000003</v>
      </c>
      <c r="E109" s="124">
        <v>45139</v>
      </c>
      <c r="F109" s="82">
        <v>41.581218</v>
      </c>
      <c r="G109" s="46"/>
      <c r="H109" s="46"/>
      <c r="I109" s="74"/>
    </row>
    <row r="110" spans="1:11" x14ac:dyDescent="0.2">
      <c r="A110" s="46"/>
      <c r="B110" s="30" t="s">
        <v>172</v>
      </c>
      <c r="C110" s="30">
        <v>9</v>
      </c>
      <c r="D110" s="125">
        <v>53.872739000000003</v>
      </c>
      <c r="E110" s="124">
        <v>45170</v>
      </c>
      <c r="F110" s="82">
        <v>42.921372916666662</v>
      </c>
      <c r="G110" s="46"/>
      <c r="H110" s="46"/>
      <c r="I110" s="74"/>
    </row>
    <row r="111" spans="1:11" x14ac:dyDescent="0.2">
      <c r="A111" s="46"/>
      <c r="B111" s="30" t="s">
        <v>172</v>
      </c>
      <c r="C111" s="30">
        <v>10</v>
      </c>
      <c r="D111" s="125">
        <v>36.114105000000002</v>
      </c>
      <c r="E111" s="124">
        <v>45200</v>
      </c>
      <c r="F111" s="82">
        <v>43.562218583333333</v>
      </c>
      <c r="G111" s="46"/>
      <c r="H111" s="46"/>
      <c r="I111" s="74"/>
    </row>
    <row r="112" spans="1:11" x14ac:dyDescent="0.2">
      <c r="A112" s="46"/>
      <c r="B112" s="30" t="s">
        <v>172</v>
      </c>
      <c r="C112" s="30">
        <v>11</v>
      </c>
      <c r="D112" s="125">
        <v>39.429048999999999</v>
      </c>
      <c r="E112" s="124">
        <v>45231</v>
      </c>
      <c r="F112" s="82">
        <v>43.666082666666661</v>
      </c>
      <c r="G112" s="46"/>
      <c r="H112" s="46"/>
      <c r="I112" s="74"/>
    </row>
    <row r="113" spans="1:11" x14ac:dyDescent="0.2">
      <c r="A113" s="46"/>
      <c r="B113" s="30" t="s">
        <v>172</v>
      </c>
      <c r="C113" s="30">
        <v>12</v>
      </c>
      <c r="D113" s="125">
        <v>48.720174</v>
      </c>
      <c r="E113" s="124">
        <v>45261</v>
      </c>
      <c r="F113" s="82">
        <v>43.622788250000006</v>
      </c>
      <c r="G113" s="46"/>
      <c r="H113" s="46"/>
      <c r="I113" s="74"/>
    </row>
    <row r="114" spans="1:11" x14ac:dyDescent="0.2">
      <c r="A114" s="46"/>
      <c r="B114" s="30">
        <v>2017</v>
      </c>
      <c r="C114" s="30">
        <v>1</v>
      </c>
      <c r="D114" s="125">
        <v>32.582509000000002</v>
      </c>
      <c r="E114" s="124">
        <v>45292</v>
      </c>
      <c r="F114" s="82">
        <v>43.216738749999998</v>
      </c>
      <c r="G114" s="46"/>
      <c r="H114" s="46"/>
      <c r="I114" s="74"/>
    </row>
    <row r="115" spans="1:11" x14ac:dyDescent="0.2">
      <c r="A115" s="46"/>
      <c r="B115" s="30">
        <v>2017</v>
      </c>
      <c r="C115" s="30">
        <v>2</v>
      </c>
      <c r="D115" s="125">
        <v>70.779595999999998</v>
      </c>
      <c r="E115" s="124">
        <v>45323</v>
      </c>
      <c r="F115" s="82">
        <v>45.143673750000005</v>
      </c>
      <c r="G115" s="46"/>
      <c r="H115" s="46"/>
      <c r="I115" s="74"/>
    </row>
    <row r="116" spans="1:11" x14ac:dyDescent="0.2">
      <c r="A116" s="46"/>
      <c r="B116" s="30">
        <v>2017</v>
      </c>
      <c r="C116" s="30">
        <v>3</v>
      </c>
      <c r="D116" s="125">
        <v>125.36678999999999</v>
      </c>
      <c r="E116" s="124">
        <v>45352</v>
      </c>
      <c r="F116" s="82">
        <v>52.554923500000001</v>
      </c>
      <c r="G116" s="46"/>
      <c r="H116" s="46"/>
      <c r="I116" s="74"/>
    </row>
    <row r="117" spans="1:11" x14ac:dyDescent="0.2">
      <c r="A117" s="46"/>
      <c r="B117" s="30">
        <v>2017</v>
      </c>
      <c r="C117" s="30">
        <v>4</v>
      </c>
      <c r="D117" s="125">
        <v>92.449488000000002</v>
      </c>
      <c r="E117" s="124">
        <v>45383</v>
      </c>
      <c r="F117" s="82">
        <v>56.229499333333337</v>
      </c>
      <c r="G117" s="46"/>
      <c r="H117" s="46"/>
      <c r="I117" s="74"/>
    </row>
    <row r="118" spans="1:11" x14ac:dyDescent="0.2">
      <c r="A118" s="46"/>
      <c r="B118" s="30">
        <v>2017</v>
      </c>
      <c r="C118" s="30">
        <v>5</v>
      </c>
      <c r="D118" s="125">
        <v>101.646866</v>
      </c>
      <c r="E118" s="124">
        <v>45413</v>
      </c>
      <c r="F118" s="82">
        <v>60.786594333333341</v>
      </c>
      <c r="G118" s="46"/>
      <c r="H118" s="46"/>
      <c r="I118" s="74"/>
      <c r="J118" s="46"/>
    </row>
    <row r="119" spans="1:11" x14ac:dyDescent="0.2">
      <c r="A119" s="46"/>
      <c r="B119" s="30">
        <v>2017</v>
      </c>
      <c r="C119" s="30">
        <v>6</v>
      </c>
      <c r="D119" s="125">
        <v>94.681813000000005</v>
      </c>
      <c r="E119" s="124">
        <v>45444</v>
      </c>
      <c r="F119" s="82">
        <v>65.761029916666672</v>
      </c>
      <c r="G119" s="46"/>
      <c r="H119" s="46"/>
      <c r="I119" s="74"/>
      <c r="J119" s="46"/>
    </row>
    <row r="120" spans="1:11" x14ac:dyDescent="0.2">
      <c r="A120" s="46"/>
      <c r="B120" s="30">
        <v>2017</v>
      </c>
      <c r="C120" s="30">
        <v>7</v>
      </c>
      <c r="D120" s="125">
        <v>96.044910999999999</v>
      </c>
      <c r="E120" s="124">
        <v>45474</v>
      </c>
      <c r="F120" s="82">
        <v>70.002321666666674</v>
      </c>
      <c r="G120" s="46"/>
      <c r="H120" s="46"/>
      <c r="I120" s="74"/>
      <c r="J120" s="46"/>
    </row>
    <row r="121" spans="1:11" x14ac:dyDescent="0.2">
      <c r="A121" s="46"/>
      <c r="B121" s="30">
        <v>2017</v>
      </c>
      <c r="C121" s="30">
        <v>8</v>
      </c>
      <c r="D121" s="125">
        <v>99.383629999999997</v>
      </c>
      <c r="E121" s="124">
        <v>45505</v>
      </c>
      <c r="F121" s="82">
        <v>74.255972500000013</v>
      </c>
      <c r="G121" s="46"/>
      <c r="H121" s="46"/>
      <c r="I121" s="74"/>
      <c r="J121" s="46"/>
    </row>
    <row r="122" spans="1:11" x14ac:dyDescent="0.2">
      <c r="A122" s="46"/>
      <c r="B122" s="30">
        <v>2017</v>
      </c>
      <c r="C122" s="30">
        <v>9</v>
      </c>
      <c r="D122" s="125">
        <v>83.498307999999994</v>
      </c>
      <c r="E122" s="124">
        <v>45536</v>
      </c>
      <c r="F122" s="82">
        <v>76.724769916666673</v>
      </c>
      <c r="G122" s="46"/>
      <c r="H122" s="46"/>
      <c r="I122" s="74"/>
      <c r="J122" s="46"/>
    </row>
    <row r="123" spans="1:11" x14ac:dyDescent="0.2">
      <c r="A123" s="46"/>
      <c r="B123" s="30">
        <v>2017</v>
      </c>
      <c r="C123" s="30">
        <v>10</v>
      </c>
      <c r="D123" s="125">
        <v>0</v>
      </c>
      <c r="E123" s="124">
        <v>45566</v>
      </c>
      <c r="F123" s="82">
        <v>73.71526116666665</v>
      </c>
      <c r="G123" s="46"/>
      <c r="H123" s="46"/>
      <c r="I123" s="74"/>
      <c r="J123" s="46"/>
      <c r="K123" s="84"/>
    </row>
    <row r="124" spans="1:11" x14ac:dyDescent="0.2">
      <c r="A124" s="46"/>
      <c r="B124" s="30">
        <v>2017</v>
      </c>
      <c r="C124" s="30">
        <v>11</v>
      </c>
      <c r="D124" s="125">
        <v>0</v>
      </c>
      <c r="E124" s="124">
        <v>45597</v>
      </c>
      <c r="F124" s="82">
        <v>70.42950708333332</v>
      </c>
      <c r="G124" s="46"/>
      <c r="H124" s="46"/>
      <c r="I124" s="74"/>
      <c r="J124" s="46"/>
      <c r="K124" s="84"/>
    </row>
    <row r="125" spans="1:11" x14ac:dyDescent="0.2">
      <c r="A125" s="46"/>
      <c r="B125" s="30">
        <v>2017</v>
      </c>
      <c r="C125" s="30">
        <v>12</v>
      </c>
      <c r="D125" s="125">
        <v>0</v>
      </c>
      <c r="E125" s="124">
        <v>45627</v>
      </c>
      <c r="F125" s="82">
        <v>66.369492583333326</v>
      </c>
      <c r="G125" s="46"/>
      <c r="H125" s="46"/>
      <c r="I125" s="74"/>
      <c r="J125" s="46"/>
      <c r="K125" s="84"/>
    </row>
    <row r="126" spans="1:11" x14ac:dyDescent="0.2">
      <c r="A126" s="46"/>
      <c r="B126" s="46"/>
      <c r="C126" s="46"/>
      <c r="D126" s="46"/>
      <c r="E126" s="124"/>
      <c r="F126" s="46"/>
      <c r="G126" s="46"/>
      <c r="H126" s="46"/>
      <c r="I126" s="74"/>
      <c r="J126" s="46"/>
      <c r="K126" s="84"/>
    </row>
    <row r="127" spans="1:11" x14ac:dyDescent="0.2">
      <c r="A127" s="46"/>
      <c r="B127" s="46"/>
      <c r="C127" s="46"/>
      <c r="D127" s="46"/>
      <c r="E127" s="124"/>
      <c r="F127" s="46"/>
      <c r="G127" s="46"/>
      <c r="H127" s="46"/>
      <c r="I127" s="74"/>
      <c r="J127" s="46"/>
      <c r="K127" s="84"/>
    </row>
    <row r="128" spans="1:11" x14ac:dyDescent="0.2">
      <c r="A128" s="46"/>
      <c r="B128" s="46"/>
      <c r="C128" s="46"/>
      <c r="D128" s="46"/>
      <c r="E128" s="124"/>
      <c r="F128" s="46"/>
      <c r="G128" s="46"/>
      <c r="H128" s="46"/>
      <c r="I128" s="74"/>
      <c r="J128" s="46"/>
      <c r="K128" s="84"/>
    </row>
    <row r="129" spans="2:11" x14ac:dyDescent="0.2">
      <c r="B129" s="74"/>
      <c r="C129" s="74"/>
      <c r="D129" s="74"/>
      <c r="E129" s="73"/>
      <c r="F129" s="74"/>
      <c r="G129" s="74"/>
      <c r="H129" s="74"/>
      <c r="I129" s="74"/>
      <c r="J129" s="46"/>
      <c r="K129" s="84"/>
    </row>
    <row r="130" spans="2:11" x14ac:dyDescent="0.2">
      <c r="B130" s="74"/>
      <c r="C130" s="74"/>
      <c r="D130" s="74"/>
      <c r="E130" s="73"/>
      <c r="F130" s="74"/>
      <c r="G130" s="74"/>
      <c r="H130" s="74"/>
      <c r="I130" s="74"/>
      <c r="J130" s="46"/>
      <c r="K130" s="84"/>
    </row>
    <row r="131" spans="2:11" x14ac:dyDescent="0.2">
      <c r="B131" s="74"/>
      <c r="C131" s="74"/>
      <c r="D131" s="74"/>
      <c r="E131" s="73"/>
      <c r="F131" s="74"/>
      <c r="G131" s="74"/>
      <c r="H131" s="74"/>
      <c r="I131" s="46"/>
      <c r="J131" s="46"/>
      <c r="K131" s="84"/>
    </row>
    <row r="132" spans="2:11" x14ac:dyDescent="0.2">
      <c r="B132" s="74"/>
      <c r="C132" s="74"/>
      <c r="D132" s="74"/>
      <c r="E132" s="73"/>
      <c r="F132" s="74"/>
      <c r="G132" s="74"/>
      <c r="H132" s="74"/>
      <c r="I132" s="46"/>
      <c r="J132" s="46"/>
      <c r="K132" s="84"/>
    </row>
    <row r="133" spans="2:11" x14ac:dyDescent="0.2">
      <c r="B133" s="74"/>
      <c r="C133" s="74"/>
      <c r="D133" s="74"/>
      <c r="E133" s="74"/>
      <c r="F133" s="74"/>
      <c r="G133" s="74"/>
      <c r="H133" s="74"/>
      <c r="I133" s="46"/>
      <c r="J133" s="46"/>
      <c r="K133" s="84"/>
    </row>
    <row r="134" spans="2:11" x14ac:dyDescent="0.2">
      <c r="B134" s="74"/>
      <c r="C134" s="74"/>
      <c r="D134" s="74"/>
      <c r="E134" s="74"/>
      <c r="F134" s="74"/>
      <c r="G134" s="74"/>
      <c r="H134" s="74"/>
      <c r="I134" s="46"/>
      <c r="J134" s="46"/>
      <c r="K134" s="84"/>
    </row>
    <row r="135" spans="2:11" x14ac:dyDescent="0.2">
      <c r="B135" s="74"/>
      <c r="C135" s="74"/>
      <c r="D135" s="74"/>
      <c r="E135" s="74"/>
      <c r="F135" s="74"/>
      <c r="G135" s="74"/>
      <c r="H135" s="74"/>
      <c r="I135" s="46"/>
      <c r="J135" s="46"/>
      <c r="K135" s="84"/>
    </row>
    <row r="136" spans="2:11" x14ac:dyDescent="0.2">
      <c r="B136" s="74"/>
      <c r="C136" s="74"/>
      <c r="D136" s="74"/>
      <c r="E136" s="74"/>
      <c r="F136" s="74"/>
      <c r="G136" s="74"/>
      <c r="H136" s="74"/>
      <c r="I136" s="46"/>
      <c r="J136" s="46"/>
      <c r="K136" s="84"/>
    </row>
    <row r="137" spans="2:11" x14ac:dyDescent="0.2">
      <c r="B137" s="46"/>
      <c r="C137" s="46"/>
      <c r="D137" s="46"/>
      <c r="E137" s="46"/>
      <c r="F137" s="46"/>
      <c r="G137" s="46"/>
      <c r="H137" s="46"/>
      <c r="I137" s="46"/>
      <c r="J137" s="46"/>
      <c r="K137" s="84"/>
    </row>
    <row r="138" spans="2:11" x14ac:dyDescent="0.2">
      <c r="B138" s="46"/>
      <c r="C138" s="46"/>
      <c r="D138" s="46"/>
      <c r="E138" s="46"/>
      <c r="F138" s="46"/>
      <c r="G138" s="46"/>
      <c r="H138" s="46"/>
      <c r="I138" s="46"/>
      <c r="J138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27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3"/>
  </sheetPr>
  <dimension ref="A1:O207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64" customWidth="1"/>
    <col min="2" max="2" width="13" style="64" customWidth="1"/>
    <col min="3" max="8" width="10.44140625" style="64" customWidth="1"/>
    <col min="9" max="11" width="11.33203125" style="64" customWidth="1"/>
    <col min="12" max="12" width="1.88671875" style="64" customWidth="1"/>
    <col min="13" max="13" width="11.44140625" style="64"/>
    <col min="14" max="14" width="4" style="30" customWidth="1"/>
    <col min="15" max="16384" width="11.44140625" style="64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29.9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.1" x14ac:dyDescent="0.25">
      <c r="A7" s="47"/>
      <c r="B7" s="48"/>
      <c r="C7" s="136" t="s">
        <v>34</v>
      </c>
      <c r="D7" s="136"/>
      <c r="E7" s="136"/>
      <c r="F7" s="136"/>
      <c r="G7" s="136"/>
      <c r="H7" s="136"/>
      <c r="I7" s="136"/>
      <c r="J7" s="136"/>
      <c r="K7" s="136"/>
      <c r="L7" s="50"/>
      <c r="O7" s="30"/>
    </row>
    <row r="8" spans="1:15" ht="13.1" x14ac:dyDescent="0.25">
      <c r="A8" s="47"/>
      <c r="B8" s="48"/>
      <c r="C8" s="129" t="s">
        <v>53</v>
      </c>
      <c r="D8" s="129"/>
      <c r="E8" s="129"/>
      <c r="F8" s="129"/>
      <c r="G8" s="129"/>
      <c r="H8" s="129"/>
      <c r="I8" s="129"/>
      <c r="J8" s="129"/>
      <c r="K8" s="129"/>
      <c r="L8" s="50"/>
      <c r="O8" s="30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O9" s="30"/>
    </row>
    <row r="10" spans="1:15" ht="15.75" customHeight="1" x14ac:dyDescent="0.25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  <c r="O10" s="30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O11" s="79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O12" s="30"/>
    </row>
    <row r="13" spans="1:15" x14ac:dyDescent="0.2">
      <c r="A13" s="47"/>
      <c r="B13" s="55" t="s">
        <v>5</v>
      </c>
      <c r="C13" s="56">
        <v>31.305119000000001</v>
      </c>
      <c r="D13" s="56">
        <v>25.830411000000002</v>
      </c>
      <c r="E13" s="56">
        <v>25.054682</v>
      </c>
      <c r="F13" s="56">
        <v>33.174264000000001</v>
      </c>
      <c r="G13" s="56">
        <v>29.206907000000001</v>
      </c>
      <c r="H13" s="56">
        <v>38.951371000000002</v>
      </c>
      <c r="I13" s="56">
        <v>33.363560201701617</v>
      </c>
      <c r="J13" s="56">
        <v>133.3635602017016</v>
      </c>
      <c r="K13" s="56">
        <v>-11.959140977475791</v>
      </c>
      <c r="L13" s="50"/>
      <c r="N13" s="30">
        <v>1</v>
      </c>
      <c r="O13" s="30"/>
    </row>
    <row r="14" spans="1:15" x14ac:dyDescent="0.2">
      <c r="A14" s="47"/>
      <c r="B14" s="55" t="s">
        <v>6</v>
      </c>
      <c r="C14" s="56">
        <v>35.980181999999999</v>
      </c>
      <c r="D14" s="56">
        <v>34.061770000000003</v>
      </c>
      <c r="E14" s="56">
        <v>35.992586000000003</v>
      </c>
      <c r="F14" s="56">
        <v>43.703847000000003</v>
      </c>
      <c r="G14" s="56">
        <v>40.207538999999997</v>
      </c>
      <c r="H14" s="56">
        <v>44.872253999999998</v>
      </c>
      <c r="I14" s="56">
        <v>11.601592925147708</v>
      </c>
      <c r="J14" s="56">
        <v>111.60159292514771</v>
      </c>
      <c r="K14" s="56">
        <v>-8.0000005491507551</v>
      </c>
      <c r="L14" s="50"/>
      <c r="N14" s="30">
        <v>1</v>
      </c>
      <c r="O14" s="30"/>
    </row>
    <row r="15" spans="1:15" x14ac:dyDescent="0.2">
      <c r="A15" s="47"/>
      <c r="B15" s="55" t="s">
        <v>7</v>
      </c>
      <c r="C15" s="56">
        <v>37.026384999999998</v>
      </c>
      <c r="D15" s="56">
        <v>37.202697999999998</v>
      </c>
      <c r="E15" s="56">
        <v>43.676771000000002</v>
      </c>
      <c r="F15" s="56">
        <v>49.891595000000002</v>
      </c>
      <c r="G15" s="56">
        <v>45.256396000000002</v>
      </c>
      <c r="H15" s="56">
        <v>52.006898999999997</v>
      </c>
      <c r="I15" s="56">
        <v>14.916130307857479</v>
      </c>
      <c r="J15" s="56">
        <v>114.91613030785747</v>
      </c>
      <c r="K15" s="56">
        <v>-9.290540821555215</v>
      </c>
      <c r="L15" s="50"/>
      <c r="N15" s="30">
        <v>1</v>
      </c>
      <c r="O15" s="30"/>
    </row>
    <row r="16" spans="1:15" x14ac:dyDescent="0.2">
      <c r="A16" s="47"/>
      <c r="B16" s="55" t="s">
        <v>8</v>
      </c>
      <c r="C16" s="56">
        <v>42.606597999999998</v>
      </c>
      <c r="D16" s="56">
        <v>18.583931</v>
      </c>
      <c r="E16" s="56">
        <v>38.809386000000003</v>
      </c>
      <c r="F16" s="56">
        <v>42.411960999999998</v>
      </c>
      <c r="G16" s="56">
        <v>38.481259000000001</v>
      </c>
      <c r="H16" s="56">
        <v>54.839472999999998</v>
      </c>
      <c r="I16" s="56">
        <v>42.509560303107527</v>
      </c>
      <c r="J16" s="56">
        <v>142.50956030310752</v>
      </c>
      <c r="K16" s="56">
        <v>-9.2679091164872052</v>
      </c>
      <c r="L16" s="50"/>
      <c r="N16" s="30">
        <v>1</v>
      </c>
      <c r="O16" s="30"/>
    </row>
    <row r="17" spans="1:15" x14ac:dyDescent="0.2">
      <c r="A17" s="47"/>
      <c r="B17" s="55" t="s">
        <v>9</v>
      </c>
      <c r="C17" s="56">
        <v>43.412013999999999</v>
      </c>
      <c r="D17" s="56">
        <v>19.083981999999999</v>
      </c>
      <c r="E17" s="56">
        <v>27.384329999999999</v>
      </c>
      <c r="F17" s="56">
        <v>47.270842000000002</v>
      </c>
      <c r="G17" s="56">
        <v>50.349350000000001</v>
      </c>
      <c r="H17" s="56">
        <v>57.287998000000002</v>
      </c>
      <c r="I17" s="56">
        <v>13.781008096430236</v>
      </c>
      <c r="J17" s="56">
        <v>113.78100809643024</v>
      </c>
      <c r="K17" s="56">
        <v>6.512488184576859</v>
      </c>
      <c r="L17" s="50"/>
      <c r="N17" s="30">
        <v>1</v>
      </c>
      <c r="O17" s="30"/>
    </row>
    <row r="18" spans="1:15" x14ac:dyDescent="0.2">
      <c r="A18" s="47"/>
      <c r="B18" s="55" t="s">
        <v>10</v>
      </c>
      <c r="C18" s="56">
        <v>35.796835999999999</v>
      </c>
      <c r="D18" s="56">
        <v>24.723711000000002</v>
      </c>
      <c r="E18" s="56">
        <v>41.164045000000002</v>
      </c>
      <c r="F18" s="56">
        <v>44.185296000000001</v>
      </c>
      <c r="G18" s="56">
        <v>53.240890999999998</v>
      </c>
      <c r="H18" s="56">
        <v>44.437536000000001</v>
      </c>
      <c r="I18" s="56">
        <v>-16.53495055144738</v>
      </c>
      <c r="J18" s="56">
        <v>83.46504944855262</v>
      </c>
      <c r="K18" s="56">
        <v>20.494589421784106</v>
      </c>
      <c r="L18" s="50"/>
      <c r="N18" s="30">
        <v>1</v>
      </c>
      <c r="O18" s="30"/>
    </row>
    <row r="19" spans="1:15" x14ac:dyDescent="0.2">
      <c r="A19" s="47"/>
      <c r="B19" s="55" t="s">
        <v>11</v>
      </c>
      <c r="C19" s="56">
        <v>38.860686000000001</v>
      </c>
      <c r="D19" s="56">
        <v>30.641624</v>
      </c>
      <c r="E19" s="56">
        <v>45.264963999999999</v>
      </c>
      <c r="F19" s="56">
        <v>40.281748999999998</v>
      </c>
      <c r="G19" s="56">
        <v>49.487650000000002</v>
      </c>
      <c r="H19" s="56">
        <v>48.869709999999998</v>
      </c>
      <c r="I19" s="56">
        <v>-1.2486751745132474</v>
      </c>
      <c r="J19" s="56">
        <v>98.751324825486748</v>
      </c>
      <c r="K19" s="56">
        <v>22.853776781142265</v>
      </c>
      <c r="L19" s="50"/>
      <c r="N19" s="30">
        <v>1</v>
      </c>
      <c r="O19" s="30"/>
    </row>
    <row r="20" spans="1:15" x14ac:dyDescent="0.2">
      <c r="A20" s="47"/>
      <c r="B20" s="55" t="s">
        <v>12</v>
      </c>
      <c r="C20" s="56">
        <v>37.864254000000003</v>
      </c>
      <c r="D20" s="56">
        <v>32.333703</v>
      </c>
      <c r="E20" s="56">
        <v>48.684085000000003</v>
      </c>
      <c r="F20" s="56">
        <v>53.380893</v>
      </c>
      <c r="G20" s="56">
        <v>49.027301999999999</v>
      </c>
      <c r="H20" s="56">
        <v>44.832455000000003</v>
      </c>
      <c r="I20" s="56">
        <v>-8.5561449006514749</v>
      </c>
      <c r="J20" s="56">
        <v>91.443855099348525</v>
      </c>
      <c r="K20" s="56">
        <v>-8.1557103212941744</v>
      </c>
      <c r="L20" s="50"/>
      <c r="N20" s="30">
        <v>1</v>
      </c>
      <c r="O20" s="30"/>
    </row>
    <row r="21" spans="1:15" ht="13.1" x14ac:dyDescent="0.25">
      <c r="A21" s="47"/>
      <c r="B21" s="55" t="s">
        <v>13</v>
      </c>
      <c r="C21" s="56">
        <v>39.159539000000002</v>
      </c>
      <c r="D21" s="56">
        <v>33.489078999999997</v>
      </c>
      <c r="E21" s="56">
        <v>43.223334999999999</v>
      </c>
      <c r="F21" s="56">
        <v>46.830122000000003</v>
      </c>
      <c r="G21" s="56">
        <v>52.275668000000003</v>
      </c>
      <c r="H21" s="35">
        <v>40.194035999999997</v>
      </c>
      <c r="I21" s="35">
        <v>-23.111387117999151</v>
      </c>
      <c r="J21" s="35">
        <v>76.888612882000857</v>
      </c>
      <c r="K21" s="35">
        <v>11.628297701210343</v>
      </c>
      <c r="L21" s="50"/>
      <c r="N21" s="30">
        <v>1</v>
      </c>
      <c r="O21" s="30"/>
    </row>
    <row r="22" spans="1:15" x14ac:dyDescent="0.2">
      <c r="A22" s="47"/>
      <c r="B22" s="55" t="s">
        <v>14</v>
      </c>
      <c r="C22" s="56">
        <v>39.405236000000002</v>
      </c>
      <c r="D22" s="56">
        <v>34.738366999999997</v>
      </c>
      <c r="E22" s="56">
        <v>49.799107999999997</v>
      </c>
      <c r="F22" s="56">
        <v>44.046913000000004</v>
      </c>
      <c r="G22" s="56">
        <v>54.785237000000002</v>
      </c>
      <c r="H22" s="56"/>
      <c r="I22" s="56" t="s">
        <v>94</v>
      </c>
      <c r="J22" s="56" t="s">
        <v>94</v>
      </c>
      <c r="K22" s="56" t="s">
        <v>94</v>
      </c>
      <c r="L22" s="50"/>
      <c r="N22" s="30" t="s">
        <v>94</v>
      </c>
      <c r="O22" s="30"/>
    </row>
    <row r="23" spans="1:15" x14ac:dyDescent="0.2">
      <c r="A23" s="47"/>
      <c r="B23" s="55" t="s">
        <v>15</v>
      </c>
      <c r="C23" s="56">
        <v>46.027876999999997</v>
      </c>
      <c r="D23" s="56">
        <v>40.539118000000002</v>
      </c>
      <c r="E23" s="56">
        <v>51.909174</v>
      </c>
      <c r="F23" s="56">
        <v>47.970426000000003</v>
      </c>
      <c r="G23" s="56">
        <v>56.668357</v>
      </c>
      <c r="H23" s="56"/>
      <c r="I23" s="56" t="s">
        <v>94</v>
      </c>
      <c r="J23" s="56" t="s">
        <v>94</v>
      </c>
      <c r="K23" s="56" t="s">
        <v>94</v>
      </c>
      <c r="L23" s="50"/>
      <c r="N23" s="30" t="s">
        <v>94</v>
      </c>
      <c r="O23" s="30"/>
    </row>
    <row r="24" spans="1:15" x14ac:dyDescent="0.2">
      <c r="A24" s="47"/>
      <c r="B24" s="55" t="s">
        <v>16</v>
      </c>
      <c r="C24" s="56">
        <v>37.485714999999999</v>
      </c>
      <c r="D24" s="56">
        <v>39.560909000000002</v>
      </c>
      <c r="E24" s="56">
        <v>52.695310999999997</v>
      </c>
      <c r="F24" s="56">
        <v>48.941516999999997</v>
      </c>
      <c r="G24" s="56">
        <v>54.302512999999998</v>
      </c>
      <c r="H24" s="56"/>
      <c r="I24" s="56" t="s">
        <v>94</v>
      </c>
      <c r="J24" s="56" t="s">
        <v>94</v>
      </c>
      <c r="K24" s="56" t="s">
        <v>94</v>
      </c>
      <c r="L24" s="50"/>
      <c r="N24" s="30" t="s">
        <v>94</v>
      </c>
      <c r="O24" s="30"/>
    </row>
    <row r="25" spans="1:15" ht="13.1" x14ac:dyDescent="0.25">
      <c r="A25" s="47"/>
      <c r="B25" s="57" t="s">
        <v>31</v>
      </c>
      <c r="C25" s="58">
        <v>464.93044099999997</v>
      </c>
      <c r="D25" s="58">
        <v>370.78930299999996</v>
      </c>
      <c r="E25" s="58">
        <v>503.65777700000007</v>
      </c>
      <c r="F25" s="58">
        <v>542.08942500000001</v>
      </c>
      <c r="G25" s="58">
        <v>573.28906899999993</v>
      </c>
      <c r="H25" s="35">
        <v>426.29173199999997</v>
      </c>
      <c r="I25" s="21"/>
      <c r="J25" s="21"/>
      <c r="K25" s="21"/>
      <c r="L25" s="50"/>
      <c r="O25" s="30"/>
    </row>
    <row r="26" spans="1:15" ht="18.850000000000001" customHeight="1" x14ac:dyDescent="0.25">
      <c r="A26" s="47"/>
      <c r="B26" s="57" t="s">
        <v>17</v>
      </c>
      <c r="C26" s="58"/>
      <c r="D26" s="58">
        <v>-20.248434969651729</v>
      </c>
      <c r="E26" s="58">
        <v>35.833955544289296</v>
      </c>
      <c r="F26" s="58">
        <v>7.6305082051775663</v>
      </c>
      <c r="G26" s="58">
        <v>5.7554422870359279</v>
      </c>
      <c r="H26" s="21"/>
      <c r="I26" s="21"/>
      <c r="J26" s="21"/>
      <c r="K26" s="21"/>
      <c r="L26" s="50"/>
      <c r="O26" s="30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850000000000001" customHeight="1" x14ac:dyDescent="0.25">
      <c r="A28" s="47"/>
      <c r="B28" s="57" t="s">
        <v>18</v>
      </c>
      <c r="C28" s="58">
        <v>342.01161300000001</v>
      </c>
      <c r="D28" s="58">
        <v>255.95090900000002</v>
      </c>
      <c r="E28" s="58">
        <v>349.25418400000007</v>
      </c>
      <c r="F28" s="58">
        <v>401.13056900000004</v>
      </c>
      <c r="G28" s="58">
        <v>407.53296199999994</v>
      </c>
      <c r="H28" s="35">
        <v>426.29173199999997</v>
      </c>
      <c r="I28" s="35">
        <v>4.603006811507937</v>
      </c>
      <c r="J28" s="35">
        <v>104.60300681150794</v>
      </c>
      <c r="K28" s="35">
        <v>1.5960870336959809</v>
      </c>
      <c r="L28" s="50"/>
    </row>
    <row r="29" spans="1:15" ht="18.850000000000001" customHeight="1" x14ac:dyDescent="0.25">
      <c r="A29" s="47"/>
      <c r="B29" s="57" t="s">
        <v>17</v>
      </c>
      <c r="C29" s="58"/>
      <c r="D29" s="58">
        <v>-25.163094096456895</v>
      </c>
      <c r="E29" s="58">
        <v>36.453582198451983</v>
      </c>
      <c r="F29" s="58">
        <v>14.853475599307341</v>
      </c>
      <c r="G29" s="58">
        <v>1.5960870336959809</v>
      </c>
      <c r="H29" s="35">
        <v>4.603006811507937</v>
      </c>
      <c r="I29" s="21"/>
      <c r="J29" s="21"/>
      <c r="K29" s="21"/>
      <c r="L29" s="50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5" t="s">
        <v>131</v>
      </c>
      <c r="D31" s="135"/>
      <c r="E31" s="135"/>
      <c r="F31" s="135"/>
      <c r="G31" s="135"/>
      <c r="H31" s="135"/>
      <c r="I31" s="135"/>
      <c r="J31" s="135"/>
      <c r="K31" s="135"/>
      <c r="L31" s="50"/>
    </row>
    <row r="32" spans="1:15" ht="13.1" x14ac:dyDescent="0.2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N32" s="30" t="s">
        <v>94</v>
      </c>
    </row>
    <row r="33" spans="1:14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N33" s="30" t="s">
        <v>94</v>
      </c>
    </row>
    <row r="34" spans="1:14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N34" s="30" t="s">
        <v>94</v>
      </c>
    </row>
    <row r="35" spans="1:14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N35" s="30" t="s">
        <v>94</v>
      </c>
    </row>
    <row r="36" spans="1:14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N36" s="30" t="s">
        <v>94</v>
      </c>
    </row>
    <row r="37" spans="1:14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</row>
    <row r="38" spans="1:14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N38" s="30" t="s">
        <v>94</v>
      </c>
    </row>
    <row r="39" spans="1:14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N39" s="30" t="s">
        <v>94</v>
      </c>
    </row>
    <row r="40" spans="1:14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N40" s="30" t="s">
        <v>94</v>
      </c>
    </row>
    <row r="41" spans="1:14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N41" s="30" t="s">
        <v>94</v>
      </c>
    </row>
    <row r="42" spans="1:14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</row>
    <row r="43" spans="1:14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</row>
    <row r="44" spans="1:14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</row>
    <row r="45" spans="1:14" ht="31.45" x14ac:dyDescent="0.2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8" spans="1:14" x14ac:dyDescent="0.2">
      <c r="B48" s="30"/>
      <c r="C48" s="30"/>
      <c r="D48" s="30"/>
      <c r="E48" s="30"/>
      <c r="F48" s="30"/>
      <c r="G48" s="30"/>
    </row>
    <row r="49" spans="1:9" x14ac:dyDescent="0.2">
      <c r="A49" s="30"/>
      <c r="B49" s="30"/>
      <c r="C49" s="30"/>
      <c r="D49" s="30"/>
      <c r="E49" s="30"/>
      <c r="F49" s="30"/>
      <c r="G49" s="30"/>
      <c r="H49" s="30"/>
      <c r="I49" s="6"/>
    </row>
    <row r="50" spans="1:9" x14ac:dyDescent="0.2">
      <c r="A50" s="30"/>
      <c r="B50" s="30"/>
      <c r="C50" s="30"/>
      <c r="D50" s="30"/>
      <c r="E50" s="30"/>
      <c r="F50" s="30"/>
      <c r="G50" s="30"/>
      <c r="H50" s="30"/>
      <c r="I50" s="6"/>
    </row>
    <row r="51" spans="1:9" x14ac:dyDescent="0.2">
      <c r="A51" s="30"/>
      <c r="B51" s="30"/>
      <c r="C51" s="30"/>
      <c r="D51" s="30"/>
      <c r="E51" s="30"/>
      <c r="F51" s="30"/>
      <c r="G51" s="30"/>
      <c r="H51" s="30"/>
      <c r="I51" s="6"/>
    </row>
    <row r="52" spans="1:9" x14ac:dyDescent="0.2">
      <c r="A52" s="30"/>
      <c r="B52" s="30"/>
      <c r="C52" s="30"/>
      <c r="D52" s="30"/>
      <c r="E52" s="30"/>
      <c r="F52" s="30"/>
      <c r="G52" s="30"/>
      <c r="H52" s="30"/>
      <c r="I52" s="6"/>
    </row>
    <row r="53" spans="1:9" x14ac:dyDescent="0.2">
      <c r="A53" s="30"/>
      <c r="B53" s="30" t="s">
        <v>1</v>
      </c>
      <c r="C53" s="30" t="s">
        <v>144</v>
      </c>
      <c r="D53" s="30" t="s">
        <v>152</v>
      </c>
      <c r="E53" s="30" t="s">
        <v>145</v>
      </c>
      <c r="F53" s="30" t="s">
        <v>146</v>
      </c>
      <c r="G53" s="30"/>
      <c r="H53" s="30"/>
      <c r="I53" s="6"/>
    </row>
    <row r="54" spans="1:9" x14ac:dyDescent="0.2">
      <c r="A54" s="30"/>
      <c r="B54" s="30">
        <v>2019</v>
      </c>
      <c r="C54" s="30">
        <v>1</v>
      </c>
      <c r="D54" s="125">
        <v>31.305119000000001</v>
      </c>
      <c r="E54" s="124">
        <v>43466</v>
      </c>
      <c r="F54" s="30"/>
      <c r="G54" s="30"/>
      <c r="H54" s="30"/>
      <c r="I54" s="6"/>
    </row>
    <row r="55" spans="1:9" x14ac:dyDescent="0.2">
      <c r="A55" s="30"/>
      <c r="B55" s="30">
        <v>2019</v>
      </c>
      <c r="C55" s="30">
        <v>2</v>
      </c>
      <c r="D55" s="125">
        <v>35.980181999999999</v>
      </c>
      <c r="E55" s="124">
        <v>43497</v>
      </c>
      <c r="F55" s="30"/>
      <c r="G55" s="30"/>
      <c r="H55" s="30"/>
      <c r="I55" s="6"/>
    </row>
    <row r="56" spans="1:9" x14ac:dyDescent="0.2">
      <c r="A56" s="30"/>
      <c r="B56" s="30">
        <v>2019</v>
      </c>
      <c r="C56" s="30">
        <v>3</v>
      </c>
      <c r="D56" s="125">
        <v>37.026384999999998</v>
      </c>
      <c r="E56" s="124">
        <v>43525</v>
      </c>
      <c r="F56" s="30"/>
      <c r="G56" s="30"/>
      <c r="H56" s="30"/>
      <c r="I56" s="6"/>
    </row>
    <row r="57" spans="1:9" x14ac:dyDescent="0.2">
      <c r="A57" s="30"/>
      <c r="B57" s="30">
        <v>2019</v>
      </c>
      <c r="C57" s="30">
        <v>4</v>
      </c>
      <c r="D57" s="125">
        <v>42.606597999999998</v>
      </c>
      <c r="E57" s="124">
        <v>43556</v>
      </c>
      <c r="F57" s="82">
        <v>37.856509250000002</v>
      </c>
      <c r="G57" s="30"/>
      <c r="H57" s="30"/>
      <c r="I57" s="6"/>
    </row>
    <row r="58" spans="1:9" x14ac:dyDescent="0.2">
      <c r="A58" s="30"/>
      <c r="B58" s="30">
        <v>2019</v>
      </c>
      <c r="C58" s="30">
        <v>5</v>
      </c>
      <c r="D58" s="125">
        <v>43.412013999999999</v>
      </c>
      <c r="E58" s="124">
        <v>43586</v>
      </c>
      <c r="F58" s="82">
        <v>37.856509250000002</v>
      </c>
      <c r="G58" s="30"/>
      <c r="H58" s="30"/>
      <c r="I58" s="6"/>
    </row>
    <row r="59" spans="1:9" x14ac:dyDescent="0.2">
      <c r="A59" s="30"/>
      <c r="B59" s="30">
        <v>2019</v>
      </c>
      <c r="C59" s="30">
        <v>6</v>
      </c>
      <c r="D59" s="125">
        <v>35.796835999999999</v>
      </c>
      <c r="E59" s="124">
        <v>43617</v>
      </c>
      <c r="F59" s="82">
        <v>37.856509250000002</v>
      </c>
      <c r="G59" s="30"/>
      <c r="H59" s="30"/>
      <c r="I59" s="6"/>
    </row>
    <row r="60" spans="1:9" x14ac:dyDescent="0.2">
      <c r="A60" s="30"/>
      <c r="B60" s="30">
        <v>2019</v>
      </c>
      <c r="C60" s="30">
        <v>7</v>
      </c>
      <c r="D60" s="125">
        <v>38.860686000000001</v>
      </c>
      <c r="E60" s="124">
        <v>43647</v>
      </c>
      <c r="F60" s="82">
        <v>37.856509250000002</v>
      </c>
      <c r="G60" s="30"/>
      <c r="H60" s="30"/>
      <c r="I60" s="6"/>
    </row>
    <row r="61" spans="1:9" x14ac:dyDescent="0.2">
      <c r="A61" s="30"/>
      <c r="B61" s="30">
        <v>2019</v>
      </c>
      <c r="C61" s="30">
        <v>8</v>
      </c>
      <c r="D61" s="125">
        <v>37.864254000000003</v>
      </c>
      <c r="E61" s="124">
        <v>43678</v>
      </c>
      <c r="F61" s="82">
        <v>37.856509250000002</v>
      </c>
      <c r="G61" s="30"/>
      <c r="H61" s="30"/>
      <c r="I61" s="6"/>
    </row>
    <row r="62" spans="1:9" x14ac:dyDescent="0.2">
      <c r="A62" s="30"/>
      <c r="B62" s="30">
        <v>2019</v>
      </c>
      <c r="C62" s="30">
        <v>9</v>
      </c>
      <c r="D62" s="125">
        <v>39.159539000000002</v>
      </c>
      <c r="E62" s="124">
        <v>43709</v>
      </c>
      <c r="F62" s="82">
        <v>38.001290333333337</v>
      </c>
      <c r="G62" s="30"/>
      <c r="H62" s="30"/>
      <c r="I62" s="6"/>
    </row>
    <row r="63" spans="1:9" x14ac:dyDescent="0.2">
      <c r="A63" s="30"/>
      <c r="B63" s="30">
        <v>2019</v>
      </c>
      <c r="C63" s="30">
        <v>10</v>
      </c>
      <c r="D63" s="125">
        <v>39.405236000000002</v>
      </c>
      <c r="E63" s="124">
        <v>43739</v>
      </c>
      <c r="F63" s="82">
        <v>38.141684900000001</v>
      </c>
      <c r="G63" s="30"/>
      <c r="H63" s="30"/>
      <c r="I63" s="6"/>
    </row>
    <row r="64" spans="1:9" x14ac:dyDescent="0.2">
      <c r="A64" s="30"/>
      <c r="B64" s="30">
        <v>2019</v>
      </c>
      <c r="C64" s="30">
        <v>11</v>
      </c>
      <c r="D64" s="125">
        <v>46.027876999999997</v>
      </c>
      <c r="E64" s="124">
        <v>43770</v>
      </c>
      <c r="F64" s="82">
        <v>38.858611454545454</v>
      </c>
      <c r="G64" s="30"/>
      <c r="H64" s="30"/>
      <c r="I64" s="6"/>
    </row>
    <row r="65" spans="1:9" x14ac:dyDescent="0.2">
      <c r="A65" s="30"/>
      <c r="B65" s="30">
        <v>2019</v>
      </c>
      <c r="C65" s="30">
        <v>12</v>
      </c>
      <c r="D65" s="125">
        <v>37.485714999999999</v>
      </c>
      <c r="E65" s="124">
        <v>43800</v>
      </c>
      <c r="F65" s="82">
        <v>38.744203416666664</v>
      </c>
      <c r="G65" s="30"/>
      <c r="H65" s="30"/>
      <c r="I65" s="6"/>
    </row>
    <row r="66" spans="1:9" x14ac:dyDescent="0.2">
      <c r="A66" s="30"/>
      <c r="B66" s="30">
        <v>2020</v>
      </c>
      <c r="C66" s="30">
        <v>1</v>
      </c>
      <c r="D66" s="125">
        <v>25.830411000000002</v>
      </c>
      <c r="E66" s="124">
        <v>43831</v>
      </c>
      <c r="F66" s="82">
        <v>38.287977750000003</v>
      </c>
      <c r="G66" s="30"/>
      <c r="H66" s="30"/>
      <c r="I66" s="6"/>
    </row>
    <row r="67" spans="1:9" x14ac:dyDescent="0.2">
      <c r="A67" s="30"/>
      <c r="B67" s="30">
        <v>2020</v>
      </c>
      <c r="C67" s="30">
        <v>2</v>
      </c>
      <c r="D67" s="125">
        <v>34.061770000000003</v>
      </c>
      <c r="E67" s="124">
        <v>43862</v>
      </c>
      <c r="F67" s="82">
        <v>38.128110083333333</v>
      </c>
      <c r="G67" s="30"/>
      <c r="H67" s="30"/>
      <c r="I67" s="6"/>
    </row>
    <row r="68" spans="1:9" x14ac:dyDescent="0.2">
      <c r="A68" s="30"/>
      <c r="B68" s="30">
        <v>2020</v>
      </c>
      <c r="C68" s="30">
        <v>3</v>
      </c>
      <c r="D68" s="125">
        <v>37.202697999999998</v>
      </c>
      <c r="E68" s="124">
        <v>43891</v>
      </c>
      <c r="F68" s="82">
        <v>38.142802833333334</v>
      </c>
      <c r="G68" s="30"/>
      <c r="H68" s="30"/>
      <c r="I68" s="6"/>
    </row>
    <row r="69" spans="1:9" x14ac:dyDescent="0.2">
      <c r="A69" s="30"/>
      <c r="B69" s="30">
        <v>2020</v>
      </c>
      <c r="C69" s="30">
        <v>4</v>
      </c>
      <c r="D69" s="125">
        <v>18.583931</v>
      </c>
      <c r="E69" s="124">
        <v>43922</v>
      </c>
      <c r="F69" s="82">
        <v>36.140913916666669</v>
      </c>
      <c r="G69" s="30"/>
      <c r="H69" s="30"/>
      <c r="I69" s="6"/>
    </row>
    <row r="70" spans="1:9" x14ac:dyDescent="0.2">
      <c r="A70" s="30"/>
      <c r="B70" s="30">
        <v>2020</v>
      </c>
      <c r="C70" s="30">
        <v>5</v>
      </c>
      <c r="D70" s="125">
        <v>19.083981999999999</v>
      </c>
      <c r="E70" s="124">
        <v>43952</v>
      </c>
      <c r="F70" s="82">
        <v>34.113577916666671</v>
      </c>
      <c r="G70" s="30"/>
      <c r="H70" s="30"/>
      <c r="I70" s="6"/>
    </row>
    <row r="71" spans="1:9" x14ac:dyDescent="0.2">
      <c r="A71" s="30"/>
      <c r="B71" s="30">
        <v>2020</v>
      </c>
      <c r="C71" s="30">
        <v>6</v>
      </c>
      <c r="D71" s="125">
        <v>24.723711000000002</v>
      </c>
      <c r="E71" s="124">
        <v>43983</v>
      </c>
      <c r="F71" s="82">
        <v>33.190817500000001</v>
      </c>
      <c r="G71" s="30"/>
      <c r="H71" s="30"/>
      <c r="I71" s="6"/>
    </row>
    <row r="72" spans="1:9" x14ac:dyDescent="0.2">
      <c r="A72" s="30"/>
      <c r="B72" s="30">
        <v>2020</v>
      </c>
      <c r="C72" s="30">
        <v>7</v>
      </c>
      <c r="D72" s="125">
        <v>30.641624</v>
      </c>
      <c r="E72" s="124">
        <v>44013</v>
      </c>
      <c r="F72" s="82">
        <v>32.505895666666667</v>
      </c>
      <c r="G72" s="30"/>
      <c r="H72" s="30"/>
      <c r="I72" s="6"/>
    </row>
    <row r="73" spans="1:9" x14ac:dyDescent="0.2">
      <c r="A73" s="30"/>
      <c r="B73" s="30">
        <v>2020</v>
      </c>
      <c r="C73" s="30">
        <v>8</v>
      </c>
      <c r="D73" s="125">
        <v>32.333703</v>
      </c>
      <c r="E73" s="124">
        <v>44044</v>
      </c>
      <c r="F73" s="82">
        <v>32.045016416666662</v>
      </c>
      <c r="G73" s="30"/>
      <c r="H73" s="30"/>
      <c r="I73" s="6"/>
    </row>
    <row r="74" spans="1:9" x14ac:dyDescent="0.2">
      <c r="A74" s="30"/>
      <c r="B74" s="30">
        <v>2020</v>
      </c>
      <c r="C74" s="30">
        <v>9</v>
      </c>
      <c r="D74" s="125">
        <v>33.489078999999997</v>
      </c>
      <c r="E74" s="124">
        <v>44075</v>
      </c>
      <c r="F74" s="82">
        <v>31.572478083333333</v>
      </c>
      <c r="G74" s="30"/>
      <c r="H74" s="30"/>
      <c r="I74" s="6"/>
    </row>
    <row r="75" spans="1:9" x14ac:dyDescent="0.2">
      <c r="A75" s="30"/>
      <c r="B75" s="30">
        <v>2020</v>
      </c>
      <c r="C75" s="30">
        <v>10</v>
      </c>
      <c r="D75" s="125">
        <v>34.738366999999997</v>
      </c>
      <c r="E75" s="124">
        <v>44105</v>
      </c>
      <c r="F75" s="82">
        <v>31.183572333333331</v>
      </c>
      <c r="G75" s="30"/>
      <c r="H75" s="30"/>
      <c r="I75" s="6"/>
    </row>
    <row r="76" spans="1:9" x14ac:dyDescent="0.2">
      <c r="A76" s="30"/>
      <c r="B76" s="30">
        <v>2020</v>
      </c>
      <c r="C76" s="30">
        <v>11</v>
      </c>
      <c r="D76" s="125">
        <v>40.539118000000002</v>
      </c>
      <c r="E76" s="124">
        <v>44136</v>
      </c>
      <c r="F76" s="82">
        <v>30.726175749999999</v>
      </c>
      <c r="G76" s="30"/>
      <c r="H76" s="30"/>
      <c r="I76" s="6"/>
    </row>
    <row r="77" spans="1:9" x14ac:dyDescent="0.2">
      <c r="A77" s="30"/>
      <c r="B77" s="30">
        <v>2020</v>
      </c>
      <c r="C77" s="30">
        <v>12</v>
      </c>
      <c r="D77" s="125">
        <v>39.560909000000002</v>
      </c>
      <c r="E77" s="124">
        <v>44166</v>
      </c>
      <c r="F77" s="82">
        <v>30.89910858333333</v>
      </c>
      <c r="G77" s="30"/>
      <c r="H77" s="30"/>
      <c r="I77" s="6"/>
    </row>
    <row r="78" spans="1:9" x14ac:dyDescent="0.2">
      <c r="A78" s="30"/>
      <c r="B78" s="30">
        <v>2021</v>
      </c>
      <c r="C78" s="30">
        <v>1</v>
      </c>
      <c r="D78" s="125">
        <v>25.054682</v>
      </c>
      <c r="E78" s="124">
        <v>44197</v>
      </c>
      <c r="F78" s="82">
        <v>30.834464499999996</v>
      </c>
      <c r="G78" s="30"/>
      <c r="H78" s="30"/>
      <c r="I78" s="6"/>
    </row>
    <row r="79" spans="1:9" x14ac:dyDescent="0.2">
      <c r="A79" s="30"/>
      <c r="B79" s="30">
        <v>2021</v>
      </c>
      <c r="C79" s="30">
        <v>2</v>
      </c>
      <c r="D79" s="125">
        <v>35.992586000000003</v>
      </c>
      <c r="E79" s="124">
        <v>44228</v>
      </c>
      <c r="F79" s="82">
        <v>30.995365833333338</v>
      </c>
      <c r="G79" s="30"/>
      <c r="H79" s="30"/>
      <c r="I79" s="6"/>
    </row>
    <row r="80" spans="1:9" x14ac:dyDescent="0.2">
      <c r="A80" s="30"/>
      <c r="B80" s="30">
        <v>2021</v>
      </c>
      <c r="C80" s="30">
        <v>3</v>
      </c>
      <c r="D80" s="125">
        <v>43.676771000000002</v>
      </c>
      <c r="E80" s="124">
        <v>44256</v>
      </c>
      <c r="F80" s="82">
        <v>31.534871916666674</v>
      </c>
      <c r="G80" s="30"/>
      <c r="H80" s="30"/>
      <c r="I80" s="6"/>
    </row>
    <row r="81" spans="1:9" x14ac:dyDescent="0.2">
      <c r="A81" s="30"/>
      <c r="B81" s="30">
        <v>2021</v>
      </c>
      <c r="C81" s="30">
        <v>4</v>
      </c>
      <c r="D81" s="125">
        <v>38.809386000000003</v>
      </c>
      <c r="E81" s="124">
        <v>44287</v>
      </c>
      <c r="F81" s="82">
        <v>33.220326500000006</v>
      </c>
      <c r="G81" s="30"/>
      <c r="H81" s="30"/>
      <c r="I81" s="6"/>
    </row>
    <row r="82" spans="1:9" x14ac:dyDescent="0.2">
      <c r="A82" s="30"/>
      <c r="B82" s="30">
        <v>2021</v>
      </c>
      <c r="C82" s="30">
        <v>5</v>
      </c>
      <c r="D82" s="125">
        <v>27.384329999999999</v>
      </c>
      <c r="E82" s="124">
        <v>44317</v>
      </c>
      <c r="F82" s="82">
        <v>33.912022166666674</v>
      </c>
      <c r="G82" s="30"/>
      <c r="H82" s="30"/>
      <c r="I82" s="6"/>
    </row>
    <row r="83" spans="1:9" x14ac:dyDescent="0.2">
      <c r="A83" s="30"/>
      <c r="B83" s="30">
        <v>2021</v>
      </c>
      <c r="C83" s="30">
        <v>6</v>
      </c>
      <c r="D83" s="125">
        <v>41.164045000000002</v>
      </c>
      <c r="E83" s="124">
        <v>44348</v>
      </c>
      <c r="F83" s="82">
        <v>35.282049999999998</v>
      </c>
      <c r="G83" s="30"/>
      <c r="H83" s="30"/>
      <c r="I83" s="6"/>
    </row>
    <row r="84" spans="1:9" x14ac:dyDescent="0.2">
      <c r="A84" s="30"/>
      <c r="B84" s="30">
        <v>2021</v>
      </c>
      <c r="C84" s="30">
        <v>7</v>
      </c>
      <c r="D84" s="125">
        <v>45.264963999999999</v>
      </c>
      <c r="E84" s="124">
        <v>44378</v>
      </c>
      <c r="F84" s="82">
        <v>36.500661666666666</v>
      </c>
      <c r="G84" s="30"/>
      <c r="H84" s="30"/>
      <c r="I84" s="6"/>
    </row>
    <row r="85" spans="1:9" x14ac:dyDescent="0.2">
      <c r="A85" s="30"/>
      <c r="B85" s="30">
        <v>2021</v>
      </c>
      <c r="C85" s="30">
        <v>8</v>
      </c>
      <c r="D85" s="125">
        <v>48.684085000000003</v>
      </c>
      <c r="E85" s="124">
        <v>44409</v>
      </c>
      <c r="F85" s="82">
        <v>37.863193500000001</v>
      </c>
      <c r="G85" s="30"/>
      <c r="H85" s="30"/>
      <c r="I85" s="6"/>
    </row>
    <row r="86" spans="1:9" x14ac:dyDescent="0.2">
      <c r="A86" s="30"/>
      <c r="B86" s="30">
        <v>2021</v>
      </c>
      <c r="C86" s="30">
        <v>9</v>
      </c>
      <c r="D86" s="125">
        <v>43.223334999999999</v>
      </c>
      <c r="E86" s="124">
        <v>44440</v>
      </c>
      <c r="F86" s="82">
        <v>38.674381500000003</v>
      </c>
      <c r="G86" s="30"/>
      <c r="H86" s="30"/>
      <c r="I86" s="6"/>
    </row>
    <row r="87" spans="1:9" x14ac:dyDescent="0.2">
      <c r="A87" s="30"/>
      <c r="B87" s="30">
        <v>2021</v>
      </c>
      <c r="C87" s="30">
        <v>10</v>
      </c>
      <c r="D87" s="125">
        <v>49.799107999999997</v>
      </c>
      <c r="E87" s="124">
        <v>44470</v>
      </c>
      <c r="F87" s="82">
        <v>39.929443250000006</v>
      </c>
      <c r="G87" s="30"/>
      <c r="H87" s="30"/>
      <c r="I87" s="6"/>
    </row>
    <row r="88" spans="1:9" x14ac:dyDescent="0.2">
      <c r="A88" s="30"/>
      <c r="B88" s="30">
        <v>2021</v>
      </c>
      <c r="C88" s="30">
        <v>11</v>
      </c>
      <c r="D88" s="125">
        <v>51.909174</v>
      </c>
      <c r="E88" s="124">
        <v>44501</v>
      </c>
      <c r="F88" s="82">
        <v>40.876947916666673</v>
      </c>
      <c r="G88" s="30"/>
      <c r="H88" s="30"/>
      <c r="I88" s="6"/>
    </row>
    <row r="89" spans="1:9" x14ac:dyDescent="0.2">
      <c r="A89" s="30"/>
      <c r="B89" s="30">
        <v>2021</v>
      </c>
      <c r="C89" s="30">
        <v>12</v>
      </c>
      <c r="D89" s="125">
        <v>52.695310999999997</v>
      </c>
      <c r="E89" s="124">
        <v>44531</v>
      </c>
      <c r="F89" s="82">
        <v>41.97148141666667</v>
      </c>
      <c r="G89" s="30"/>
      <c r="H89" s="30"/>
      <c r="I89" s="6"/>
    </row>
    <row r="90" spans="1:9" x14ac:dyDescent="0.2">
      <c r="A90" s="30"/>
      <c r="B90" s="30">
        <v>2022</v>
      </c>
      <c r="C90" s="30">
        <v>1</v>
      </c>
      <c r="D90" s="125">
        <v>33.174264000000001</v>
      </c>
      <c r="E90" s="124">
        <v>44562</v>
      </c>
      <c r="F90" s="82">
        <v>42.648113250000002</v>
      </c>
      <c r="G90" s="30"/>
      <c r="H90" s="30"/>
      <c r="I90" s="6"/>
    </row>
    <row r="91" spans="1:9" x14ac:dyDescent="0.2">
      <c r="A91" s="30"/>
      <c r="B91" s="30">
        <v>2022</v>
      </c>
      <c r="C91" s="30">
        <v>2</v>
      </c>
      <c r="D91" s="125">
        <v>43.703847000000003</v>
      </c>
      <c r="E91" s="124">
        <v>44593</v>
      </c>
      <c r="F91" s="82">
        <v>43.290718333333338</v>
      </c>
      <c r="G91" s="30"/>
      <c r="H91" s="30"/>
      <c r="I91" s="6"/>
    </row>
    <row r="92" spans="1:9" x14ac:dyDescent="0.2">
      <c r="A92" s="30"/>
      <c r="B92" s="30">
        <v>2022</v>
      </c>
      <c r="C92" s="30">
        <v>3</v>
      </c>
      <c r="D92" s="125">
        <v>49.891595000000002</v>
      </c>
      <c r="E92" s="124">
        <v>44621</v>
      </c>
      <c r="F92" s="82">
        <v>43.80862033333333</v>
      </c>
      <c r="G92" s="30"/>
      <c r="H92" s="30"/>
      <c r="I92" s="6"/>
    </row>
    <row r="93" spans="1:9" x14ac:dyDescent="0.2">
      <c r="A93" s="30"/>
      <c r="B93" s="30">
        <v>2022</v>
      </c>
      <c r="C93" s="30">
        <v>4</v>
      </c>
      <c r="D93" s="125">
        <v>42.411960999999998</v>
      </c>
      <c r="E93" s="124">
        <v>44652</v>
      </c>
      <c r="F93" s="82">
        <v>44.108834916666666</v>
      </c>
      <c r="G93" s="30"/>
      <c r="H93" s="30"/>
      <c r="I93" s="6"/>
    </row>
    <row r="94" spans="1:9" x14ac:dyDescent="0.2">
      <c r="A94" s="30"/>
      <c r="B94" s="30">
        <v>2022</v>
      </c>
      <c r="C94" s="30">
        <v>5</v>
      </c>
      <c r="D94" s="125">
        <v>47.270842000000002</v>
      </c>
      <c r="E94" s="124">
        <v>44682</v>
      </c>
      <c r="F94" s="82">
        <v>45.76604425</v>
      </c>
      <c r="G94" s="30"/>
      <c r="H94" s="30"/>
      <c r="I94" s="6"/>
    </row>
    <row r="95" spans="1:9" x14ac:dyDescent="0.2">
      <c r="A95" s="30"/>
      <c r="B95" s="30">
        <v>2022</v>
      </c>
      <c r="C95" s="30">
        <v>6</v>
      </c>
      <c r="D95" s="125">
        <v>44.185296000000001</v>
      </c>
      <c r="E95" s="124">
        <v>44713</v>
      </c>
      <c r="F95" s="82">
        <v>46.017815166666672</v>
      </c>
      <c r="G95" s="30"/>
      <c r="H95" s="30"/>
      <c r="I95" s="6"/>
    </row>
    <row r="96" spans="1:9" x14ac:dyDescent="0.2">
      <c r="A96" s="30"/>
      <c r="B96" s="30">
        <v>2022</v>
      </c>
      <c r="C96" s="30">
        <v>7</v>
      </c>
      <c r="D96" s="125">
        <v>40.281748999999998</v>
      </c>
      <c r="E96" s="124">
        <v>44743</v>
      </c>
      <c r="F96" s="82">
        <v>45.602547250000008</v>
      </c>
      <c r="G96" s="30"/>
      <c r="H96" s="30"/>
      <c r="I96" s="6"/>
    </row>
    <row r="97" spans="1:9" x14ac:dyDescent="0.2">
      <c r="A97" s="30"/>
      <c r="B97" s="30">
        <v>2022</v>
      </c>
      <c r="C97" s="30">
        <v>8</v>
      </c>
      <c r="D97" s="125">
        <v>53.380893</v>
      </c>
      <c r="E97" s="124">
        <v>44774</v>
      </c>
      <c r="F97" s="82">
        <v>45.993947916666663</v>
      </c>
      <c r="G97" s="30"/>
      <c r="H97" s="30"/>
      <c r="I97" s="6"/>
    </row>
    <row r="98" spans="1:9" x14ac:dyDescent="0.2">
      <c r="A98" s="30"/>
      <c r="B98" s="30">
        <v>2022</v>
      </c>
      <c r="C98" s="30">
        <v>9</v>
      </c>
      <c r="D98" s="125">
        <v>46.830122000000003</v>
      </c>
      <c r="E98" s="124">
        <v>44805</v>
      </c>
      <c r="F98" s="82">
        <v>46.294513500000001</v>
      </c>
      <c r="G98" s="30"/>
      <c r="H98" s="30"/>
      <c r="I98" s="6"/>
    </row>
    <row r="99" spans="1:9" x14ac:dyDescent="0.2">
      <c r="A99" s="30"/>
      <c r="B99" s="30">
        <v>2022</v>
      </c>
      <c r="C99" s="30">
        <v>10</v>
      </c>
      <c r="D99" s="125">
        <v>44.046913000000004</v>
      </c>
      <c r="E99" s="124">
        <v>44835</v>
      </c>
      <c r="F99" s="82">
        <v>45.81516391666667</v>
      </c>
      <c r="G99" s="30"/>
      <c r="H99" s="30"/>
      <c r="I99" s="6"/>
    </row>
    <row r="100" spans="1:9" x14ac:dyDescent="0.2">
      <c r="A100" s="30"/>
      <c r="B100" s="30">
        <v>2022</v>
      </c>
      <c r="C100" s="30">
        <v>11</v>
      </c>
      <c r="D100" s="125">
        <v>47.970426000000003</v>
      </c>
      <c r="E100" s="124">
        <v>44866</v>
      </c>
      <c r="F100" s="82">
        <v>45.486934916666662</v>
      </c>
      <c r="G100" s="30"/>
      <c r="H100" s="30"/>
      <c r="I100" s="6"/>
    </row>
    <row r="101" spans="1:9" x14ac:dyDescent="0.2">
      <c r="A101" s="30"/>
      <c r="B101" s="30">
        <v>2022</v>
      </c>
      <c r="C101" s="30">
        <v>12</v>
      </c>
      <c r="D101" s="125">
        <v>48.941516999999997</v>
      </c>
      <c r="E101" s="124">
        <v>44896</v>
      </c>
      <c r="F101" s="82">
        <v>45.174118749999998</v>
      </c>
      <c r="G101" s="30"/>
      <c r="H101" s="30"/>
      <c r="I101" s="6"/>
    </row>
    <row r="102" spans="1:9" x14ac:dyDescent="0.2">
      <c r="A102" s="30"/>
      <c r="B102" s="30" t="s">
        <v>172</v>
      </c>
      <c r="C102" s="30">
        <v>1</v>
      </c>
      <c r="D102" s="125">
        <v>29.206907000000001</v>
      </c>
      <c r="E102" s="124">
        <v>44927</v>
      </c>
      <c r="F102" s="82">
        <v>44.843505666666665</v>
      </c>
      <c r="G102" s="30"/>
      <c r="H102" s="30"/>
      <c r="I102" s="6"/>
    </row>
    <row r="103" spans="1:9" x14ac:dyDescent="0.2">
      <c r="A103" s="30"/>
      <c r="B103" s="30" t="s">
        <v>172</v>
      </c>
      <c r="C103" s="30">
        <v>2</v>
      </c>
      <c r="D103" s="125">
        <v>40.207538999999997</v>
      </c>
      <c r="E103" s="124">
        <v>44958</v>
      </c>
      <c r="F103" s="82">
        <v>44.552146666666665</v>
      </c>
      <c r="G103" s="30"/>
      <c r="H103" s="30"/>
      <c r="I103" s="6"/>
    </row>
    <row r="104" spans="1:9" x14ac:dyDescent="0.2">
      <c r="A104" s="30"/>
      <c r="B104" s="30" t="s">
        <v>172</v>
      </c>
      <c r="C104" s="30">
        <v>3</v>
      </c>
      <c r="D104" s="125">
        <v>45.256396000000002</v>
      </c>
      <c r="E104" s="124">
        <v>44986</v>
      </c>
      <c r="F104" s="82">
        <v>44.165880083333327</v>
      </c>
      <c r="G104" s="30"/>
      <c r="H104" s="30"/>
      <c r="I104" s="6"/>
    </row>
    <row r="105" spans="1:9" x14ac:dyDescent="0.2">
      <c r="A105" s="30"/>
      <c r="B105" s="30" t="s">
        <v>172</v>
      </c>
      <c r="C105" s="30">
        <v>4</v>
      </c>
      <c r="D105" s="125">
        <v>38.481259000000001</v>
      </c>
      <c r="E105" s="124">
        <v>45017</v>
      </c>
      <c r="F105" s="82">
        <v>43.83832158333334</v>
      </c>
      <c r="G105" s="30"/>
      <c r="H105" s="30"/>
      <c r="I105" s="6"/>
    </row>
    <row r="106" spans="1:9" x14ac:dyDescent="0.2">
      <c r="A106" s="30"/>
      <c r="B106" s="30" t="s">
        <v>172</v>
      </c>
      <c r="C106" s="30">
        <v>5</v>
      </c>
      <c r="D106" s="125">
        <v>50.349350000000001</v>
      </c>
      <c r="E106" s="124">
        <v>45047</v>
      </c>
      <c r="F106" s="82">
        <v>44.094863916666668</v>
      </c>
      <c r="G106" s="30"/>
      <c r="H106" s="30"/>
      <c r="I106" s="6"/>
    </row>
    <row r="107" spans="1:9" x14ac:dyDescent="0.2">
      <c r="A107" s="30"/>
      <c r="B107" s="30" t="s">
        <v>172</v>
      </c>
      <c r="C107" s="30">
        <v>6</v>
      </c>
      <c r="D107" s="125">
        <v>53.240890999999998</v>
      </c>
      <c r="E107" s="124">
        <v>45078</v>
      </c>
      <c r="F107" s="82">
        <v>44.84949683333334</v>
      </c>
      <c r="G107" s="30"/>
      <c r="H107" s="30"/>
      <c r="I107" s="6"/>
    </row>
    <row r="108" spans="1:9" x14ac:dyDescent="0.2">
      <c r="A108" s="30"/>
      <c r="B108" s="30" t="s">
        <v>172</v>
      </c>
      <c r="C108" s="30">
        <v>7</v>
      </c>
      <c r="D108" s="125">
        <v>49.487650000000002</v>
      </c>
      <c r="E108" s="124">
        <v>45108</v>
      </c>
      <c r="F108" s="82">
        <v>45.616655250000001</v>
      </c>
      <c r="G108" s="30"/>
      <c r="H108" s="30"/>
      <c r="I108" s="6"/>
    </row>
    <row r="109" spans="1:9" x14ac:dyDescent="0.2">
      <c r="A109" s="30"/>
      <c r="B109" s="30" t="s">
        <v>172</v>
      </c>
      <c r="C109" s="30">
        <v>8</v>
      </c>
      <c r="D109" s="125">
        <v>49.027301999999999</v>
      </c>
      <c r="E109" s="124">
        <v>45139</v>
      </c>
      <c r="F109" s="82">
        <v>45.253856000000006</v>
      </c>
      <c r="G109" s="30"/>
      <c r="H109" s="30"/>
      <c r="I109" s="6"/>
    </row>
    <row r="110" spans="1:9" x14ac:dyDescent="0.2">
      <c r="A110" s="30"/>
      <c r="B110" s="30" t="s">
        <v>172</v>
      </c>
      <c r="C110" s="30">
        <v>9</v>
      </c>
      <c r="D110" s="125">
        <v>52.275668000000003</v>
      </c>
      <c r="E110" s="124">
        <v>45170</v>
      </c>
      <c r="F110" s="82">
        <v>45.707651500000004</v>
      </c>
      <c r="G110" s="30"/>
      <c r="H110" s="30"/>
      <c r="I110" s="6"/>
    </row>
    <row r="111" spans="1:9" x14ac:dyDescent="0.2">
      <c r="A111" s="30"/>
      <c r="B111" s="30" t="s">
        <v>172</v>
      </c>
      <c r="C111" s="30">
        <v>10</v>
      </c>
      <c r="D111" s="125">
        <v>54.785237000000002</v>
      </c>
      <c r="E111" s="124">
        <v>45200</v>
      </c>
      <c r="F111" s="82">
        <v>46.602511833333331</v>
      </c>
      <c r="G111" s="30"/>
      <c r="H111" s="30"/>
      <c r="I111" s="6"/>
    </row>
    <row r="112" spans="1:9" x14ac:dyDescent="0.2">
      <c r="A112" s="30"/>
      <c r="B112" s="30" t="s">
        <v>172</v>
      </c>
      <c r="C112" s="30">
        <v>11</v>
      </c>
      <c r="D112" s="125">
        <v>56.668357</v>
      </c>
      <c r="E112" s="124">
        <v>45231</v>
      </c>
      <c r="F112" s="82">
        <v>47.327339416666668</v>
      </c>
      <c r="G112" s="30"/>
      <c r="H112" s="30"/>
      <c r="I112" s="6"/>
    </row>
    <row r="113" spans="1:9" x14ac:dyDescent="0.2">
      <c r="A113" s="30"/>
      <c r="B113" s="30" t="s">
        <v>172</v>
      </c>
      <c r="C113" s="30">
        <v>12</v>
      </c>
      <c r="D113" s="125">
        <v>54.302512999999998</v>
      </c>
      <c r="E113" s="124">
        <v>45261</v>
      </c>
      <c r="F113" s="82">
        <v>47.77408908333333</v>
      </c>
      <c r="G113" s="30"/>
      <c r="H113" s="30"/>
      <c r="I113" s="6"/>
    </row>
    <row r="114" spans="1:9" x14ac:dyDescent="0.2">
      <c r="A114" s="30"/>
      <c r="B114" s="30">
        <v>2017</v>
      </c>
      <c r="C114" s="30">
        <v>1</v>
      </c>
      <c r="D114" s="125">
        <v>38.951371000000002</v>
      </c>
      <c r="E114" s="124">
        <v>45292</v>
      </c>
      <c r="F114" s="82">
        <v>48.586127750000003</v>
      </c>
      <c r="G114" s="30"/>
      <c r="H114" s="30"/>
      <c r="I114" s="6"/>
    </row>
    <row r="115" spans="1:9" x14ac:dyDescent="0.2">
      <c r="A115" s="30"/>
      <c r="B115" s="30">
        <v>2017</v>
      </c>
      <c r="C115" s="30">
        <v>2</v>
      </c>
      <c r="D115" s="125">
        <v>44.872253999999998</v>
      </c>
      <c r="E115" s="124">
        <v>45323</v>
      </c>
      <c r="F115" s="82">
        <v>48.974854000000001</v>
      </c>
      <c r="G115" s="30"/>
      <c r="H115" s="30"/>
      <c r="I115" s="6"/>
    </row>
    <row r="116" spans="1:9" x14ac:dyDescent="0.2">
      <c r="A116" s="30"/>
      <c r="B116" s="30">
        <v>2017</v>
      </c>
      <c r="C116" s="30">
        <v>3</v>
      </c>
      <c r="D116" s="125">
        <v>52.006898999999997</v>
      </c>
      <c r="E116" s="124">
        <v>45352</v>
      </c>
      <c r="F116" s="82">
        <v>49.537395916666661</v>
      </c>
      <c r="G116" s="30"/>
      <c r="H116" s="30"/>
      <c r="I116" s="6"/>
    </row>
    <row r="117" spans="1:9" x14ac:dyDescent="0.2">
      <c r="A117" s="30"/>
      <c r="B117" s="30">
        <v>2017</v>
      </c>
      <c r="C117" s="30">
        <v>4</v>
      </c>
      <c r="D117" s="125">
        <v>54.839472999999998</v>
      </c>
      <c r="E117" s="124">
        <v>45383</v>
      </c>
      <c r="F117" s="82">
        <v>50.900580416666664</v>
      </c>
      <c r="G117" s="30"/>
      <c r="H117" s="30"/>
      <c r="I117" s="6"/>
    </row>
    <row r="118" spans="1:9" x14ac:dyDescent="0.2">
      <c r="A118" s="30"/>
      <c r="B118" s="30">
        <v>2017</v>
      </c>
      <c r="C118" s="30">
        <v>5</v>
      </c>
      <c r="D118" s="125">
        <v>57.287998000000002</v>
      </c>
      <c r="E118" s="124">
        <v>45413</v>
      </c>
      <c r="F118" s="82">
        <v>51.478801083333337</v>
      </c>
      <c r="G118" s="30"/>
      <c r="H118" s="30"/>
      <c r="I118" s="6"/>
    </row>
    <row r="119" spans="1:9" x14ac:dyDescent="0.2">
      <c r="A119" s="30"/>
      <c r="B119" s="30">
        <v>2017</v>
      </c>
      <c r="C119" s="30">
        <v>6</v>
      </c>
      <c r="D119" s="125">
        <v>44.437536000000001</v>
      </c>
      <c r="E119" s="124">
        <v>45444</v>
      </c>
      <c r="F119" s="82">
        <v>50.745188166666658</v>
      </c>
      <c r="G119" s="30"/>
      <c r="H119" s="30"/>
      <c r="I119" s="6"/>
    </row>
    <row r="120" spans="1:9" x14ac:dyDescent="0.2">
      <c r="A120" s="30"/>
      <c r="B120" s="30">
        <v>2017</v>
      </c>
      <c r="C120" s="30">
        <v>7</v>
      </c>
      <c r="D120" s="125">
        <v>48.869709999999998</v>
      </c>
      <c r="E120" s="124">
        <v>45474</v>
      </c>
      <c r="F120" s="82">
        <v>50.693693166666662</v>
      </c>
      <c r="G120" s="30"/>
      <c r="H120" s="30"/>
      <c r="I120" s="6"/>
    </row>
    <row r="121" spans="1:9" x14ac:dyDescent="0.2">
      <c r="A121" s="30"/>
      <c r="B121" s="30">
        <v>2017</v>
      </c>
      <c r="C121" s="30">
        <v>8</v>
      </c>
      <c r="D121" s="125">
        <v>44.832455000000003</v>
      </c>
      <c r="E121" s="124">
        <v>45505</v>
      </c>
      <c r="F121" s="82">
        <v>50.344122583333331</v>
      </c>
      <c r="G121" s="30"/>
      <c r="H121" s="30"/>
      <c r="I121" s="6"/>
    </row>
    <row r="122" spans="1:9" x14ac:dyDescent="0.2">
      <c r="A122" s="30"/>
      <c r="B122" s="30">
        <v>2017</v>
      </c>
      <c r="C122" s="30">
        <v>9</v>
      </c>
      <c r="D122" s="125">
        <v>40.194035999999997</v>
      </c>
      <c r="E122" s="124">
        <v>45536</v>
      </c>
      <c r="F122" s="82">
        <v>49.337319916666672</v>
      </c>
      <c r="G122" s="30"/>
      <c r="H122" s="30"/>
      <c r="I122" s="6"/>
    </row>
    <row r="123" spans="1:9" x14ac:dyDescent="0.2">
      <c r="A123" s="30"/>
      <c r="B123" s="30">
        <v>2017</v>
      </c>
      <c r="C123" s="30">
        <v>10</v>
      </c>
      <c r="D123" s="125">
        <v>0</v>
      </c>
      <c r="E123" s="124">
        <v>45566</v>
      </c>
      <c r="F123" s="82">
        <v>44.771883500000001</v>
      </c>
      <c r="G123" s="30"/>
      <c r="H123" s="30"/>
      <c r="I123" s="6"/>
    </row>
    <row r="124" spans="1:9" x14ac:dyDescent="0.2">
      <c r="A124" s="30"/>
      <c r="B124" s="30">
        <v>2017</v>
      </c>
      <c r="C124" s="30">
        <v>11</v>
      </c>
      <c r="D124" s="125">
        <v>0</v>
      </c>
      <c r="E124" s="124">
        <v>45597</v>
      </c>
      <c r="F124" s="82">
        <v>40.049520416666667</v>
      </c>
      <c r="G124" s="30"/>
      <c r="H124" s="30"/>
      <c r="I124" s="6"/>
    </row>
    <row r="125" spans="1:9" x14ac:dyDescent="0.2">
      <c r="A125" s="30"/>
      <c r="B125" s="30">
        <v>2017</v>
      </c>
      <c r="C125" s="30">
        <v>12</v>
      </c>
      <c r="D125" s="125">
        <v>0</v>
      </c>
      <c r="E125" s="124">
        <v>45627</v>
      </c>
      <c r="F125" s="82">
        <v>35.524310999999997</v>
      </c>
      <c r="G125" s="30"/>
      <c r="H125" s="30"/>
      <c r="I125" s="6"/>
    </row>
    <row r="126" spans="1:9" x14ac:dyDescent="0.2">
      <c r="A126" s="30"/>
      <c r="B126" s="30"/>
      <c r="C126" s="30"/>
      <c r="D126" s="30"/>
      <c r="E126" s="30"/>
      <c r="F126" s="30"/>
      <c r="G126" s="30"/>
      <c r="H126" s="30"/>
      <c r="I126" s="6"/>
    </row>
    <row r="127" spans="1:9" x14ac:dyDescent="0.2">
      <c r="A127" s="30"/>
      <c r="B127" s="30"/>
      <c r="C127" s="30"/>
      <c r="D127" s="30"/>
      <c r="E127" s="30"/>
      <c r="F127" s="30"/>
      <c r="G127" s="30"/>
      <c r="H127" s="30"/>
      <c r="I127" s="6"/>
    </row>
    <row r="128" spans="1:9" x14ac:dyDescent="0.2">
      <c r="A128" s="30"/>
      <c r="B128" s="30"/>
      <c r="C128" s="30"/>
      <c r="D128" s="30"/>
      <c r="E128" s="30"/>
      <c r="F128" s="30"/>
      <c r="G128" s="30"/>
      <c r="H128" s="30"/>
      <c r="I128" s="6"/>
    </row>
    <row r="129" spans="2:9" x14ac:dyDescent="0.2">
      <c r="B129" s="6"/>
      <c r="C129" s="6"/>
      <c r="D129" s="6"/>
      <c r="E129" s="6"/>
      <c r="F129" s="6"/>
      <c r="G129" s="6"/>
      <c r="H129" s="6"/>
      <c r="I129" s="6"/>
    </row>
    <row r="130" spans="2:9" x14ac:dyDescent="0.2">
      <c r="B130" s="6"/>
      <c r="C130" s="6"/>
      <c r="D130" s="6"/>
      <c r="E130" s="6"/>
      <c r="F130" s="6"/>
      <c r="G130" s="6"/>
      <c r="H130" s="6"/>
      <c r="I130" s="6"/>
    </row>
    <row r="131" spans="2:9" x14ac:dyDescent="0.2">
      <c r="B131" s="6"/>
      <c r="C131" s="6"/>
      <c r="D131" s="6"/>
      <c r="E131" s="6"/>
      <c r="F131" s="6"/>
      <c r="G131" s="6"/>
      <c r="H131" s="6"/>
      <c r="I131" s="6"/>
    </row>
    <row r="132" spans="2:9" x14ac:dyDescent="0.2">
      <c r="B132" s="6"/>
      <c r="C132" s="6"/>
      <c r="D132" s="6"/>
      <c r="E132" s="6"/>
      <c r="F132" s="6"/>
      <c r="G132" s="6"/>
      <c r="H132" s="6"/>
      <c r="I132" s="6"/>
    </row>
    <row r="133" spans="2:9" x14ac:dyDescent="0.2">
      <c r="B133" s="6"/>
      <c r="C133" s="6"/>
      <c r="D133" s="6"/>
      <c r="E133" s="6"/>
      <c r="F133" s="6"/>
      <c r="G133" s="6"/>
      <c r="H133" s="6"/>
      <c r="I133" s="6"/>
    </row>
    <row r="134" spans="2:9" x14ac:dyDescent="0.2">
      <c r="B134" s="6"/>
      <c r="C134" s="6"/>
      <c r="D134" s="6"/>
      <c r="E134" s="6"/>
      <c r="F134" s="6"/>
      <c r="G134" s="6"/>
      <c r="H134" s="6"/>
      <c r="I134" s="6"/>
    </row>
    <row r="135" spans="2:9" x14ac:dyDescent="0.2">
      <c r="B135" s="6"/>
      <c r="C135" s="6"/>
      <c r="D135" s="6"/>
      <c r="E135" s="6"/>
      <c r="F135" s="6"/>
      <c r="G135" s="6"/>
      <c r="H135" s="6"/>
      <c r="I135" s="6"/>
    </row>
    <row r="136" spans="2:9" x14ac:dyDescent="0.2">
      <c r="B136" s="6"/>
      <c r="C136" s="6"/>
      <c r="D136" s="6"/>
      <c r="E136" s="6"/>
      <c r="F136" s="6"/>
      <c r="G136" s="6"/>
      <c r="H136" s="6"/>
      <c r="I136" s="6"/>
    </row>
    <row r="137" spans="2:9" x14ac:dyDescent="0.2">
      <c r="B137" s="6"/>
      <c r="C137" s="6"/>
      <c r="D137" s="6"/>
      <c r="E137" s="6"/>
      <c r="F137" s="6"/>
      <c r="G137" s="6"/>
      <c r="H137" s="6"/>
      <c r="I137" s="6"/>
    </row>
    <row r="138" spans="2:9" x14ac:dyDescent="0.2">
      <c r="B138" s="6"/>
      <c r="C138" s="6"/>
      <c r="D138" s="6"/>
      <c r="E138" s="6"/>
      <c r="F138" s="6"/>
      <c r="G138" s="6"/>
      <c r="H138" s="6"/>
      <c r="I138" s="6"/>
    </row>
    <row r="139" spans="2:9" x14ac:dyDescent="0.2">
      <c r="B139" s="6"/>
      <c r="C139" s="6"/>
      <c r="D139" s="6"/>
      <c r="E139" s="6"/>
      <c r="F139" s="6"/>
      <c r="G139" s="6"/>
      <c r="H139" s="6"/>
      <c r="I139" s="6"/>
    </row>
    <row r="140" spans="2:9" x14ac:dyDescent="0.2">
      <c r="B140" s="6"/>
      <c r="C140" s="6"/>
      <c r="D140" s="6"/>
      <c r="E140" s="6"/>
      <c r="F140" s="6"/>
      <c r="G140" s="6"/>
      <c r="H140" s="6"/>
      <c r="I140" s="6"/>
    </row>
    <row r="141" spans="2:9" x14ac:dyDescent="0.2">
      <c r="B141" s="6"/>
      <c r="C141" s="6"/>
      <c r="D141" s="6"/>
      <c r="E141" s="6"/>
      <c r="F141" s="6"/>
      <c r="G141" s="6"/>
      <c r="H141" s="6"/>
      <c r="I141" s="6"/>
    </row>
    <row r="142" spans="2:9" x14ac:dyDescent="0.2">
      <c r="B142" s="6"/>
      <c r="C142" s="6"/>
      <c r="D142" s="6"/>
      <c r="E142" s="6"/>
      <c r="F142" s="6"/>
      <c r="G142" s="6"/>
      <c r="H142" s="6"/>
      <c r="I142" s="6"/>
    </row>
    <row r="143" spans="2:9" x14ac:dyDescent="0.2">
      <c r="B143" s="6"/>
      <c r="C143" s="6"/>
      <c r="D143" s="6"/>
      <c r="E143" s="6"/>
      <c r="F143" s="6"/>
      <c r="G143" s="6"/>
      <c r="H143" s="6"/>
      <c r="I143" s="6"/>
    </row>
    <row r="144" spans="2:9" x14ac:dyDescent="0.2">
      <c r="B144" s="6"/>
      <c r="C144" s="6"/>
      <c r="D144" s="6"/>
      <c r="E144" s="6"/>
      <c r="F144" s="6"/>
      <c r="G144" s="6"/>
      <c r="H144" s="6"/>
      <c r="I144" s="6"/>
    </row>
    <row r="145" spans="2:9" x14ac:dyDescent="0.2">
      <c r="B145" s="6"/>
      <c r="C145" s="6"/>
      <c r="D145" s="6"/>
      <c r="E145" s="6"/>
      <c r="F145" s="6"/>
      <c r="G145" s="6"/>
      <c r="H145" s="6"/>
      <c r="I145" s="6"/>
    </row>
    <row r="146" spans="2:9" x14ac:dyDescent="0.2">
      <c r="B146" s="6"/>
      <c r="C146" s="6"/>
      <c r="D146" s="6"/>
      <c r="E146" s="6"/>
      <c r="F146" s="6"/>
      <c r="G146" s="6"/>
      <c r="H146" s="6"/>
      <c r="I146" s="6"/>
    </row>
    <row r="147" spans="2:9" x14ac:dyDescent="0.2">
      <c r="B147" s="6"/>
      <c r="C147" s="6"/>
      <c r="D147" s="6"/>
      <c r="E147" s="6"/>
      <c r="F147" s="6"/>
      <c r="G147" s="6"/>
      <c r="H147" s="6"/>
      <c r="I147" s="6"/>
    </row>
    <row r="148" spans="2:9" x14ac:dyDescent="0.2">
      <c r="B148" s="6"/>
      <c r="C148" s="6"/>
      <c r="D148" s="6"/>
      <c r="E148" s="6"/>
      <c r="F148" s="6"/>
      <c r="G148" s="6"/>
      <c r="H148" s="6"/>
      <c r="I148" s="6"/>
    </row>
    <row r="149" spans="2:9" x14ac:dyDescent="0.2">
      <c r="B149" s="6"/>
      <c r="C149" s="6"/>
      <c r="D149" s="6"/>
      <c r="E149" s="6"/>
      <c r="F149" s="6"/>
      <c r="G149" s="6"/>
      <c r="H149" s="6"/>
      <c r="I149" s="6"/>
    </row>
    <row r="150" spans="2:9" x14ac:dyDescent="0.2">
      <c r="B150" s="6"/>
      <c r="C150" s="6"/>
      <c r="D150" s="6"/>
      <c r="E150" s="6"/>
      <c r="F150" s="6"/>
      <c r="G150" s="6"/>
      <c r="H150" s="6"/>
      <c r="I150" s="6"/>
    </row>
    <row r="151" spans="2:9" x14ac:dyDescent="0.2">
      <c r="B151" s="6"/>
      <c r="C151" s="6"/>
      <c r="D151" s="6"/>
      <c r="E151" s="6"/>
      <c r="F151" s="6"/>
      <c r="G151" s="6"/>
      <c r="H151" s="6"/>
      <c r="I151" s="6"/>
    </row>
    <row r="152" spans="2:9" x14ac:dyDescent="0.2">
      <c r="B152" s="6"/>
      <c r="C152" s="6"/>
      <c r="D152" s="6"/>
      <c r="E152" s="6"/>
      <c r="F152" s="6"/>
      <c r="G152" s="6"/>
      <c r="H152" s="6"/>
      <c r="I152" s="6"/>
    </row>
    <row r="153" spans="2:9" x14ac:dyDescent="0.2">
      <c r="B153" s="6"/>
      <c r="C153" s="6"/>
      <c r="D153" s="6"/>
      <c r="E153" s="6"/>
      <c r="F153" s="6"/>
      <c r="G153" s="6"/>
      <c r="H153" s="6"/>
      <c r="I153" s="6"/>
    </row>
    <row r="154" spans="2:9" x14ac:dyDescent="0.2">
      <c r="B154" s="6"/>
      <c r="C154" s="6"/>
      <c r="D154" s="6"/>
      <c r="E154" s="6"/>
      <c r="F154" s="6"/>
      <c r="G154" s="6"/>
      <c r="H154" s="6"/>
      <c r="I154" s="6"/>
    </row>
    <row r="155" spans="2:9" x14ac:dyDescent="0.2">
      <c r="B155" s="6"/>
      <c r="C155" s="6"/>
      <c r="D155" s="6"/>
      <c r="E155" s="6"/>
      <c r="F155" s="6"/>
      <c r="G155" s="6"/>
      <c r="H155" s="6"/>
      <c r="I155" s="6"/>
    </row>
    <row r="156" spans="2:9" x14ac:dyDescent="0.2">
      <c r="B156" s="6"/>
      <c r="C156" s="6"/>
      <c r="D156" s="6"/>
      <c r="E156" s="6"/>
      <c r="F156" s="6"/>
      <c r="G156" s="6"/>
      <c r="H156" s="6"/>
      <c r="I156" s="6"/>
    </row>
    <row r="157" spans="2:9" x14ac:dyDescent="0.2">
      <c r="B157" s="6"/>
      <c r="C157" s="6"/>
      <c r="D157" s="6"/>
      <c r="E157" s="6"/>
      <c r="F157" s="6"/>
      <c r="G157" s="6"/>
      <c r="H157" s="6"/>
      <c r="I157" s="6"/>
    </row>
    <row r="158" spans="2:9" x14ac:dyDescent="0.2">
      <c r="B158" s="6"/>
      <c r="C158" s="6"/>
      <c r="D158" s="6"/>
      <c r="E158" s="6"/>
      <c r="F158" s="6"/>
      <c r="G158" s="6"/>
      <c r="H158" s="6"/>
      <c r="I158" s="6"/>
    </row>
    <row r="159" spans="2:9" x14ac:dyDescent="0.2">
      <c r="B159" s="6"/>
      <c r="C159" s="6"/>
      <c r="D159" s="6"/>
      <c r="E159" s="6"/>
      <c r="F159" s="6"/>
      <c r="G159" s="6"/>
      <c r="H159" s="6"/>
      <c r="I159" s="6"/>
    </row>
    <row r="160" spans="2:9" x14ac:dyDescent="0.2">
      <c r="B160" s="6"/>
      <c r="C160" s="6"/>
      <c r="D160" s="6"/>
      <c r="E160" s="6"/>
      <c r="F160" s="6"/>
      <c r="G160" s="6"/>
      <c r="H160" s="6"/>
      <c r="I160" s="6"/>
    </row>
    <row r="161" spans="2:9" x14ac:dyDescent="0.2">
      <c r="B161" s="6"/>
      <c r="C161" s="6"/>
      <c r="D161" s="6"/>
      <c r="E161" s="6"/>
      <c r="F161" s="6"/>
      <c r="G161" s="6"/>
      <c r="H161" s="6"/>
      <c r="I161" s="6"/>
    </row>
    <row r="162" spans="2:9" x14ac:dyDescent="0.2">
      <c r="B162" s="6"/>
      <c r="C162" s="6"/>
      <c r="D162" s="6"/>
      <c r="E162" s="6"/>
      <c r="F162" s="6"/>
      <c r="G162" s="6"/>
      <c r="H162" s="6"/>
      <c r="I162" s="6"/>
    </row>
    <row r="163" spans="2:9" x14ac:dyDescent="0.2">
      <c r="B163" s="6"/>
      <c r="C163" s="6"/>
      <c r="D163" s="6"/>
      <c r="E163" s="6"/>
      <c r="F163" s="6"/>
      <c r="G163" s="6"/>
      <c r="H163" s="6"/>
      <c r="I163" s="6"/>
    </row>
    <row r="164" spans="2:9" x14ac:dyDescent="0.2">
      <c r="B164" s="6"/>
      <c r="C164" s="6"/>
      <c r="D164" s="6"/>
      <c r="E164" s="6"/>
      <c r="F164" s="6"/>
      <c r="G164" s="6"/>
      <c r="H164" s="6"/>
      <c r="I164" s="6"/>
    </row>
    <row r="165" spans="2:9" x14ac:dyDescent="0.2">
      <c r="B165" s="6"/>
      <c r="C165" s="6"/>
      <c r="D165" s="6"/>
      <c r="E165" s="6"/>
      <c r="F165" s="6"/>
      <c r="G165" s="6"/>
      <c r="H165" s="6"/>
      <c r="I165" s="6"/>
    </row>
    <row r="166" spans="2:9" x14ac:dyDescent="0.2">
      <c r="B166" s="6"/>
      <c r="C166" s="6"/>
      <c r="D166" s="6"/>
      <c r="E166" s="6"/>
      <c r="F166" s="6"/>
      <c r="G166" s="6"/>
      <c r="H166" s="6"/>
      <c r="I166" s="6"/>
    </row>
    <row r="167" spans="2:9" x14ac:dyDescent="0.2">
      <c r="B167" s="6"/>
      <c r="C167" s="6"/>
      <c r="D167" s="6"/>
      <c r="E167" s="6"/>
      <c r="F167" s="6"/>
      <c r="G167" s="6"/>
      <c r="H167" s="6"/>
      <c r="I167" s="6"/>
    </row>
    <row r="168" spans="2:9" x14ac:dyDescent="0.2">
      <c r="B168" s="6"/>
      <c r="C168" s="6"/>
      <c r="D168" s="6"/>
      <c r="E168" s="6"/>
      <c r="F168" s="6"/>
      <c r="G168" s="6"/>
      <c r="H168" s="6"/>
      <c r="I168" s="6"/>
    </row>
    <row r="169" spans="2:9" x14ac:dyDescent="0.2">
      <c r="B169" s="6"/>
      <c r="C169" s="6"/>
      <c r="D169" s="6"/>
      <c r="E169" s="6"/>
      <c r="F169" s="6"/>
      <c r="G169" s="6"/>
      <c r="H169" s="6"/>
      <c r="I169" s="6"/>
    </row>
    <row r="170" spans="2:9" x14ac:dyDescent="0.2">
      <c r="B170" s="6"/>
      <c r="C170" s="6"/>
      <c r="D170" s="6"/>
      <c r="E170" s="6"/>
      <c r="F170" s="6"/>
      <c r="G170" s="6"/>
      <c r="H170" s="6"/>
      <c r="I170" s="6"/>
    </row>
    <row r="171" spans="2:9" x14ac:dyDescent="0.2">
      <c r="B171" s="6"/>
      <c r="C171" s="6"/>
      <c r="D171" s="6"/>
      <c r="E171" s="6"/>
      <c r="F171" s="6"/>
      <c r="G171" s="6"/>
      <c r="H171" s="6"/>
      <c r="I171" s="6"/>
    </row>
    <row r="172" spans="2:9" x14ac:dyDescent="0.2">
      <c r="B172" s="6"/>
      <c r="C172" s="6"/>
      <c r="D172" s="6"/>
      <c r="E172" s="6"/>
      <c r="F172" s="6"/>
      <c r="G172" s="6"/>
      <c r="H172" s="6"/>
      <c r="I172" s="6"/>
    </row>
    <row r="173" spans="2:9" x14ac:dyDescent="0.2">
      <c r="B173" s="6"/>
      <c r="C173" s="6"/>
      <c r="D173" s="6"/>
      <c r="E173" s="6"/>
      <c r="F173" s="6"/>
      <c r="G173" s="6"/>
      <c r="H173" s="6"/>
      <c r="I173" s="6"/>
    </row>
    <row r="174" spans="2:9" x14ac:dyDescent="0.2">
      <c r="B174" s="6"/>
      <c r="C174" s="6"/>
      <c r="D174" s="6"/>
      <c r="E174" s="6"/>
      <c r="F174" s="6"/>
      <c r="G174" s="6"/>
      <c r="H174" s="6"/>
      <c r="I174" s="6"/>
    </row>
    <row r="175" spans="2:9" x14ac:dyDescent="0.2">
      <c r="B175" s="6"/>
      <c r="C175" s="6"/>
      <c r="D175" s="6"/>
      <c r="E175" s="6"/>
      <c r="F175" s="6"/>
      <c r="G175" s="6"/>
      <c r="H175" s="6"/>
      <c r="I175" s="6"/>
    </row>
    <row r="176" spans="2:9" x14ac:dyDescent="0.2">
      <c r="B176" s="6"/>
      <c r="C176" s="6"/>
      <c r="D176" s="6"/>
      <c r="E176" s="6"/>
      <c r="F176" s="6"/>
      <c r="G176" s="6"/>
      <c r="H176" s="6"/>
      <c r="I176" s="6"/>
    </row>
    <row r="177" spans="2:9" x14ac:dyDescent="0.2">
      <c r="B177" s="6"/>
      <c r="C177" s="6"/>
      <c r="D177" s="6"/>
      <c r="E177" s="6"/>
      <c r="F177" s="6"/>
      <c r="G177" s="6"/>
      <c r="H177" s="6"/>
      <c r="I177" s="6"/>
    </row>
    <row r="178" spans="2:9" x14ac:dyDescent="0.2">
      <c r="B178" s="6"/>
      <c r="C178" s="6"/>
      <c r="D178" s="6"/>
      <c r="E178" s="6"/>
      <c r="F178" s="6"/>
      <c r="G178" s="6"/>
      <c r="H178" s="6"/>
      <c r="I178" s="6"/>
    </row>
    <row r="179" spans="2:9" x14ac:dyDescent="0.2">
      <c r="B179" s="6"/>
      <c r="C179" s="6"/>
      <c r="D179" s="6"/>
      <c r="E179" s="6"/>
      <c r="F179" s="6"/>
      <c r="G179" s="6"/>
      <c r="H179" s="6"/>
      <c r="I179" s="6"/>
    </row>
    <row r="180" spans="2:9" x14ac:dyDescent="0.2">
      <c r="B180" s="6"/>
      <c r="C180" s="6"/>
      <c r="D180" s="6"/>
      <c r="E180" s="6"/>
      <c r="F180" s="6"/>
      <c r="G180" s="6"/>
      <c r="H180" s="6"/>
      <c r="I180" s="6"/>
    </row>
    <row r="181" spans="2:9" x14ac:dyDescent="0.2">
      <c r="B181" s="6"/>
      <c r="C181" s="6"/>
      <c r="D181" s="6"/>
      <c r="E181" s="6"/>
      <c r="F181" s="6"/>
      <c r="G181" s="6"/>
      <c r="H181" s="6"/>
      <c r="I181" s="6"/>
    </row>
    <row r="182" spans="2:9" x14ac:dyDescent="0.2">
      <c r="B182" s="6"/>
      <c r="C182" s="6"/>
      <c r="D182" s="6"/>
      <c r="E182" s="6"/>
      <c r="F182" s="6"/>
      <c r="G182" s="6"/>
      <c r="H182" s="6"/>
      <c r="I182" s="6"/>
    </row>
    <row r="183" spans="2:9" x14ac:dyDescent="0.2">
      <c r="B183" s="6"/>
      <c r="C183" s="6"/>
      <c r="D183" s="6"/>
      <c r="E183" s="6"/>
      <c r="F183" s="6"/>
      <c r="G183" s="6"/>
      <c r="H183" s="6"/>
      <c r="I183" s="6"/>
    </row>
    <row r="184" spans="2:9" x14ac:dyDescent="0.2">
      <c r="B184" s="6"/>
      <c r="C184" s="6"/>
      <c r="D184" s="6"/>
      <c r="E184" s="6"/>
      <c r="F184" s="6"/>
      <c r="G184" s="6"/>
      <c r="H184" s="6"/>
      <c r="I184" s="6"/>
    </row>
    <row r="185" spans="2:9" x14ac:dyDescent="0.2">
      <c r="B185" s="6"/>
      <c r="C185" s="6"/>
      <c r="D185" s="6"/>
      <c r="E185" s="6"/>
      <c r="F185" s="6"/>
      <c r="G185" s="6"/>
      <c r="H185" s="6"/>
      <c r="I185" s="6"/>
    </row>
    <row r="186" spans="2:9" x14ac:dyDescent="0.2">
      <c r="B186" s="6"/>
      <c r="C186" s="6"/>
      <c r="D186" s="6"/>
      <c r="E186" s="6"/>
      <c r="F186" s="6"/>
      <c r="G186" s="6"/>
      <c r="H186" s="6"/>
      <c r="I186" s="6"/>
    </row>
    <row r="187" spans="2:9" x14ac:dyDescent="0.2">
      <c r="B187" s="6"/>
      <c r="C187" s="6"/>
      <c r="D187" s="6"/>
      <c r="E187" s="6"/>
      <c r="F187" s="6"/>
      <c r="G187" s="6"/>
      <c r="H187" s="6"/>
      <c r="I187" s="6"/>
    </row>
    <row r="188" spans="2:9" x14ac:dyDescent="0.2">
      <c r="B188" s="6"/>
      <c r="C188" s="6"/>
      <c r="D188" s="6"/>
      <c r="E188" s="6"/>
      <c r="F188" s="6"/>
      <c r="G188" s="6"/>
      <c r="H188" s="6"/>
      <c r="I188" s="6"/>
    </row>
    <row r="189" spans="2:9" x14ac:dyDescent="0.2">
      <c r="B189" s="6"/>
      <c r="C189" s="6"/>
      <c r="D189" s="6"/>
      <c r="E189" s="6"/>
      <c r="F189" s="6"/>
      <c r="G189" s="6"/>
      <c r="H189" s="6"/>
      <c r="I189" s="6"/>
    </row>
    <row r="190" spans="2:9" x14ac:dyDescent="0.2">
      <c r="B190" s="6"/>
      <c r="C190" s="6"/>
      <c r="D190" s="6"/>
      <c r="E190" s="6"/>
      <c r="F190" s="6"/>
      <c r="G190" s="6"/>
      <c r="H190" s="6"/>
      <c r="I190" s="6"/>
    </row>
    <row r="191" spans="2:9" x14ac:dyDescent="0.2">
      <c r="B191" s="6"/>
      <c r="C191" s="6"/>
      <c r="D191" s="6"/>
      <c r="E191" s="6"/>
      <c r="F191" s="6"/>
      <c r="G191" s="6"/>
      <c r="H191" s="6"/>
      <c r="I191" s="6"/>
    </row>
    <row r="192" spans="2:9" x14ac:dyDescent="0.2">
      <c r="B192" s="6"/>
      <c r="C192" s="6"/>
      <c r="D192" s="6"/>
      <c r="E192" s="6"/>
      <c r="F192" s="6"/>
      <c r="G192" s="6"/>
      <c r="H192" s="6"/>
      <c r="I192" s="6"/>
    </row>
    <row r="193" spans="2:9" x14ac:dyDescent="0.2">
      <c r="B193" s="6"/>
      <c r="C193" s="6"/>
      <c r="D193" s="6"/>
      <c r="E193" s="6"/>
      <c r="F193" s="6"/>
      <c r="G193" s="6"/>
      <c r="H193" s="6"/>
      <c r="I193" s="6"/>
    </row>
    <row r="194" spans="2:9" x14ac:dyDescent="0.2">
      <c r="B194" s="6"/>
      <c r="C194" s="6"/>
      <c r="D194" s="6"/>
      <c r="E194" s="6"/>
      <c r="F194" s="6"/>
      <c r="G194" s="6"/>
      <c r="H194" s="6"/>
      <c r="I194" s="6"/>
    </row>
    <row r="195" spans="2:9" x14ac:dyDescent="0.2">
      <c r="B195" s="30"/>
      <c r="C195" s="30"/>
      <c r="D195" s="30"/>
      <c r="E195" s="30"/>
      <c r="F195" s="30"/>
      <c r="G195" s="30"/>
      <c r="H195" s="30"/>
      <c r="I195" s="30"/>
    </row>
    <row r="196" spans="2:9" x14ac:dyDescent="0.2">
      <c r="B196" s="30"/>
      <c r="C196" s="30"/>
      <c r="D196" s="30"/>
      <c r="E196" s="30"/>
      <c r="F196" s="30"/>
      <c r="G196" s="30"/>
      <c r="H196" s="30"/>
      <c r="I196" s="30"/>
    </row>
    <row r="197" spans="2:9" x14ac:dyDescent="0.2">
      <c r="B197" s="30"/>
      <c r="C197" s="30"/>
      <c r="D197" s="30"/>
      <c r="E197" s="30"/>
      <c r="F197" s="30"/>
      <c r="G197" s="30"/>
      <c r="H197" s="30"/>
      <c r="I197" s="30"/>
    </row>
    <row r="198" spans="2:9" x14ac:dyDescent="0.2">
      <c r="B198" s="30"/>
      <c r="C198" s="30"/>
      <c r="D198" s="30"/>
      <c r="E198" s="30"/>
      <c r="F198" s="30"/>
      <c r="G198" s="30"/>
      <c r="H198" s="30"/>
      <c r="I198" s="30"/>
    </row>
    <row r="199" spans="2:9" x14ac:dyDescent="0.2">
      <c r="B199" s="30"/>
      <c r="C199" s="30"/>
      <c r="D199" s="30"/>
      <c r="E199" s="30"/>
      <c r="F199" s="30"/>
      <c r="G199" s="30"/>
      <c r="H199" s="30"/>
      <c r="I199" s="30"/>
    </row>
    <row r="200" spans="2:9" x14ac:dyDescent="0.2">
      <c r="B200" s="30"/>
      <c r="C200" s="30"/>
      <c r="D200" s="30"/>
      <c r="E200" s="30"/>
      <c r="F200" s="30"/>
      <c r="G200" s="30"/>
      <c r="H200" s="30"/>
      <c r="I200" s="30"/>
    </row>
    <row r="201" spans="2:9" x14ac:dyDescent="0.2">
      <c r="B201" s="30"/>
      <c r="C201" s="30"/>
      <c r="D201" s="30"/>
      <c r="E201" s="30"/>
      <c r="F201" s="30"/>
      <c r="G201" s="30"/>
      <c r="H201" s="30"/>
      <c r="I201" s="30"/>
    </row>
    <row r="202" spans="2:9" x14ac:dyDescent="0.2">
      <c r="B202" s="30"/>
      <c r="C202" s="30"/>
      <c r="D202" s="30"/>
      <c r="E202" s="30"/>
      <c r="F202" s="30"/>
      <c r="G202" s="30"/>
      <c r="H202" s="30"/>
      <c r="I202" s="30"/>
    </row>
    <row r="203" spans="2:9" x14ac:dyDescent="0.2">
      <c r="B203" s="30"/>
      <c r="C203" s="30"/>
      <c r="D203" s="30"/>
      <c r="E203" s="30"/>
      <c r="F203" s="30"/>
      <c r="G203" s="30"/>
      <c r="H203" s="30"/>
      <c r="I203" s="30"/>
    </row>
    <row r="204" spans="2:9" x14ac:dyDescent="0.2">
      <c r="B204" s="30"/>
      <c r="C204" s="30"/>
      <c r="D204" s="30"/>
      <c r="E204" s="30"/>
      <c r="F204" s="30"/>
      <c r="G204" s="30"/>
      <c r="H204" s="30"/>
      <c r="I204" s="30"/>
    </row>
    <row r="205" spans="2:9" x14ac:dyDescent="0.2">
      <c r="B205" s="30"/>
      <c r="C205" s="30"/>
      <c r="D205" s="30"/>
      <c r="E205" s="30"/>
      <c r="F205" s="30"/>
      <c r="G205" s="30"/>
      <c r="H205" s="30"/>
      <c r="I205" s="30"/>
    </row>
    <row r="206" spans="2:9" x14ac:dyDescent="0.2">
      <c r="B206" s="30"/>
      <c r="C206" s="30"/>
      <c r="D206" s="30"/>
      <c r="E206" s="30"/>
      <c r="F206" s="30"/>
      <c r="G206" s="30"/>
      <c r="H206" s="30"/>
      <c r="I206" s="30"/>
    </row>
    <row r="207" spans="2:9" x14ac:dyDescent="0.2">
      <c r="B207" s="30"/>
      <c r="C207" s="30"/>
      <c r="D207" s="30"/>
      <c r="E207" s="30"/>
      <c r="F207" s="30"/>
      <c r="G207" s="30"/>
      <c r="H207" s="30"/>
      <c r="I207" s="30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28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3"/>
  </sheetPr>
  <dimension ref="A1:BU143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8" width="10.44140625" style="45" customWidth="1"/>
    <col min="9" max="11" width="11.33203125" style="45" customWidth="1"/>
    <col min="12" max="12" width="1.88671875" style="45" customWidth="1"/>
    <col min="13" max="13" width="11.44140625" style="64"/>
    <col min="14" max="14" width="2.109375" style="30" customWidth="1"/>
    <col min="15" max="73" width="11.44140625" style="64"/>
    <col min="74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0.8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.1" x14ac:dyDescent="0.25">
      <c r="A7" s="47"/>
      <c r="B7" s="48"/>
      <c r="C7" s="136" t="s">
        <v>43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5" ht="13.1" x14ac:dyDescent="0.25">
      <c r="A8" s="47"/>
      <c r="B8" s="48"/>
      <c r="C8" s="129" t="s">
        <v>53</v>
      </c>
      <c r="D8" s="129"/>
      <c r="E8" s="129"/>
      <c r="F8" s="129"/>
      <c r="G8" s="129"/>
      <c r="H8" s="129"/>
      <c r="I8" s="129"/>
      <c r="J8" s="129"/>
      <c r="K8" s="129"/>
      <c r="L8" s="50"/>
      <c r="O8" s="30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O9" s="30"/>
    </row>
    <row r="10" spans="1:15" ht="15.75" customHeight="1" x14ac:dyDescent="0.25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  <c r="O10" s="30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O11" s="79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O12" s="30"/>
    </row>
    <row r="13" spans="1:15" x14ac:dyDescent="0.2">
      <c r="A13" s="47"/>
      <c r="B13" s="55" t="s">
        <v>5</v>
      </c>
      <c r="C13" s="56">
        <v>55.889924000000001</v>
      </c>
      <c r="D13" s="56">
        <v>33.710259000000001</v>
      </c>
      <c r="E13" s="56">
        <v>29.652985000000001</v>
      </c>
      <c r="F13" s="56">
        <v>39.658431999999998</v>
      </c>
      <c r="G13" s="56">
        <v>31.719638</v>
      </c>
      <c r="H13" s="56">
        <v>54.827294999999999</v>
      </c>
      <c r="I13" s="56">
        <v>72.84968699831947</v>
      </c>
      <c r="J13" s="56">
        <v>172.84968699831947</v>
      </c>
      <c r="K13" s="56">
        <v>-20.017922039882961</v>
      </c>
      <c r="L13" s="50"/>
      <c r="N13" s="30">
        <v>1</v>
      </c>
      <c r="O13" s="30"/>
    </row>
    <row r="14" spans="1:15" x14ac:dyDescent="0.2">
      <c r="A14" s="47"/>
      <c r="B14" s="55" t="s">
        <v>6</v>
      </c>
      <c r="C14" s="56">
        <v>69.050690000000003</v>
      </c>
      <c r="D14" s="56">
        <v>46.756616000000001</v>
      </c>
      <c r="E14" s="56">
        <v>40.754210999999998</v>
      </c>
      <c r="F14" s="56">
        <v>52.158377000000002</v>
      </c>
      <c r="G14" s="56">
        <v>45.908324999999998</v>
      </c>
      <c r="H14" s="56">
        <v>75.603465</v>
      </c>
      <c r="I14" s="56">
        <v>64.683562295073955</v>
      </c>
      <c r="J14" s="56">
        <v>164.68356229507395</v>
      </c>
      <c r="K14" s="56">
        <v>-11.982834511894424</v>
      </c>
      <c r="L14" s="50"/>
      <c r="N14" s="30">
        <v>1</v>
      </c>
      <c r="O14" s="30"/>
    </row>
    <row r="15" spans="1:15" x14ac:dyDescent="0.2">
      <c r="A15" s="47"/>
      <c r="B15" s="55" t="s">
        <v>7</v>
      </c>
      <c r="C15" s="56">
        <v>42.272680999999999</v>
      </c>
      <c r="D15" s="56">
        <v>43.861919999999998</v>
      </c>
      <c r="E15" s="56">
        <v>47.642518000000003</v>
      </c>
      <c r="F15" s="56">
        <v>50.072496000000001</v>
      </c>
      <c r="G15" s="56">
        <v>55.257744000000002</v>
      </c>
      <c r="H15" s="56">
        <v>58.100408000000002</v>
      </c>
      <c r="I15" s="56">
        <v>5.1443721625696437</v>
      </c>
      <c r="J15" s="56">
        <v>105.14437216256964</v>
      </c>
      <c r="K15" s="56">
        <v>10.355481380436871</v>
      </c>
      <c r="L15" s="50"/>
      <c r="N15" s="30">
        <v>1</v>
      </c>
      <c r="O15" s="30"/>
    </row>
    <row r="16" spans="1:15" x14ac:dyDescent="0.2">
      <c r="A16" s="47"/>
      <c r="B16" s="55" t="s">
        <v>8</v>
      </c>
      <c r="C16" s="56">
        <v>69.804685000000006</v>
      </c>
      <c r="D16" s="56">
        <v>49.499277999999997</v>
      </c>
      <c r="E16" s="56">
        <v>43.121766999999998</v>
      </c>
      <c r="F16" s="56">
        <v>38.644768999999997</v>
      </c>
      <c r="G16" s="56">
        <v>47.770634999999999</v>
      </c>
      <c r="H16" s="56">
        <v>74.008465999999999</v>
      </c>
      <c r="I16" s="56">
        <v>54.924601693069384</v>
      </c>
      <c r="J16" s="56">
        <v>154.92460169306938</v>
      </c>
      <c r="K16" s="56">
        <v>23.614751067602448</v>
      </c>
      <c r="L16" s="50"/>
      <c r="N16" s="30">
        <v>1</v>
      </c>
      <c r="O16" s="30"/>
    </row>
    <row r="17" spans="1:73" x14ac:dyDescent="0.2">
      <c r="A17" s="47"/>
      <c r="B17" s="55" t="s">
        <v>9</v>
      </c>
      <c r="C17" s="56">
        <v>49.481222000000002</v>
      </c>
      <c r="D17" s="56">
        <v>26.679395</v>
      </c>
      <c r="E17" s="56">
        <v>26.908342000000001</v>
      </c>
      <c r="F17" s="56">
        <v>50.244567000000004</v>
      </c>
      <c r="G17" s="56">
        <v>58.757530000000003</v>
      </c>
      <c r="H17" s="56">
        <v>70.874544</v>
      </c>
      <c r="I17" s="56">
        <v>20.622061546834924</v>
      </c>
      <c r="J17" s="56">
        <v>120.62206154683493</v>
      </c>
      <c r="K17" s="56">
        <v>16.94305177313997</v>
      </c>
      <c r="L17" s="50"/>
      <c r="N17" s="30">
        <v>1</v>
      </c>
      <c r="O17" s="30"/>
    </row>
    <row r="18" spans="1:73" x14ac:dyDescent="0.2">
      <c r="A18" s="47"/>
      <c r="B18" s="55" t="s">
        <v>10</v>
      </c>
      <c r="C18" s="56">
        <v>58.536537000000003</v>
      </c>
      <c r="D18" s="56">
        <v>31.027650000000001</v>
      </c>
      <c r="E18" s="56">
        <v>43.360970000000002</v>
      </c>
      <c r="F18" s="56">
        <v>50.996616000000003</v>
      </c>
      <c r="G18" s="56">
        <v>63.815460000000002</v>
      </c>
      <c r="H18" s="56">
        <v>55.967899000000003</v>
      </c>
      <c r="I18" s="56">
        <v>-12.297272479113996</v>
      </c>
      <c r="J18" s="56">
        <v>87.702727520886</v>
      </c>
      <c r="K18" s="56">
        <v>25.136656126359448</v>
      </c>
      <c r="L18" s="50"/>
      <c r="N18" s="30">
        <v>1</v>
      </c>
      <c r="O18" s="30"/>
    </row>
    <row r="19" spans="1:73" x14ac:dyDescent="0.2">
      <c r="A19" s="47"/>
      <c r="B19" s="55" t="s">
        <v>11</v>
      </c>
      <c r="C19" s="56">
        <v>54.166176999999998</v>
      </c>
      <c r="D19" s="56">
        <v>31.164061</v>
      </c>
      <c r="E19" s="56">
        <v>52.307670000000002</v>
      </c>
      <c r="F19" s="56">
        <v>49.664099999999998</v>
      </c>
      <c r="G19" s="56">
        <v>66.490640999999997</v>
      </c>
      <c r="H19" s="56">
        <v>54.645719999999997</v>
      </c>
      <c r="I19" s="56">
        <v>-17.814418423188304</v>
      </c>
      <c r="J19" s="56">
        <v>82.1855815768117</v>
      </c>
      <c r="K19" s="56">
        <v>33.880692492162346</v>
      </c>
      <c r="L19" s="50"/>
      <c r="M19" s="30"/>
      <c r="N19" s="30">
        <v>1</v>
      </c>
      <c r="O19" s="30"/>
    </row>
    <row r="20" spans="1:73" x14ac:dyDescent="0.2">
      <c r="A20" s="47"/>
      <c r="B20" s="55" t="s">
        <v>12</v>
      </c>
      <c r="C20" s="56">
        <v>50.346426000000001</v>
      </c>
      <c r="D20" s="56">
        <v>36.964987000000001</v>
      </c>
      <c r="E20" s="56">
        <v>63.372535999999997</v>
      </c>
      <c r="F20" s="56">
        <v>59.226238000000002</v>
      </c>
      <c r="G20" s="56">
        <v>70.349412999999998</v>
      </c>
      <c r="H20" s="56">
        <v>59.748643000000001</v>
      </c>
      <c r="I20" s="56">
        <v>-15.06873980597393</v>
      </c>
      <c r="J20" s="56">
        <v>84.931260194026066</v>
      </c>
      <c r="K20" s="56">
        <v>18.780823120995784</v>
      </c>
      <c r="L20" s="50"/>
      <c r="M20" s="30"/>
      <c r="N20" s="30">
        <v>1</v>
      </c>
      <c r="O20" s="30"/>
    </row>
    <row r="21" spans="1:73" ht="13.1" x14ac:dyDescent="0.25">
      <c r="A21" s="47"/>
      <c r="B21" s="55" t="s">
        <v>13</v>
      </c>
      <c r="C21" s="56">
        <v>64.040289999999999</v>
      </c>
      <c r="D21" s="56">
        <v>40.176653999999999</v>
      </c>
      <c r="E21" s="56">
        <v>51.397266999999999</v>
      </c>
      <c r="F21" s="56">
        <v>48.447431999999999</v>
      </c>
      <c r="G21" s="56">
        <v>54.869509000000001</v>
      </c>
      <c r="H21" s="35">
        <v>62.591366000000001</v>
      </c>
      <c r="I21" s="35">
        <v>14.073129395052542</v>
      </c>
      <c r="J21" s="35">
        <v>114.07312939505255</v>
      </c>
      <c r="K21" s="35">
        <v>13.25576348401707</v>
      </c>
      <c r="L21" s="50"/>
      <c r="M21" s="30"/>
      <c r="N21" s="30">
        <v>1</v>
      </c>
      <c r="O21" s="30"/>
    </row>
    <row r="22" spans="1:73" x14ac:dyDescent="0.2">
      <c r="A22" s="47"/>
      <c r="B22" s="55" t="s">
        <v>14</v>
      </c>
      <c r="C22" s="56">
        <v>64.001836999999995</v>
      </c>
      <c r="D22" s="56">
        <v>39.044891999999997</v>
      </c>
      <c r="E22" s="56">
        <v>46.540325000000003</v>
      </c>
      <c r="F22" s="56">
        <v>44.023004999999998</v>
      </c>
      <c r="G22" s="56">
        <v>61.305295999999998</v>
      </c>
      <c r="H22" s="56"/>
      <c r="I22" s="56" t="s">
        <v>94</v>
      </c>
      <c r="J22" s="56" t="s">
        <v>94</v>
      </c>
      <c r="K22" s="56" t="s">
        <v>94</v>
      </c>
      <c r="L22" s="50"/>
      <c r="M22" s="30"/>
      <c r="N22" s="30" t="s">
        <v>94</v>
      </c>
      <c r="O22" s="30"/>
    </row>
    <row r="23" spans="1:73" x14ac:dyDescent="0.2">
      <c r="A23" s="47"/>
      <c r="B23" s="55" t="s">
        <v>15</v>
      </c>
      <c r="C23" s="56">
        <v>58.106551000000003</v>
      </c>
      <c r="D23" s="56">
        <v>43.543854000000003</v>
      </c>
      <c r="E23" s="56">
        <v>57.656193000000002</v>
      </c>
      <c r="F23" s="56">
        <v>51.395794000000002</v>
      </c>
      <c r="G23" s="56">
        <v>61.387841999999999</v>
      </c>
      <c r="H23" s="56"/>
      <c r="I23" s="56" t="s">
        <v>94</v>
      </c>
      <c r="J23" s="56" t="s">
        <v>94</v>
      </c>
      <c r="K23" s="56" t="s">
        <v>94</v>
      </c>
      <c r="L23" s="50"/>
      <c r="M23" s="30"/>
      <c r="N23" s="30" t="s">
        <v>94</v>
      </c>
      <c r="O23" s="30"/>
    </row>
    <row r="24" spans="1:73" x14ac:dyDescent="0.2">
      <c r="A24" s="47"/>
      <c r="B24" s="55" t="s">
        <v>16</v>
      </c>
      <c r="C24" s="56">
        <v>51.876548</v>
      </c>
      <c r="D24" s="56">
        <v>42.736725999999997</v>
      </c>
      <c r="E24" s="56">
        <v>53.676380000000002</v>
      </c>
      <c r="F24" s="56">
        <v>51.822428000000002</v>
      </c>
      <c r="G24" s="56">
        <v>56.894562999999998</v>
      </c>
      <c r="H24" s="56"/>
      <c r="I24" s="56" t="s">
        <v>94</v>
      </c>
      <c r="J24" s="56" t="s">
        <v>94</v>
      </c>
      <c r="K24" s="56" t="s">
        <v>94</v>
      </c>
      <c r="L24" s="50"/>
      <c r="M24" s="30"/>
      <c r="N24" s="30" t="s">
        <v>94</v>
      </c>
      <c r="O24" s="30"/>
    </row>
    <row r="25" spans="1:73" ht="13.1" x14ac:dyDescent="0.25">
      <c r="A25" s="47"/>
      <c r="B25" s="57" t="s">
        <v>31</v>
      </c>
      <c r="C25" s="58">
        <v>687.57356800000002</v>
      </c>
      <c r="D25" s="58">
        <v>465.16629199999994</v>
      </c>
      <c r="E25" s="58">
        <v>556.391164</v>
      </c>
      <c r="F25" s="58">
        <v>586.35425400000008</v>
      </c>
      <c r="G25" s="58">
        <v>674.52659599999993</v>
      </c>
      <c r="H25" s="35">
        <v>566.36780599999997</v>
      </c>
      <c r="I25" s="21"/>
      <c r="J25" s="21"/>
      <c r="K25" s="21"/>
      <c r="L25" s="50"/>
      <c r="M25" s="30"/>
      <c r="O25" s="30"/>
    </row>
    <row r="26" spans="1:73" ht="18.850000000000001" customHeight="1" x14ac:dyDescent="0.25">
      <c r="A26" s="47"/>
      <c r="B26" s="57" t="s">
        <v>17</v>
      </c>
      <c r="C26" s="58"/>
      <c r="D26" s="58">
        <v>-32.346687881986767</v>
      </c>
      <c r="E26" s="58">
        <v>19.611238726644476</v>
      </c>
      <c r="F26" s="58">
        <v>5.3852562619057132</v>
      </c>
      <c r="G26" s="58">
        <v>15.037384209034798</v>
      </c>
      <c r="H26" s="21"/>
      <c r="I26" s="21"/>
      <c r="J26" s="21"/>
      <c r="K26" s="21"/>
      <c r="L26" s="50"/>
      <c r="M26" s="30"/>
      <c r="O26" s="30"/>
    </row>
    <row r="27" spans="1:73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30"/>
      <c r="O27" s="30"/>
    </row>
    <row r="28" spans="1:73" ht="18.850000000000001" customHeight="1" x14ac:dyDescent="0.25">
      <c r="A28" s="47"/>
      <c r="B28" s="57" t="s">
        <v>18</v>
      </c>
      <c r="C28" s="58">
        <v>513.58863200000008</v>
      </c>
      <c r="D28" s="58">
        <v>339.84081999999995</v>
      </c>
      <c r="E28" s="58">
        <v>398.51826599999998</v>
      </c>
      <c r="F28" s="58">
        <v>439.11302700000005</v>
      </c>
      <c r="G28" s="58">
        <v>494.938895</v>
      </c>
      <c r="H28" s="35">
        <v>566.36780599999997</v>
      </c>
      <c r="I28" s="35">
        <v>14.431864563806407</v>
      </c>
      <c r="J28" s="35">
        <v>114.43186456380641</v>
      </c>
      <c r="K28" s="35">
        <v>12.713325400842624</v>
      </c>
      <c r="L28" s="50"/>
    </row>
    <row r="29" spans="1:73" ht="18.850000000000001" customHeight="1" x14ac:dyDescent="0.25">
      <c r="A29" s="47"/>
      <c r="B29" s="57" t="s">
        <v>17</v>
      </c>
      <c r="C29" s="58"/>
      <c r="D29" s="58">
        <v>-33.830151443071678</v>
      </c>
      <c r="E29" s="58">
        <v>17.266155960899599</v>
      </c>
      <c r="F29" s="58">
        <v>10.186424177605957</v>
      </c>
      <c r="G29" s="58">
        <v>12.713325400842624</v>
      </c>
      <c r="H29" s="35">
        <v>14.431864563806407</v>
      </c>
      <c r="I29" s="21"/>
      <c r="J29" s="21"/>
      <c r="K29" s="21"/>
      <c r="L29" s="50"/>
    </row>
    <row r="30" spans="1:73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73" s="83" customFormat="1" ht="14.25" customHeight="1" x14ac:dyDescent="0.25">
      <c r="A31" s="47"/>
      <c r="B31" s="63"/>
      <c r="C31" s="135" t="s">
        <v>132</v>
      </c>
      <c r="D31" s="135"/>
      <c r="E31" s="135"/>
      <c r="F31" s="135"/>
      <c r="G31" s="135"/>
      <c r="H31" s="135"/>
      <c r="I31" s="135"/>
      <c r="J31" s="135"/>
      <c r="K31" s="135"/>
      <c r="L31" s="50"/>
      <c r="M31" s="64"/>
      <c r="N31" s="30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</row>
    <row r="32" spans="1:73" s="83" customFormat="1" ht="13.1" x14ac:dyDescent="0.2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64"/>
      <c r="N32" s="30" t="s">
        <v>94</v>
      </c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</row>
    <row r="33" spans="1:73" s="83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64"/>
      <c r="N33" s="30" t="s">
        <v>94</v>
      </c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</row>
    <row r="34" spans="1:73" s="83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64"/>
      <c r="N34" s="30" t="s">
        <v>94</v>
      </c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</row>
    <row r="35" spans="1:73" s="83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64"/>
      <c r="N35" s="30" t="s">
        <v>94</v>
      </c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</row>
    <row r="36" spans="1:73" s="83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64"/>
      <c r="N36" s="30" t="s">
        <v>94</v>
      </c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</row>
    <row r="37" spans="1:73" s="83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64"/>
      <c r="N37" s="30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</row>
    <row r="38" spans="1:73" s="83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64"/>
      <c r="N38" s="30" t="s">
        <v>94</v>
      </c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</row>
    <row r="39" spans="1:73" s="83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64"/>
      <c r="N39" s="30" t="s">
        <v>94</v>
      </c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</row>
    <row r="40" spans="1:73" s="83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64"/>
      <c r="N40" s="30" t="s">
        <v>94</v>
      </c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</row>
    <row r="41" spans="1:73" s="83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64"/>
      <c r="N41" s="30" t="s">
        <v>94</v>
      </c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</row>
    <row r="42" spans="1:73" s="83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64"/>
      <c r="N42" s="30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</row>
    <row r="43" spans="1:73" s="83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64"/>
      <c r="N43" s="30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</row>
    <row r="44" spans="1:73" s="83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64"/>
      <c r="N44" s="30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</row>
    <row r="45" spans="1:73" s="83" customFormat="1" ht="31.45" x14ac:dyDescent="0.2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64"/>
      <c r="N45" s="30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</row>
    <row r="46" spans="1:73" s="64" customFormat="1" x14ac:dyDescent="0.2">
      <c r="N46" s="30"/>
    </row>
    <row r="47" spans="1:73" s="64" customFormat="1" x14ac:dyDescent="0.2">
      <c r="B47" s="6"/>
      <c r="C47" s="6"/>
      <c r="D47" s="6"/>
      <c r="E47" s="6"/>
      <c r="F47" s="6"/>
      <c r="G47" s="6"/>
      <c r="H47" s="6"/>
      <c r="N47" s="30"/>
    </row>
    <row r="48" spans="1:73" s="64" customFormat="1" x14ac:dyDescent="0.2">
      <c r="B48" s="6"/>
      <c r="C48" s="6"/>
      <c r="D48" s="6"/>
      <c r="E48" s="6"/>
      <c r="F48" s="6"/>
      <c r="G48" s="6"/>
      <c r="H48" s="6"/>
      <c r="I48" s="30"/>
      <c r="N48" s="30"/>
    </row>
    <row r="49" spans="1:14" s="64" customFormat="1" x14ac:dyDescent="0.2">
      <c r="A49" s="30"/>
      <c r="B49" s="30"/>
      <c r="C49" s="30"/>
      <c r="D49" s="30"/>
      <c r="E49" s="30"/>
      <c r="F49" s="30"/>
      <c r="G49" s="30"/>
      <c r="H49" s="30"/>
      <c r="I49" s="30"/>
      <c r="N49" s="30"/>
    </row>
    <row r="50" spans="1:14" s="64" customFormat="1" x14ac:dyDescent="0.2">
      <c r="A50" s="30"/>
      <c r="B50" s="30"/>
      <c r="C50" s="30"/>
      <c r="D50" s="30"/>
      <c r="E50" s="30"/>
      <c r="F50" s="30"/>
      <c r="G50" s="30"/>
      <c r="H50" s="30"/>
      <c r="I50" s="30"/>
      <c r="N50" s="30"/>
    </row>
    <row r="51" spans="1:14" s="64" customFormat="1" x14ac:dyDescent="0.2">
      <c r="A51" s="30"/>
      <c r="B51" s="30"/>
      <c r="C51" s="30"/>
      <c r="D51" s="30"/>
      <c r="E51" s="30"/>
      <c r="F51" s="30"/>
      <c r="G51" s="30"/>
      <c r="H51" s="30"/>
      <c r="I51" s="30"/>
      <c r="N51" s="30"/>
    </row>
    <row r="52" spans="1:14" s="64" customFormat="1" x14ac:dyDescent="0.2">
      <c r="A52" s="30"/>
      <c r="B52" s="30"/>
      <c r="C52" s="30"/>
      <c r="D52" s="30"/>
      <c r="E52" s="30"/>
      <c r="F52" s="30"/>
      <c r="G52" s="30"/>
      <c r="H52" s="30"/>
      <c r="I52" s="30"/>
      <c r="N52" s="30"/>
    </row>
    <row r="53" spans="1:14" s="64" customFormat="1" x14ac:dyDescent="0.2">
      <c r="A53" s="30"/>
      <c r="B53" s="30" t="s">
        <v>1</v>
      </c>
      <c r="C53" s="30" t="s">
        <v>144</v>
      </c>
      <c r="D53" s="30" t="s">
        <v>153</v>
      </c>
      <c r="E53" s="30" t="s">
        <v>145</v>
      </c>
      <c r="F53" s="30" t="s">
        <v>146</v>
      </c>
      <c r="G53" s="30"/>
      <c r="H53" s="30"/>
      <c r="I53" s="30"/>
      <c r="N53" s="30"/>
    </row>
    <row r="54" spans="1:14" s="64" customFormat="1" x14ac:dyDescent="0.2">
      <c r="A54" s="30"/>
      <c r="B54" s="30">
        <v>2019</v>
      </c>
      <c r="C54" s="30">
        <v>1</v>
      </c>
      <c r="D54" s="125">
        <v>55.889924000000001</v>
      </c>
      <c r="E54" s="124">
        <v>43466</v>
      </c>
      <c r="F54" s="30"/>
      <c r="G54" s="30"/>
      <c r="H54" s="30"/>
      <c r="I54" s="82"/>
      <c r="N54" s="30"/>
    </row>
    <row r="55" spans="1:14" s="64" customFormat="1" x14ac:dyDescent="0.2">
      <c r="A55" s="30"/>
      <c r="B55" s="30">
        <v>2019</v>
      </c>
      <c r="C55" s="30">
        <v>2</v>
      </c>
      <c r="D55" s="125">
        <v>69.050690000000003</v>
      </c>
      <c r="E55" s="124">
        <v>43497</v>
      </c>
      <c r="F55" s="30"/>
      <c r="G55" s="30"/>
      <c r="H55" s="30"/>
      <c r="I55" s="82"/>
      <c r="N55" s="30"/>
    </row>
    <row r="56" spans="1:14" s="64" customFormat="1" x14ac:dyDescent="0.2">
      <c r="A56" s="30"/>
      <c r="B56" s="30">
        <v>2019</v>
      </c>
      <c r="C56" s="30">
        <v>3</v>
      </c>
      <c r="D56" s="125">
        <v>42.272680999999999</v>
      </c>
      <c r="E56" s="124">
        <v>43525</v>
      </c>
      <c r="F56" s="30"/>
      <c r="G56" s="30"/>
      <c r="H56" s="30"/>
      <c r="I56" s="82"/>
      <c r="N56" s="30"/>
    </row>
    <row r="57" spans="1:14" s="64" customFormat="1" x14ac:dyDescent="0.2">
      <c r="A57" s="30"/>
      <c r="B57" s="30">
        <v>2019</v>
      </c>
      <c r="C57" s="30">
        <v>4</v>
      </c>
      <c r="D57" s="125">
        <v>69.804685000000006</v>
      </c>
      <c r="E57" s="124">
        <v>43556</v>
      </c>
      <c r="F57" s="82">
        <v>56.193542750000006</v>
      </c>
      <c r="G57" s="30"/>
      <c r="H57" s="30"/>
      <c r="I57" s="82"/>
      <c r="N57" s="30"/>
    </row>
    <row r="58" spans="1:14" x14ac:dyDescent="0.2">
      <c r="A58" s="126"/>
      <c r="B58" s="30">
        <v>2019</v>
      </c>
      <c r="C58" s="30">
        <v>5</v>
      </c>
      <c r="D58" s="125">
        <v>49.481222000000002</v>
      </c>
      <c r="E58" s="124">
        <v>43586</v>
      </c>
      <c r="F58" s="82">
        <v>56.193542750000006</v>
      </c>
      <c r="G58" s="126"/>
      <c r="H58" s="30"/>
      <c r="I58" s="82"/>
      <c r="J58" s="83"/>
      <c r="K58" s="83"/>
      <c r="L58" s="83"/>
    </row>
    <row r="59" spans="1:14" x14ac:dyDescent="0.2">
      <c r="A59" s="46"/>
      <c r="B59" s="30">
        <v>2019</v>
      </c>
      <c r="C59" s="30">
        <v>6</v>
      </c>
      <c r="D59" s="125">
        <v>58.536537000000003</v>
      </c>
      <c r="E59" s="124">
        <v>43617</v>
      </c>
      <c r="F59" s="82">
        <v>56.193542750000006</v>
      </c>
      <c r="G59" s="46"/>
      <c r="H59" s="30"/>
      <c r="I59" s="82"/>
    </row>
    <row r="60" spans="1:14" x14ac:dyDescent="0.2">
      <c r="A60" s="46"/>
      <c r="B60" s="30">
        <v>2019</v>
      </c>
      <c r="C60" s="30">
        <v>7</v>
      </c>
      <c r="D60" s="125">
        <v>54.166176999999998</v>
      </c>
      <c r="E60" s="124">
        <v>43647</v>
      </c>
      <c r="F60" s="82">
        <v>56.193542750000006</v>
      </c>
      <c r="G60" s="46"/>
      <c r="H60" s="30"/>
      <c r="I60" s="82"/>
    </row>
    <row r="61" spans="1:14" x14ac:dyDescent="0.2">
      <c r="A61" s="46"/>
      <c r="B61" s="30">
        <v>2019</v>
      </c>
      <c r="C61" s="30">
        <v>8</v>
      </c>
      <c r="D61" s="125">
        <v>50.346426000000001</v>
      </c>
      <c r="E61" s="124">
        <v>43678</v>
      </c>
      <c r="F61" s="82">
        <v>56.193542750000006</v>
      </c>
      <c r="G61" s="46"/>
      <c r="H61" s="30"/>
      <c r="I61" s="82"/>
    </row>
    <row r="62" spans="1:14" x14ac:dyDescent="0.2">
      <c r="A62" s="46"/>
      <c r="B62" s="30">
        <v>2019</v>
      </c>
      <c r="C62" s="30">
        <v>9</v>
      </c>
      <c r="D62" s="125">
        <v>64.040289999999999</v>
      </c>
      <c r="E62" s="124">
        <v>43709</v>
      </c>
      <c r="F62" s="82">
        <v>57.065403555555562</v>
      </c>
      <c r="G62" s="46"/>
      <c r="H62" s="30"/>
      <c r="I62" s="46"/>
    </row>
    <row r="63" spans="1:14" x14ac:dyDescent="0.2">
      <c r="A63" s="46"/>
      <c r="B63" s="30">
        <v>2019</v>
      </c>
      <c r="C63" s="30">
        <v>10</v>
      </c>
      <c r="D63" s="125">
        <v>64.001836999999995</v>
      </c>
      <c r="E63" s="124">
        <v>43739</v>
      </c>
      <c r="F63" s="82">
        <v>57.759046900000008</v>
      </c>
      <c r="G63" s="46"/>
      <c r="H63" s="30"/>
      <c r="I63" s="46"/>
    </row>
    <row r="64" spans="1:14" x14ac:dyDescent="0.2">
      <c r="A64" s="46"/>
      <c r="B64" s="30">
        <v>2019</v>
      </c>
      <c r="C64" s="30">
        <v>11</v>
      </c>
      <c r="D64" s="125">
        <v>58.106551000000003</v>
      </c>
      <c r="E64" s="124">
        <v>43770</v>
      </c>
      <c r="F64" s="82">
        <v>57.790638181818188</v>
      </c>
      <c r="G64" s="46"/>
      <c r="H64" s="46"/>
      <c r="I64" s="46"/>
    </row>
    <row r="65" spans="1:9" x14ac:dyDescent="0.2">
      <c r="A65" s="46"/>
      <c r="B65" s="30">
        <v>2019</v>
      </c>
      <c r="C65" s="30">
        <v>12</v>
      </c>
      <c r="D65" s="125">
        <v>51.876548</v>
      </c>
      <c r="E65" s="124">
        <v>43800</v>
      </c>
      <c r="F65" s="82">
        <v>57.297797333333335</v>
      </c>
      <c r="G65" s="46"/>
      <c r="H65" s="46"/>
      <c r="I65" s="46"/>
    </row>
    <row r="66" spans="1:9" x14ac:dyDescent="0.2">
      <c r="A66" s="46"/>
      <c r="B66" s="30">
        <v>2020</v>
      </c>
      <c r="C66" s="30">
        <v>1</v>
      </c>
      <c r="D66" s="125">
        <v>33.710259000000001</v>
      </c>
      <c r="E66" s="124">
        <v>43831</v>
      </c>
      <c r="F66" s="82">
        <v>55.449491916666659</v>
      </c>
      <c r="G66" s="46"/>
      <c r="H66" s="46"/>
      <c r="I66" s="46"/>
    </row>
    <row r="67" spans="1:9" x14ac:dyDescent="0.2">
      <c r="A67" s="46"/>
      <c r="B67" s="30">
        <v>2020</v>
      </c>
      <c r="C67" s="30">
        <v>2</v>
      </c>
      <c r="D67" s="125">
        <v>46.756616000000001</v>
      </c>
      <c r="E67" s="124">
        <v>43862</v>
      </c>
      <c r="F67" s="82">
        <v>53.591652416666669</v>
      </c>
      <c r="G67" s="46"/>
      <c r="H67" s="46"/>
      <c r="I67" s="46"/>
    </row>
    <row r="68" spans="1:9" x14ac:dyDescent="0.2">
      <c r="A68" s="46"/>
      <c r="B68" s="30">
        <v>2020</v>
      </c>
      <c r="C68" s="30">
        <v>3</v>
      </c>
      <c r="D68" s="125">
        <v>43.861919999999998</v>
      </c>
      <c r="E68" s="124">
        <v>43891</v>
      </c>
      <c r="F68" s="82">
        <v>53.724089000000014</v>
      </c>
      <c r="G68" s="46"/>
      <c r="H68" s="46"/>
      <c r="I68" s="46"/>
    </row>
    <row r="69" spans="1:9" x14ac:dyDescent="0.2">
      <c r="A69" s="46"/>
      <c r="B69" s="30">
        <v>2020</v>
      </c>
      <c r="C69" s="30">
        <v>4</v>
      </c>
      <c r="D69" s="125">
        <v>49.499277999999997</v>
      </c>
      <c r="E69" s="124">
        <v>43922</v>
      </c>
      <c r="F69" s="82">
        <v>52.031971750000004</v>
      </c>
      <c r="G69" s="46"/>
      <c r="H69" s="46"/>
      <c r="I69" s="46"/>
    </row>
    <row r="70" spans="1:9" x14ac:dyDescent="0.2">
      <c r="A70" s="46"/>
      <c r="B70" s="30">
        <v>2020</v>
      </c>
      <c r="C70" s="30">
        <v>5</v>
      </c>
      <c r="D70" s="125">
        <v>26.679395</v>
      </c>
      <c r="E70" s="124">
        <v>43952</v>
      </c>
      <c r="F70" s="82">
        <v>50.131819500000006</v>
      </c>
      <c r="G70" s="46"/>
      <c r="H70" s="46"/>
      <c r="I70" s="46"/>
    </row>
    <row r="71" spans="1:9" x14ac:dyDescent="0.2">
      <c r="A71" s="46"/>
      <c r="B71" s="30">
        <v>2020</v>
      </c>
      <c r="C71" s="30">
        <v>6</v>
      </c>
      <c r="D71" s="125">
        <v>31.027650000000001</v>
      </c>
      <c r="E71" s="124">
        <v>43983</v>
      </c>
      <c r="F71" s="82">
        <v>47.839412250000002</v>
      </c>
      <c r="G71" s="46"/>
      <c r="H71" s="46"/>
      <c r="I71" s="46"/>
    </row>
    <row r="72" spans="1:9" x14ac:dyDescent="0.2">
      <c r="A72" s="46"/>
      <c r="B72" s="30">
        <v>2020</v>
      </c>
      <c r="C72" s="30">
        <v>7</v>
      </c>
      <c r="D72" s="125">
        <v>31.164061</v>
      </c>
      <c r="E72" s="124">
        <v>44013</v>
      </c>
      <c r="F72" s="82">
        <v>45.922569250000002</v>
      </c>
      <c r="G72" s="46"/>
      <c r="H72" s="46"/>
      <c r="I72" s="46"/>
    </row>
    <row r="73" spans="1:9" x14ac:dyDescent="0.2">
      <c r="A73" s="46"/>
      <c r="B73" s="30">
        <v>2020</v>
      </c>
      <c r="C73" s="30">
        <v>8</v>
      </c>
      <c r="D73" s="125">
        <v>36.964987000000001</v>
      </c>
      <c r="E73" s="124">
        <v>44044</v>
      </c>
      <c r="F73" s="82">
        <v>44.807449333333331</v>
      </c>
      <c r="G73" s="46"/>
      <c r="H73" s="46"/>
      <c r="I73" s="46"/>
    </row>
    <row r="74" spans="1:9" x14ac:dyDescent="0.2">
      <c r="A74" s="46"/>
      <c r="B74" s="30">
        <v>2020</v>
      </c>
      <c r="C74" s="30">
        <v>9</v>
      </c>
      <c r="D74" s="125">
        <v>40.176653999999999</v>
      </c>
      <c r="E74" s="124">
        <v>44075</v>
      </c>
      <c r="F74" s="82">
        <v>42.818813000000006</v>
      </c>
      <c r="G74" s="46"/>
      <c r="H74" s="46"/>
      <c r="I74" s="46"/>
    </row>
    <row r="75" spans="1:9" x14ac:dyDescent="0.2">
      <c r="A75" s="46"/>
      <c r="B75" s="30">
        <v>2020</v>
      </c>
      <c r="C75" s="30">
        <v>10</v>
      </c>
      <c r="D75" s="125">
        <v>39.044891999999997</v>
      </c>
      <c r="E75" s="124">
        <v>44105</v>
      </c>
      <c r="F75" s="82">
        <v>40.73906758333333</v>
      </c>
      <c r="G75" s="46"/>
      <c r="H75" s="46"/>
      <c r="I75" s="46"/>
    </row>
    <row r="76" spans="1:9" x14ac:dyDescent="0.2">
      <c r="A76" s="46"/>
      <c r="B76" s="30">
        <v>2020</v>
      </c>
      <c r="C76" s="30">
        <v>11</v>
      </c>
      <c r="D76" s="125">
        <v>43.543854000000003</v>
      </c>
      <c r="E76" s="124">
        <v>44136</v>
      </c>
      <c r="F76" s="82">
        <v>39.525509500000005</v>
      </c>
      <c r="G76" s="46"/>
      <c r="H76" s="46"/>
      <c r="I76" s="46"/>
    </row>
    <row r="77" spans="1:9" x14ac:dyDescent="0.2">
      <c r="A77" s="46"/>
      <c r="B77" s="30">
        <v>2020</v>
      </c>
      <c r="C77" s="30">
        <v>12</v>
      </c>
      <c r="D77" s="125">
        <v>42.736725999999997</v>
      </c>
      <c r="E77" s="124">
        <v>44166</v>
      </c>
      <c r="F77" s="82">
        <v>38.763857666666659</v>
      </c>
      <c r="G77" s="46"/>
      <c r="H77" s="46"/>
      <c r="I77" s="46"/>
    </row>
    <row r="78" spans="1:9" x14ac:dyDescent="0.2">
      <c r="A78" s="46"/>
      <c r="B78" s="30">
        <v>2021</v>
      </c>
      <c r="C78" s="30">
        <v>1</v>
      </c>
      <c r="D78" s="125">
        <v>29.652985000000001</v>
      </c>
      <c r="E78" s="124">
        <v>44197</v>
      </c>
      <c r="F78" s="82">
        <v>38.425751499999997</v>
      </c>
      <c r="G78" s="46"/>
      <c r="H78" s="46"/>
      <c r="I78" s="46"/>
    </row>
    <row r="79" spans="1:9" x14ac:dyDescent="0.2">
      <c r="A79" s="46"/>
      <c r="B79" s="30">
        <v>2021</v>
      </c>
      <c r="C79" s="30">
        <v>2</v>
      </c>
      <c r="D79" s="125">
        <v>40.754210999999998</v>
      </c>
      <c r="E79" s="124">
        <v>44228</v>
      </c>
      <c r="F79" s="82">
        <v>37.925551083333332</v>
      </c>
      <c r="G79" s="46"/>
      <c r="H79" s="46"/>
      <c r="I79" s="46"/>
    </row>
    <row r="80" spans="1:9" x14ac:dyDescent="0.2">
      <c r="A80" s="46"/>
      <c r="B80" s="30">
        <v>2021</v>
      </c>
      <c r="C80" s="30">
        <v>3</v>
      </c>
      <c r="D80" s="125">
        <v>47.642518000000003</v>
      </c>
      <c r="E80" s="124">
        <v>44256</v>
      </c>
      <c r="F80" s="82">
        <v>38.240600916666665</v>
      </c>
      <c r="G80" s="46"/>
      <c r="H80" s="46"/>
      <c r="I80" s="46"/>
    </row>
    <row r="81" spans="1:9" x14ac:dyDescent="0.2">
      <c r="A81" s="46"/>
      <c r="B81" s="30">
        <v>2021</v>
      </c>
      <c r="C81" s="30">
        <v>4</v>
      </c>
      <c r="D81" s="125">
        <v>43.121766999999998</v>
      </c>
      <c r="E81" s="124">
        <v>44287</v>
      </c>
      <c r="F81" s="82">
        <v>37.70914166666666</v>
      </c>
      <c r="G81" s="46"/>
      <c r="H81" s="46"/>
      <c r="I81" s="46"/>
    </row>
    <row r="82" spans="1:9" x14ac:dyDescent="0.2">
      <c r="A82" s="46"/>
      <c r="B82" s="30">
        <v>2021</v>
      </c>
      <c r="C82" s="30">
        <v>5</v>
      </c>
      <c r="D82" s="125">
        <v>26.908342000000001</v>
      </c>
      <c r="E82" s="124">
        <v>44317</v>
      </c>
      <c r="F82" s="82">
        <v>37.728220583333332</v>
      </c>
      <c r="G82" s="46"/>
      <c r="H82" s="46"/>
      <c r="I82" s="46"/>
    </row>
    <row r="83" spans="1:9" x14ac:dyDescent="0.2">
      <c r="A83" s="46"/>
      <c r="B83" s="30">
        <v>2021</v>
      </c>
      <c r="C83" s="30">
        <v>6</v>
      </c>
      <c r="D83" s="125">
        <v>43.360970000000002</v>
      </c>
      <c r="E83" s="124">
        <v>44348</v>
      </c>
      <c r="F83" s="82">
        <v>38.75599725</v>
      </c>
      <c r="G83" s="46"/>
      <c r="H83" s="46"/>
      <c r="I83" s="46"/>
    </row>
    <row r="84" spans="1:9" x14ac:dyDescent="0.2">
      <c r="A84" s="46"/>
      <c r="B84" s="30">
        <v>2021</v>
      </c>
      <c r="C84" s="30">
        <v>7</v>
      </c>
      <c r="D84" s="125">
        <v>52.307670000000002</v>
      </c>
      <c r="E84" s="124">
        <v>44378</v>
      </c>
      <c r="F84" s="82">
        <v>40.517964666666671</v>
      </c>
      <c r="G84" s="46"/>
      <c r="H84" s="46"/>
      <c r="I84" s="46"/>
    </row>
    <row r="85" spans="1:9" x14ac:dyDescent="0.2">
      <c r="A85" s="46"/>
      <c r="B85" s="30">
        <v>2021</v>
      </c>
      <c r="C85" s="30">
        <v>8</v>
      </c>
      <c r="D85" s="125">
        <v>63.372535999999997</v>
      </c>
      <c r="E85" s="124">
        <v>44409</v>
      </c>
      <c r="F85" s="82">
        <v>42.718593749999997</v>
      </c>
      <c r="G85" s="46"/>
      <c r="H85" s="46"/>
      <c r="I85" s="46"/>
    </row>
    <row r="86" spans="1:9" x14ac:dyDescent="0.2">
      <c r="A86" s="46"/>
      <c r="B86" s="30">
        <v>2021</v>
      </c>
      <c r="C86" s="30">
        <v>9</v>
      </c>
      <c r="D86" s="125">
        <v>51.397266999999999</v>
      </c>
      <c r="E86" s="124">
        <v>44440</v>
      </c>
      <c r="F86" s="82">
        <v>43.653644833333338</v>
      </c>
      <c r="G86" s="46"/>
      <c r="H86" s="46"/>
      <c r="I86" s="46"/>
    </row>
    <row r="87" spans="1:9" x14ac:dyDescent="0.2">
      <c r="A87" s="46"/>
      <c r="B87" s="30">
        <v>2021</v>
      </c>
      <c r="C87" s="30">
        <v>10</v>
      </c>
      <c r="D87" s="125">
        <v>46.540325000000003</v>
      </c>
      <c r="E87" s="124">
        <v>44470</v>
      </c>
      <c r="F87" s="82">
        <v>44.278264249999999</v>
      </c>
      <c r="G87" s="46"/>
      <c r="H87" s="46"/>
      <c r="I87" s="46"/>
    </row>
    <row r="88" spans="1:9" x14ac:dyDescent="0.2">
      <c r="A88" s="46"/>
      <c r="B88" s="30">
        <v>2021</v>
      </c>
      <c r="C88" s="30">
        <v>11</v>
      </c>
      <c r="D88" s="125">
        <v>57.656193000000002</v>
      </c>
      <c r="E88" s="124">
        <v>44501</v>
      </c>
      <c r="F88" s="82">
        <v>45.454292500000001</v>
      </c>
      <c r="G88" s="46"/>
      <c r="H88" s="46"/>
      <c r="I88" s="46"/>
    </row>
    <row r="89" spans="1:9" x14ac:dyDescent="0.2">
      <c r="A89" s="46"/>
      <c r="B89" s="30">
        <v>2021</v>
      </c>
      <c r="C89" s="30">
        <v>12</v>
      </c>
      <c r="D89" s="125">
        <v>53.676380000000002</v>
      </c>
      <c r="E89" s="124">
        <v>44531</v>
      </c>
      <c r="F89" s="82">
        <v>46.365930333333331</v>
      </c>
      <c r="G89" s="46"/>
      <c r="H89" s="46"/>
      <c r="I89" s="46"/>
    </row>
    <row r="90" spans="1:9" x14ac:dyDescent="0.2">
      <c r="A90" s="46"/>
      <c r="B90" s="30">
        <v>2022</v>
      </c>
      <c r="C90" s="30">
        <v>1</v>
      </c>
      <c r="D90" s="125">
        <v>39.658431999999998</v>
      </c>
      <c r="E90" s="124">
        <v>44562</v>
      </c>
      <c r="F90" s="82">
        <v>47.199717583333332</v>
      </c>
      <c r="G90" s="46"/>
      <c r="H90" s="46"/>
      <c r="I90" s="46"/>
    </row>
    <row r="91" spans="1:9" x14ac:dyDescent="0.2">
      <c r="A91" s="46"/>
      <c r="B91" s="30">
        <v>2022</v>
      </c>
      <c r="C91" s="30">
        <v>2</v>
      </c>
      <c r="D91" s="125">
        <v>52.158377000000002</v>
      </c>
      <c r="E91" s="124">
        <v>44593</v>
      </c>
      <c r="F91" s="82">
        <v>48.150064749999991</v>
      </c>
      <c r="G91" s="46"/>
      <c r="H91" s="46"/>
      <c r="I91" s="46"/>
    </row>
    <row r="92" spans="1:9" x14ac:dyDescent="0.2">
      <c r="A92" s="46"/>
      <c r="B92" s="30">
        <v>2022</v>
      </c>
      <c r="C92" s="30">
        <v>3</v>
      </c>
      <c r="D92" s="125">
        <v>50.072496000000001</v>
      </c>
      <c r="E92" s="124">
        <v>44621</v>
      </c>
      <c r="F92" s="82">
        <v>48.35256291666667</v>
      </c>
      <c r="G92" s="46"/>
      <c r="H92" s="46"/>
      <c r="I92" s="46"/>
    </row>
    <row r="93" spans="1:9" x14ac:dyDescent="0.2">
      <c r="A93" s="46"/>
      <c r="B93" s="30">
        <v>2022</v>
      </c>
      <c r="C93" s="30">
        <v>4</v>
      </c>
      <c r="D93" s="125">
        <v>38.644768999999997</v>
      </c>
      <c r="E93" s="124">
        <v>44652</v>
      </c>
      <c r="F93" s="82">
        <v>47.979479750000003</v>
      </c>
      <c r="G93" s="46"/>
      <c r="H93" s="46"/>
      <c r="I93" s="46"/>
    </row>
    <row r="94" spans="1:9" x14ac:dyDescent="0.2">
      <c r="A94" s="46"/>
      <c r="B94" s="30">
        <v>2022</v>
      </c>
      <c r="C94" s="30">
        <v>5</v>
      </c>
      <c r="D94" s="125">
        <v>50.244567000000004</v>
      </c>
      <c r="E94" s="124">
        <v>44682</v>
      </c>
      <c r="F94" s="82">
        <v>49.924165166666661</v>
      </c>
      <c r="G94" s="46"/>
      <c r="H94" s="46"/>
      <c r="I94" s="46"/>
    </row>
    <row r="95" spans="1:9" x14ac:dyDescent="0.2">
      <c r="A95" s="46"/>
      <c r="B95" s="30">
        <v>2022</v>
      </c>
      <c r="C95" s="30">
        <v>6</v>
      </c>
      <c r="D95" s="125">
        <v>50.996616000000003</v>
      </c>
      <c r="E95" s="124">
        <v>44713</v>
      </c>
      <c r="F95" s="82">
        <v>50.560469000000005</v>
      </c>
      <c r="G95" s="46"/>
      <c r="H95" s="46"/>
      <c r="I95" s="46"/>
    </row>
    <row r="96" spans="1:9" x14ac:dyDescent="0.2">
      <c r="A96" s="46"/>
      <c r="B96" s="30">
        <v>2022</v>
      </c>
      <c r="C96" s="30">
        <v>7</v>
      </c>
      <c r="D96" s="125">
        <v>49.664099999999998</v>
      </c>
      <c r="E96" s="124">
        <v>44743</v>
      </c>
      <c r="F96" s="82">
        <v>50.340171499999997</v>
      </c>
      <c r="G96" s="46"/>
      <c r="H96" s="46"/>
      <c r="I96" s="46"/>
    </row>
    <row r="97" spans="1:9" x14ac:dyDescent="0.2">
      <c r="A97" s="46"/>
      <c r="B97" s="30">
        <v>2022</v>
      </c>
      <c r="C97" s="30">
        <v>8</v>
      </c>
      <c r="D97" s="125">
        <v>59.226238000000002</v>
      </c>
      <c r="E97" s="124">
        <v>44774</v>
      </c>
      <c r="F97" s="82">
        <v>49.994646666666661</v>
      </c>
      <c r="G97" s="46"/>
      <c r="H97" s="46"/>
      <c r="I97" s="46"/>
    </row>
    <row r="98" spans="1:9" x14ac:dyDescent="0.2">
      <c r="A98" s="46"/>
      <c r="B98" s="30">
        <v>2022</v>
      </c>
      <c r="C98" s="30">
        <v>9</v>
      </c>
      <c r="D98" s="125">
        <v>48.447431999999999</v>
      </c>
      <c r="E98" s="124">
        <v>44805</v>
      </c>
      <c r="F98" s="82">
        <v>49.748827083333339</v>
      </c>
      <c r="G98" s="46"/>
      <c r="H98" s="46"/>
      <c r="I98" s="46"/>
    </row>
    <row r="99" spans="1:9" x14ac:dyDescent="0.2">
      <c r="A99" s="46"/>
      <c r="B99" s="30">
        <v>2022</v>
      </c>
      <c r="C99" s="30">
        <v>10</v>
      </c>
      <c r="D99" s="125">
        <v>44.023004999999998</v>
      </c>
      <c r="E99" s="124">
        <v>44835</v>
      </c>
      <c r="F99" s="82">
        <v>49.539050416666676</v>
      </c>
      <c r="G99" s="46"/>
      <c r="H99" s="46"/>
      <c r="I99" s="46"/>
    </row>
    <row r="100" spans="1:9" x14ac:dyDescent="0.2">
      <c r="A100" s="46"/>
      <c r="B100" s="30">
        <v>2022</v>
      </c>
      <c r="C100" s="30">
        <v>11</v>
      </c>
      <c r="D100" s="125">
        <v>51.395794000000002</v>
      </c>
      <c r="E100" s="124">
        <v>44866</v>
      </c>
      <c r="F100" s="82">
        <v>49.017350499999999</v>
      </c>
      <c r="G100" s="46"/>
      <c r="H100" s="46"/>
      <c r="I100" s="46"/>
    </row>
    <row r="101" spans="1:9" x14ac:dyDescent="0.2">
      <c r="A101" s="46"/>
      <c r="B101" s="30">
        <v>2022</v>
      </c>
      <c r="C101" s="30">
        <v>12</v>
      </c>
      <c r="D101" s="125">
        <v>51.822428000000002</v>
      </c>
      <c r="E101" s="124">
        <v>44896</v>
      </c>
      <c r="F101" s="82">
        <v>48.862854500000005</v>
      </c>
      <c r="G101" s="46"/>
      <c r="H101" s="46"/>
      <c r="I101" s="46"/>
    </row>
    <row r="102" spans="1:9" x14ac:dyDescent="0.2">
      <c r="A102" s="46"/>
      <c r="B102" s="30" t="s">
        <v>172</v>
      </c>
      <c r="C102" s="30">
        <v>1</v>
      </c>
      <c r="D102" s="125">
        <v>31.719638</v>
      </c>
      <c r="E102" s="124">
        <v>44927</v>
      </c>
      <c r="F102" s="82">
        <v>48.201288333333345</v>
      </c>
      <c r="G102" s="46"/>
      <c r="H102" s="46"/>
      <c r="I102" s="46"/>
    </row>
    <row r="103" spans="1:9" x14ac:dyDescent="0.2">
      <c r="A103" s="46"/>
      <c r="B103" s="30" t="s">
        <v>172</v>
      </c>
      <c r="C103" s="30">
        <v>2</v>
      </c>
      <c r="D103" s="125">
        <v>45.908324999999998</v>
      </c>
      <c r="E103" s="124">
        <v>44958</v>
      </c>
      <c r="F103" s="82">
        <v>47.680450666666673</v>
      </c>
      <c r="G103" s="46"/>
      <c r="H103" s="46"/>
      <c r="I103" s="46"/>
    </row>
    <row r="104" spans="1:9" x14ac:dyDescent="0.2">
      <c r="A104" s="46"/>
      <c r="B104" s="30" t="s">
        <v>172</v>
      </c>
      <c r="C104" s="30">
        <v>3</v>
      </c>
      <c r="D104" s="125">
        <v>55.257744000000002</v>
      </c>
      <c r="E104" s="124">
        <v>44986</v>
      </c>
      <c r="F104" s="82">
        <v>48.112554666666675</v>
      </c>
      <c r="G104" s="46"/>
      <c r="H104" s="46"/>
      <c r="I104" s="46"/>
    </row>
    <row r="105" spans="1:9" x14ac:dyDescent="0.2">
      <c r="A105" s="46"/>
      <c r="B105" s="30" t="s">
        <v>172</v>
      </c>
      <c r="C105" s="30">
        <v>4</v>
      </c>
      <c r="D105" s="125">
        <v>47.770634999999999</v>
      </c>
      <c r="E105" s="124">
        <v>45017</v>
      </c>
      <c r="F105" s="82">
        <v>48.873043500000001</v>
      </c>
      <c r="G105" s="46"/>
      <c r="H105" s="46"/>
      <c r="I105" s="46"/>
    </row>
    <row r="106" spans="1:9" x14ac:dyDescent="0.2">
      <c r="A106" s="46"/>
      <c r="B106" s="30" t="s">
        <v>172</v>
      </c>
      <c r="C106" s="30">
        <v>5</v>
      </c>
      <c r="D106" s="125">
        <v>58.757530000000003</v>
      </c>
      <c r="E106" s="124">
        <v>45047</v>
      </c>
      <c r="F106" s="82">
        <v>49.582457083333331</v>
      </c>
      <c r="G106" s="46"/>
      <c r="H106" s="46"/>
      <c r="I106" s="46"/>
    </row>
    <row r="107" spans="1:9" x14ac:dyDescent="0.2">
      <c r="A107" s="46"/>
      <c r="B107" s="30" t="s">
        <v>172</v>
      </c>
      <c r="C107" s="30">
        <v>6</v>
      </c>
      <c r="D107" s="125">
        <v>63.815460000000002</v>
      </c>
      <c r="E107" s="124">
        <v>45078</v>
      </c>
      <c r="F107" s="82">
        <v>50.650694083333327</v>
      </c>
      <c r="G107" s="46"/>
      <c r="H107" s="46"/>
      <c r="I107" s="46"/>
    </row>
    <row r="108" spans="1:9" x14ac:dyDescent="0.2">
      <c r="A108" s="46"/>
      <c r="B108" s="30" t="s">
        <v>172</v>
      </c>
      <c r="C108" s="30">
        <v>7</v>
      </c>
      <c r="D108" s="125">
        <v>66.490640999999997</v>
      </c>
      <c r="E108" s="124">
        <v>45108</v>
      </c>
      <c r="F108" s="82">
        <v>52.052905833333334</v>
      </c>
      <c r="G108" s="46"/>
      <c r="H108" s="46"/>
      <c r="I108" s="46"/>
    </row>
    <row r="109" spans="1:9" x14ac:dyDescent="0.2">
      <c r="A109" s="46"/>
      <c r="B109" s="30" t="s">
        <v>172</v>
      </c>
      <c r="C109" s="30">
        <v>8</v>
      </c>
      <c r="D109" s="125">
        <v>70.349412999999998</v>
      </c>
      <c r="E109" s="124">
        <v>45139</v>
      </c>
      <c r="F109" s="82">
        <v>52.979837083333337</v>
      </c>
      <c r="G109" s="46"/>
      <c r="H109" s="46"/>
      <c r="I109" s="46"/>
    </row>
    <row r="110" spans="1:9" x14ac:dyDescent="0.2">
      <c r="A110" s="46"/>
      <c r="B110" s="30" t="s">
        <v>172</v>
      </c>
      <c r="C110" s="30">
        <v>9</v>
      </c>
      <c r="D110" s="125">
        <v>54.869509000000001</v>
      </c>
      <c r="E110" s="124">
        <v>45170</v>
      </c>
      <c r="F110" s="82">
        <v>53.515010166666663</v>
      </c>
      <c r="G110" s="46"/>
      <c r="H110" s="46"/>
      <c r="I110" s="46"/>
    </row>
    <row r="111" spans="1:9" x14ac:dyDescent="0.2">
      <c r="A111" s="46"/>
      <c r="B111" s="30" t="s">
        <v>172</v>
      </c>
      <c r="C111" s="30">
        <v>10</v>
      </c>
      <c r="D111" s="125">
        <v>61.305295999999998</v>
      </c>
      <c r="E111" s="124">
        <v>45200</v>
      </c>
      <c r="F111" s="82">
        <v>54.955201083333328</v>
      </c>
      <c r="G111" s="46"/>
      <c r="H111" s="46"/>
      <c r="I111" s="46"/>
    </row>
    <row r="112" spans="1:9" x14ac:dyDescent="0.2">
      <c r="A112" s="46"/>
      <c r="B112" s="30" t="s">
        <v>172</v>
      </c>
      <c r="C112" s="30">
        <v>11</v>
      </c>
      <c r="D112" s="125">
        <v>61.387841999999999</v>
      </c>
      <c r="E112" s="124">
        <v>45231</v>
      </c>
      <c r="F112" s="82">
        <v>55.787871750000001</v>
      </c>
      <c r="G112" s="46"/>
      <c r="H112" s="46"/>
      <c r="I112" s="46"/>
    </row>
    <row r="113" spans="1:9" x14ac:dyDescent="0.2">
      <c r="A113" s="46"/>
      <c r="B113" s="30" t="s">
        <v>172</v>
      </c>
      <c r="C113" s="30">
        <v>12</v>
      </c>
      <c r="D113" s="125">
        <v>56.894562999999998</v>
      </c>
      <c r="E113" s="124">
        <v>45261</v>
      </c>
      <c r="F113" s="82">
        <v>56.210549666666658</v>
      </c>
      <c r="G113" s="46"/>
      <c r="H113" s="46"/>
      <c r="I113" s="46"/>
    </row>
    <row r="114" spans="1:9" x14ac:dyDescent="0.2">
      <c r="A114" s="46"/>
      <c r="B114" s="30">
        <v>2017</v>
      </c>
      <c r="C114" s="30">
        <v>1</v>
      </c>
      <c r="D114" s="125">
        <v>54.827294999999999</v>
      </c>
      <c r="E114" s="124">
        <v>45292</v>
      </c>
      <c r="F114" s="82">
        <v>58.136187749999998</v>
      </c>
      <c r="G114" s="46"/>
      <c r="H114" s="46"/>
      <c r="I114" s="46"/>
    </row>
    <row r="115" spans="1:9" x14ac:dyDescent="0.2">
      <c r="A115" s="46"/>
      <c r="B115" s="30">
        <v>2017</v>
      </c>
      <c r="C115" s="30">
        <v>2</v>
      </c>
      <c r="D115" s="125">
        <v>75.603465</v>
      </c>
      <c r="E115" s="124">
        <v>45323</v>
      </c>
      <c r="F115" s="82">
        <v>60.610782749999998</v>
      </c>
      <c r="G115" s="46"/>
      <c r="H115" s="46"/>
      <c r="I115" s="46"/>
    </row>
    <row r="116" spans="1:9" x14ac:dyDescent="0.2">
      <c r="A116" s="46"/>
      <c r="B116" s="30">
        <v>2017</v>
      </c>
      <c r="C116" s="30">
        <v>3</v>
      </c>
      <c r="D116" s="125">
        <v>58.100408000000002</v>
      </c>
      <c r="E116" s="124">
        <v>45352</v>
      </c>
      <c r="F116" s="82">
        <v>60.847671416666664</v>
      </c>
      <c r="G116" s="46"/>
      <c r="H116" s="46"/>
      <c r="I116" s="46"/>
    </row>
    <row r="117" spans="1:9" x14ac:dyDescent="0.2">
      <c r="A117" s="46"/>
      <c r="B117" s="30">
        <v>2017</v>
      </c>
      <c r="C117" s="30">
        <v>4</v>
      </c>
      <c r="D117" s="125">
        <v>74.008465999999999</v>
      </c>
      <c r="E117" s="124">
        <v>45383</v>
      </c>
      <c r="F117" s="82">
        <v>63.034157333333333</v>
      </c>
      <c r="G117" s="46"/>
      <c r="H117" s="46"/>
      <c r="I117" s="46"/>
    </row>
    <row r="118" spans="1:9" x14ac:dyDescent="0.2">
      <c r="A118" s="46"/>
      <c r="B118" s="30">
        <v>2017</v>
      </c>
      <c r="C118" s="30">
        <v>5</v>
      </c>
      <c r="D118" s="125">
        <v>70.874544</v>
      </c>
      <c r="E118" s="124">
        <v>45413</v>
      </c>
      <c r="F118" s="82">
        <v>64.043908500000001</v>
      </c>
      <c r="G118" s="46"/>
      <c r="H118" s="46"/>
      <c r="I118" s="46"/>
    </row>
    <row r="119" spans="1:9" x14ac:dyDescent="0.2">
      <c r="A119" s="46"/>
      <c r="B119" s="30">
        <v>2017</v>
      </c>
      <c r="C119" s="30">
        <v>6</v>
      </c>
      <c r="D119" s="125">
        <v>55.967899000000003</v>
      </c>
      <c r="E119" s="124">
        <v>45444</v>
      </c>
      <c r="F119" s="82">
        <v>63.389945083333338</v>
      </c>
      <c r="G119" s="46"/>
      <c r="H119" s="46"/>
      <c r="I119" s="46"/>
    </row>
    <row r="120" spans="1:9" x14ac:dyDescent="0.2">
      <c r="A120" s="46"/>
      <c r="B120" s="30">
        <v>2017</v>
      </c>
      <c r="C120" s="30">
        <v>7</v>
      </c>
      <c r="D120" s="125">
        <v>54.645719999999997</v>
      </c>
      <c r="E120" s="124">
        <v>45474</v>
      </c>
      <c r="F120" s="82">
        <v>62.402868333333338</v>
      </c>
      <c r="G120" s="46"/>
      <c r="H120" s="46"/>
      <c r="I120" s="46"/>
    </row>
    <row r="121" spans="1:9" x14ac:dyDescent="0.2">
      <c r="A121" s="46"/>
      <c r="B121" s="30">
        <v>2017</v>
      </c>
      <c r="C121" s="30">
        <v>8</v>
      </c>
      <c r="D121" s="125">
        <v>59.748643000000001</v>
      </c>
      <c r="E121" s="124">
        <v>45505</v>
      </c>
      <c r="F121" s="82">
        <v>61.519470833333337</v>
      </c>
      <c r="G121" s="46"/>
      <c r="H121" s="46"/>
      <c r="I121" s="46"/>
    </row>
    <row r="122" spans="1:9" x14ac:dyDescent="0.2">
      <c r="A122" s="46"/>
      <c r="B122" s="30">
        <v>2017</v>
      </c>
      <c r="C122" s="30">
        <v>9</v>
      </c>
      <c r="D122" s="125">
        <v>62.591366000000001</v>
      </c>
      <c r="E122" s="124">
        <v>45536</v>
      </c>
      <c r="F122" s="82">
        <v>62.162958916666668</v>
      </c>
      <c r="G122" s="46"/>
      <c r="H122" s="46"/>
      <c r="I122" s="46"/>
    </row>
    <row r="123" spans="1:9" x14ac:dyDescent="0.2">
      <c r="A123" s="46"/>
      <c r="B123" s="30">
        <v>2017</v>
      </c>
      <c r="C123" s="30">
        <v>10</v>
      </c>
      <c r="D123" s="125">
        <v>0</v>
      </c>
      <c r="E123" s="124">
        <v>45566</v>
      </c>
      <c r="F123" s="82">
        <v>57.054184249999999</v>
      </c>
      <c r="G123" s="46"/>
      <c r="H123" s="46"/>
      <c r="I123" s="46"/>
    </row>
    <row r="124" spans="1:9" x14ac:dyDescent="0.2">
      <c r="A124" s="46"/>
      <c r="B124" s="30">
        <v>2017</v>
      </c>
      <c r="C124" s="30">
        <v>11</v>
      </c>
      <c r="D124" s="125">
        <v>0</v>
      </c>
      <c r="E124" s="124">
        <v>45597</v>
      </c>
      <c r="F124" s="82">
        <v>51.938530749999991</v>
      </c>
      <c r="G124" s="46"/>
      <c r="H124" s="46"/>
      <c r="I124" s="46"/>
    </row>
    <row r="125" spans="1:9" x14ac:dyDescent="0.2">
      <c r="A125" s="46"/>
      <c r="B125" s="30">
        <v>2017</v>
      </c>
      <c r="C125" s="30">
        <v>12</v>
      </c>
      <c r="D125" s="125">
        <v>0</v>
      </c>
      <c r="E125" s="124">
        <v>45627</v>
      </c>
      <c r="F125" s="82">
        <v>47.197317166666664</v>
      </c>
      <c r="G125" s="46"/>
      <c r="H125" s="46"/>
      <c r="I125" s="46"/>
    </row>
    <row r="126" spans="1:9" x14ac:dyDescent="0.2">
      <c r="A126" s="46"/>
      <c r="B126" s="46"/>
      <c r="C126" s="46"/>
      <c r="D126" s="46"/>
      <c r="E126" s="46"/>
      <c r="F126" s="46"/>
      <c r="G126" s="46"/>
      <c r="H126" s="46"/>
      <c r="I126" s="46"/>
    </row>
    <row r="127" spans="1:9" x14ac:dyDescent="0.2">
      <c r="A127" s="46"/>
      <c r="B127" s="46"/>
      <c r="C127" s="46"/>
      <c r="D127" s="46"/>
      <c r="E127" s="46"/>
      <c r="F127" s="46"/>
      <c r="G127" s="46"/>
      <c r="H127" s="46"/>
      <c r="I127" s="46"/>
    </row>
    <row r="128" spans="1:9" x14ac:dyDescent="0.2">
      <c r="A128" s="46"/>
      <c r="B128" s="46"/>
      <c r="C128" s="46"/>
      <c r="D128" s="46"/>
      <c r="E128" s="46"/>
      <c r="F128" s="46"/>
      <c r="G128" s="46"/>
      <c r="H128" s="46"/>
      <c r="I128" s="46"/>
    </row>
    <row r="129" spans="2:9" x14ac:dyDescent="0.2">
      <c r="B129" s="74"/>
      <c r="C129" s="74"/>
      <c r="D129" s="74"/>
      <c r="E129" s="74"/>
      <c r="F129" s="74"/>
      <c r="G129" s="74"/>
      <c r="H129" s="74"/>
      <c r="I129" s="46"/>
    </row>
    <row r="130" spans="2:9" x14ac:dyDescent="0.2">
      <c r="B130" s="74"/>
      <c r="C130" s="74"/>
      <c r="D130" s="74"/>
      <c r="E130" s="74"/>
      <c r="F130" s="74"/>
      <c r="G130" s="74"/>
      <c r="H130" s="74"/>
      <c r="I130" s="46"/>
    </row>
    <row r="131" spans="2:9" x14ac:dyDescent="0.2">
      <c r="B131" s="74"/>
      <c r="C131" s="74"/>
      <c r="D131" s="74"/>
      <c r="E131" s="74"/>
      <c r="F131" s="74"/>
      <c r="G131" s="74"/>
      <c r="H131" s="74"/>
      <c r="I131" s="46"/>
    </row>
    <row r="132" spans="2:9" x14ac:dyDescent="0.2">
      <c r="B132" s="74"/>
      <c r="C132" s="74"/>
      <c r="D132" s="74"/>
      <c r="E132" s="74"/>
      <c r="F132" s="74"/>
      <c r="G132" s="74"/>
      <c r="H132" s="74"/>
      <c r="I132" s="46"/>
    </row>
    <row r="133" spans="2:9" x14ac:dyDescent="0.2">
      <c r="B133" s="74"/>
      <c r="C133" s="74"/>
      <c r="D133" s="74"/>
      <c r="E133" s="74"/>
      <c r="F133" s="74"/>
      <c r="G133" s="74"/>
      <c r="H133" s="74"/>
      <c r="I133" s="46"/>
    </row>
    <row r="134" spans="2:9" x14ac:dyDescent="0.2">
      <c r="B134" s="74"/>
      <c r="C134" s="74"/>
      <c r="D134" s="74"/>
      <c r="E134" s="74"/>
      <c r="F134" s="74"/>
      <c r="G134" s="74"/>
      <c r="H134" s="74"/>
    </row>
    <row r="135" spans="2:9" x14ac:dyDescent="0.2">
      <c r="B135" s="74"/>
      <c r="C135" s="74"/>
      <c r="D135" s="74"/>
      <c r="E135" s="74"/>
      <c r="F135" s="74"/>
      <c r="G135" s="74"/>
      <c r="H135" s="74"/>
    </row>
    <row r="136" spans="2:9" x14ac:dyDescent="0.2">
      <c r="B136" s="74"/>
      <c r="C136" s="74"/>
      <c r="D136" s="74"/>
      <c r="E136" s="74"/>
      <c r="F136" s="74"/>
      <c r="G136" s="74"/>
      <c r="H136" s="74"/>
    </row>
    <row r="137" spans="2:9" x14ac:dyDescent="0.2">
      <c r="B137" s="74"/>
      <c r="C137" s="74"/>
      <c r="D137" s="74"/>
      <c r="E137" s="74"/>
      <c r="F137" s="74"/>
      <c r="G137" s="74"/>
      <c r="H137" s="74"/>
    </row>
    <row r="138" spans="2:9" x14ac:dyDescent="0.2">
      <c r="B138" s="74"/>
      <c r="C138" s="74"/>
      <c r="D138" s="74"/>
      <c r="E138" s="74"/>
      <c r="F138" s="74"/>
      <c r="G138" s="74"/>
      <c r="H138" s="74"/>
    </row>
    <row r="139" spans="2:9" x14ac:dyDescent="0.2">
      <c r="B139" s="74"/>
      <c r="C139" s="74"/>
      <c r="D139" s="74"/>
      <c r="E139" s="74"/>
      <c r="F139" s="74"/>
      <c r="G139" s="74"/>
      <c r="H139" s="74"/>
    </row>
    <row r="140" spans="2:9" x14ac:dyDescent="0.2">
      <c r="B140" s="74"/>
      <c r="C140" s="74"/>
      <c r="D140" s="74"/>
      <c r="E140" s="74"/>
      <c r="F140" s="74"/>
      <c r="G140" s="74"/>
      <c r="H140" s="74"/>
    </row>
    <row r="141" spans="2:9" x14ac:dyDescent="0.2">
      <c r="B141" s="74"/>
      <c r="C141" s="74"/>
      <c r="D141" s="74"/>
      <c r="E141" s="74"/>
      <c r="F141" s="74"/>
      <c r="G141" s="74"/>
      <c r="H141" s="74"/>
    </row>
    <row r="142" spans="2:9" x14ac:dyDescent="0.2">
      <c r="B142" s="74"/>
      <c r="C142" s="74"/>
      <c r="D142" s="74"/>
      <c r="E142" s="74"/>
      <c r="F142" s="74"/>
      <c r="G142" s="74"/>
      <c r="H142" s="74"/>
    </row>
    <row r="143" spans="2:9" x14ac:dyDescent="0.2">
      <c r="B143" s="74"/>
      <c r="C143" s="74"/>
      <c r="D143" s="74"/>
      <c r="E143" s="74"/>
      <c r="F143" s="74"/>
      <c r="G143" s="74"/>
      <c r="H143" s="74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22.109375" style="6" bestFit="1" customWidth="1"/>
    <col min="3" max="3" width="12.88671875" style="6" customWidth="1"/>
    <col min="4" max="5" width="11.6640625" style="6" customWidth="1"/>
    <col min="6" max="6" width="9.44140625" style="6" customWidth="1"/>
    <col min="7" max="7" width="7.6640625" style="6" customWidth="1"/>
    <col min="8" max="8" width="7.88671875" style="6" customWidth="1"/>
    <col min="9" max="9" width="10.55468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7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8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9" t="s">
        <v>140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53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3" t="s">
        <v>175</v>
      </c>
      <c r="F10" s="133" t="s">
        <v>176</v>
      </c>
      <c r="G10" s="127" t="s">
        <v>194</v>
      </c>
      <c r="H10" s="127"/>
      <c r="I10" s="133" t="s">
        <v>175</v>
      </c>
      <c r="J10" s="133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3"/>
      <c r="F11" s="133"/>
      <c r="G11" s="15" t="s">
        <v>172</v>
      </c>
      <c r="H11" s="15" t="s">
        <v>174</v>
      </c>
      <c r="I11" s="133"/>
      <c r="J11" s="133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2922.6989828299666</v>
      </c>
      <c r="D13" s="37">
        <v>3622.9402538499912</v>
      </c>
      <c r="E13" s="37">
        <v>23.958720180687276</v>
      </c>
      <c r="F13" s="90">
        <v>100</v>
      </c>
      <c r="G13" s="37">
        <v>335.41323379000113</v>
      </c>
      <c r="H13" s="37">
        <v>375.39094729000061</v>
      </c>
      <c r="I13" s="37">
        <v>11.918943402522132</v>
      </c>
      <c r="J13" s="90">
        <v>100</v>
      </c>
      <c r="K13" s="10"/>
      <c r="M13" s="25"/>
    </row>
    <row r="14" spans="1:14" ht="15.55" customHeight="1" x14ac:dyDescent="0.2">
      <c r="A14" s="7"/>
      <c r="B14" s="109" t="s">
        <v>390</v>
      </c>
      <c r="C14" s="40">
        <v>1130.586657190041</v>
      </c>
      <c r="D14" s="37">
        <v>1383.0019341500297</v>
      </c>
      <c r="E14" s="40">
        <v>22.326044213836859</v>
      </c>
      <c r="F14" s="40">
        <v>38.17346788096642</v>
      </c>
      <c r="G14" s="40">
        <v>110.08329239000034</v>
      </c>
      <c r="H14" s="37">
        <v>138.63831691999977</v>
      </c>
      <c r="I14" s="40">
        <v>25.939471749114663</v>
      </c>
      <c r="J14" s="40">
        <v>36.931715567689906</v>
      </c>
      <c r="K14" s="10"/>
    </row>
    <row r="15" spans="1:14" ht="15.55" customHeight="1" x14ac:dyDescent="0.2">
      <c r="A15" s="7"/>
      <c r="B15" s="109" t="s">
        <v>412</v>
      </c>
      <c r="C15" s="40">
        <v>307.951980810002</v>
      </c>
      <c r="D15" s="37">
        <v>264.02375474999997</v>
      </c>
      <c r="E15" s="40">
        <v>-14.264635007204108</v>
      </c>
      <c r="F15" s="40">
        <v>7.2875547552690048</v>
      </c>
      <c r="G15" s="40">
        <v>37.549604679999987</v>
      </c>
      <c r="H15" s="37">
        <v>25.381750249999989</v>
      </c>
      <c r="I15" s="40">
        <v>-32.404747090402665</v>
      </c>
      <c r="J15" s="40">
        <v>6.7614177787808609</v>
      </c>
      <c r="K15" s="10"/>
    </row>
    <row r="16" spans="1:14" ht="15.55" customHeight="1" x14ac:dyDescent="0.2">
      <c r="A16" s="7" t="s">
        <v>59</v>
      </c>
      <c r="B16" s="109" t="s">
        <v>415</v>
      </c>
      <c r="C16" s="40">
        <v>155.23182419000011</v>
      </c>
      <c r="D16" s="37">
        <v>169.17478348999876</v>
      </c>
      <c r="E16" s="40">
        <v>8.9820237394961033</v>
      </c>
      <c r="F16" s="40">
        <v>4.6695438410893404</v>
      </c>
      <c r="G16" s="40">
        <v>17.455713199999984</v>
      </c>
      <c r="H16" s="37">
        <v>19.615182509999951</v>
      </c>
      <c r="I16" s="40">
        <v>12.371131934041912</v>
      </c>
      <c r="J16" s="40">
        <v>5.2252678578438498</v>
      </c>
      <c r="K16" s="10"/>
    </row>
    <row r="17" spans="1:11" ht="15.55" customHeight="1" x14ac:dyDescent="0.2">
      <c r="A17" s="7" t="s">
        <v>59</v>
      </c>
      <c r="B17" s="109" t="s">
        <v>413</v>
      </c>
      <c r="C17" s="40">
        <v>148.67689107999976</v>
      </c>
      <c r="D17" s="37">
        <v>164.80784354999815</v>
      </c>
      <c r="E17" s="40">
        <v>10.849670283540359</v>
      </c>
      <c r="F17" s="40">
        <v>4.5490080432560749</v>
      </c>
      <c r="G17" s="40">
        <v>16.351125200000023</v>
      </c>
      <c r="H17" s="37">
        <v>19.007295559999982</v>
      </c>
      <c r="I17" s="40">
        <v>16.244572330716146</v>
      </c>
      <c r="J17" s="40">
        <v>5.0633334919811706</v>
      </c>
      <c r="K17" s="10"/>
    </row>
    <row r="18" spans="1:11" ht="15.55" customHeight="1" x14ac:dyDescent="0.2">
      <c r="A18" s="7" t="s">
        <v>59</v>
      </c>
      <c r="B18" s="109" t="s">
        <v>429</v>
      </c>
      <c r="C18" s="40">
        <v>32.573154269999854</v>
      </c>
      <c r="D18" s="37">
        <v>153.42945125999972</v>
      </c>
      <c r="E18" s="40">
        <v>371.03037669676809</v>
      </c>
      <c r="F18" s="40">
        <v>4.2349429057505095</v>
      </c>
      <c r="G18" s="40">
        <v>3.3954404099999986</v>
      </c>
      <c r="H18" s="37">
        <v>16.898354040000001</v>
      </c>
      <c r="I18" s="40">
        <v>397.67782671821379</v>
      </c>
      <c r="J18" s="40">
        <v>4.5015347764754496</v>
      </c>
      <c r="K18" s="10"/>
    </row>
    <row r="19" spans="1:11" ht="15.55" customHeight="1" x14ac:dyDescent="0.2">
      <c r="A19" s="7"/>
      <c r="B19" s="109" t="s">
        <v>430</v>
      </c>
      <c r="C19" s="40">
        <v>82.731637280000115</v>
      </c>
      <c r="D19" s="37">
        <v>140.40206476999998</v>
      </c>
      <c r="E19" s="40">
        <v>69.707828088567709</v>
      </c>
      <c r="F19" s="40">
        <v>3.875362410980939</v>
      </c>
      <c r="G19" s="40">
        <v>10.527228139999988</v>
      </c>
      <c r="H19" s="37">
        <v>19.939617230000003</v>
      </c>
      <c r="I19" s="40">
        <v>89.409946899849629</v>
      </c>
      <c r="J19" s="40">
        <v>5.3116936819992251</v>
      </c>
      <c r="K19" s="10"/>
    </row>
    <row r="20" spans="1:11" ht="15.55" customHeight="1" x14ac:dyDescent="0.2">
      <c r="A20" s="7" t="s">
        <v>59</v>
      </c>
      <c r="B20" s="109" t="s">
        <v>431</v>
      </c>
      <c r="C20" s="40">
        <v>30.003362769999985</v>
      </c>
      <c r="D20" s="37">
        <v>112.05815041999989</v>
      </c>
      <c r="E20" s="40">
        <v>273.48530322756204</v>
      </c>
      <c r="F20" s="40">
        <v>3.0930167921184739</v>
      </c>
      <c r="G20" s="40">
        <v>14.534707970000001</v>
      </c>
      <c r="H20" s="37">
        <v>7.6570250600000014</v>
      </c>
      <c r="I20" s="40">
        <v>-47.319030586618652</v>
      </c>
      <c r="J20" s="40">
        <v>2.0397468599808088</v>
      </c>
      <c r="K20" s="10"/>
    </row>
    <row r="21" spans="1:11" ht="15.55" customHeight="1" x14ac:dyDescent="0.2">
      <c r="A21" s="7" t="s">
        <v>59</v>
      </c>
      <c r="B21" s="109" t="s">
        <v>432</v>
      </c>
      <c r="C21" s="40">
        <v>81.984856359999355</v>
      </c>
      <c r="D21" s="37">
        <v>87.922632799999931</v>
      </c>
      <c r="E21" s="40">
        <v>7.2425283200198809</v>
      </c>
      <c r="F21" s="40">
        <v>2.4268308787749717</v>
      </c>
      <c r="G21" s="40">
        <v>10.661986369999997</v>
      </c>
      <c r="H21" s="37">
        <v>7.9962441400000053</v>
      </c>
      <c r="I21" s="40">
        <v>-25.002303862446162</v>
      </c>
      <c r="J21" s="40">
        <v>2.1301110742616469</v>
      </c>
      <c r="K21" s="10"/>
    </row>
    <row r="22" spans="1:11" ht="15.55" customHeight="1" x14ac:dyDescent="0.2">
      <c r="A22" s="7" t="s">
        <v>59</v>
      </c>
      <c r="B22" s="109" t="s">
        <v>416</v>
      </c>
      <c r="C22" s="40">
        <v>66.258577470000162</v>
      </c>
      <c r="D22" s="37">
        <v>85.066844500000258</v>
      </c>
      <c r="E22" s="40">
        <v>28.386161834693624</v>
      </c>
      <c r="F22" s="40">
        <v>2.3480057229649938</v>
      </c>
      <c r="G22" s="40">
        <v>6.6840191999999963</v>
      </c>
      <c r="H22" s="37">
        <v>11.489957070000004</v>
      </c>
      <c r="I22" s="40">
        <v>71.901915990905763</v>
      </c>
      <c r="J22" s="40">
        <v>3.0607975906045684</v>
      </c>
      <c r="K22" s="10"/>
    </row>
    <row r="23" spans="1:11" x14ac:dyDescent="0.2">
      <c r="A23" s="7" t="s">
        <v>59</v>
      </c>
      <c r="B23" s="109" t="s">
        <v>389</v>
      </c>
      <c r="C23" s="40">
        <v>55.342192230000066</v>
      </c>
      <c r="D23" s="37">
        <v>75.09341709999994</v>
      </c>
      <c r="E23" s="40">
        <v>35.689270833209008</v>
      </c>
      <c r="F23" s="40">
        <v>2.0727202724417104</v>
      </c>
      <c r="G23" s="40">
        <v>6.0866496400000063</v>
      </c>
      <c r="H23" s="37">
        <v>8.7073917100000031</v>
      </c>
      <c r="I23" s="40">
        <v>43.05721907791613</v>
      </c>
      <c r="J23" s="40">
        <v>2.3195529281832377</v>
      </c>
      <c r="K23" s="10"/>
    </row>
    <row r="24" spans="1:11" x14ac:dyDescent="0.2">
      <c r="A24" s="7" t="s">
        <v>59</v>
      </c>
      <c r="B24" s="109" t="s">
        <v>433</v>
      </c>
      <c r="C24" s="40">
        <v>50.605643629999889</v>
      </c>
      <c r="D24" s="37">
        <v>66.136151869999765</v>
      </c>
      <c r="E24" s="40">
        <v>30.689281127516633</v>
      </c>
      <c r="F24" s="40">
        <v>1.8254828188159835</v>
      </c>
      <c r="G24" s="40">
        <v>4.6981048799999998</v>
      </c>
      <c r="H24" s="37">
        <v>2.0834309600000016</v>
      </c>
      <c r="I24" s="40">
        <v>-55.653800559684363</v>
      </c>
      <c r="J24" s="40">
        <v>0.5550029842329921</v>
      </c>
      <c r="K24" s="10"/>
    </row>
    <row r="25" spans="1:11" x14ac:dyDescent="0.2">
      <c r="A25" s="7" t="s">
        <v>59</v>
      </c>
      <c r="B25" s="109" t="s">
        <v>417</v>
      </c>
      <c r="C25" s="40">
        <v>42.475315789999975</v>
      </c>
      <c r="D25" s="37">
        <v>65.195758280000007</v>
      </c>
      <c r="E25" s="40">
        <v>53.490932480245704</v>
      </c>
      <c r="F25" s="40">
        <v>1.799526177963283</v>
      </c>
      <c r="G25" s="40">
        <v>5.078998530000006</v>
      </c>
      <c r="H25" s="37">
        <v>7.0968149299999945</v>
      </c>
      <c r="I25" s="40">
        <v>39.728627367804847</v>
      </c>
      <c r="J25" s="40">
        <v>1.8905130721006691</v>
      </c>
      <c r="K25" s="10"/>
    </row>
    <row r="26" spans="1:11" x14ac:dyDescent="0.2">
      <c r="A26" s="7" t="s">
        <v>59</v>
      </c>
      <c r="B26" s="109" t="s">
        <v>434</v>
      </c>
      <c r="C26" s="40">
        <v>40.191671229999997</v>
      </c>
      <c r="D26" s="37">
        <v>64.922633430000118</v>
      </c>
      <c r="E26" s="40">
        <v>61.532554987512825</v>
      </c>
      <c r="F26" s="40">
        <v>1.7919874157739355</v>
      </c>
      <c r="G26" s="40">
        <v>4.4146319400000031</v>
      </c>
      <c r="H26" s="37">
        <v>7.7476265299999998</v>
      </c>
      <c r="I26" s="40">
        <v>75.498810213383138</v>
      </c>
      <c r="J26" s="40">
        <v>2.0638820903730344</v>
      </c>
      <c r="K26" s="10"/>
    </row>
    <row r="27" spans="1:11" x14ac:dyDescent="0.2">
      <c r="A27" s="7" t="s">
        <v>59</v>
      </c>
      <c r="B27" s="109" t="s">
        <v>418</v>
      </c>
      <c r="C27" s="40">
        <v>42.793460370000211</v>
      </c>
      <c r="D27" s="37">
        <v>63.616030040000005</v>
      </c>
      <c r="E27" s="40">
        <v>48.6582984642139</v>
      </c>
      <c r="F27" s="40">
        <v>1.7559226921392681</v>
      </c>
      <c r="G27" s="40">
        <v>5.7488156599999938</v>
      </c>
      <c r="H27" s="37">
        <v>6.9577306200000013</v>
      </c>
      <c r="I27" s="40">
        <v>21.02893937635859</v>
      </c>
      <c r="J27" s="40">
        <v>1.8534625489050347</v>
      </c>
      <c r="K27" s="10"/>
    </row>
    <row r="28" spans="1:11" x14ac:dyDescent="0.2">
      <c r="A28" s="7" t="s">
        <v>59</v>
      </c>
      <c r="B28" s="109" t="s">
        <v>419</v>
      </c>
      <c r="C28" s="40">
        <v>46.19259333000003</v>
      </c>
      <c r="D28" s="37">
        <v>54.931896610000351</v>
      </c>
      <c r="E28" s="40">
        <v>18.919273957118431</v>
      </c>
      <c r="F28" s="40">
        <v>1.5162241925360445</v>
      </c>
      <c r="G28" s="40">
        <v>5.9387363499999974</v>
      </c>
      <c r="H28" s="37">
        <v>6.845985719999983</v>
      </c>
      <c r="I28" s="40">
        <v>15.27680833987497</v>
      </c>
      <c r="J28" s="40">
        <v>1.8236949424119322</v>
      </c>
      <c r="K28" s="10"/>
    </row>
    <row r="29" spans="1:11" x14ac:dyDescent="0.2">
      <c r="A29" s="7" t="s">
        <v>59</v>
      </c>
      <c r="B29" s="109" t="s">
        <v>442</v>
      </c>
      <c r="C29" s="40">
        <v>39.992065669999988</v>
      </c>
      <c r="D29" s="37">
        <v>53.632860950000051</v>
      </c>
      <c r="E29" s="40">
        <v>34.108753952743911</v>
      </c>
      <c r="F29" s="40">
        <v>1.4803683525558005</v>
      </c>
      <c r="G29" s="40">
        <v>2.4882981299999996</v>
      </c>
      <c r="H29" s="37">
        <v>5.809284289999999</v>
      </c>
      <c r="I29" s="40">
        <v>133.46415849293751</v>
      </c>
      <c r="J29" s="40">
        <v>1.54752913780634</v>
      </c>
      <c r="K29" s="10"/>
    </row>
    <row r="30" spans="1:11" x14ac:dyDescent="0.2">
      <c r="A30" s="7" t="s">
        <v>59</v>
      </c>
      <c r="B30" s="109" t="s">
        <v>435</v>
      </c>
      <c r="C30" s="40">
        <v>57.719886090000145</v>
      </c>
      <c r="D30" s="37">
        <v>46.183969150000024</v>
      </c>
      <c r="E30" s="40">
        <v>-19.986035526841928</v>
      </c>
      <c r="F30" s="40">
        <v>1.2747648571052665</v>
      </c>
      <c r="G30" s="40">
        <v>6.7201115599999994</v>
      </c>
      <c r="H30" s="37">
        <v>4.6361976800000004</v>
      </c>
      <c r="I30" s="40">
        <v>-31.010108409569305</v>
      </c>
      <c r="J30" s="40">
        <v>1.23503182840965</v>
      </c>
      <c r="K30" s="10"/>
    </row>
    <row r="31" spans="1:11" x14ac:dyDescent="0.2">
      <c r="A31" s="7"/>
      <c r="B31" s="109" t="s">
        <v>443</v>
      </c>
      <c r="C31" s="40">
        <v>40.727020730000042</v>
      </c>
      <c r="D31" s="37">
        <v>43.741126530000003</v>
      </c>
      <c r="E31" s="40">
        <v>7.4007519970144431</v>
      </c>
      <c r="F31" s="40">
        <v>1.2073377827171619</v>
      </c>
      <c r="G31" s="40">
        <v>2.9349955999999997</v>
      </c>
      <c r="H31" s="37">
        <v>6.2880181200000003</v>
      </c>
      <c r="I31" s="40">
        <v>114.24284656508519</v>
      </c>
      <c r="J31" s="40">
        <v>1.6750585397421212</v>
      </c>
      <c r="K31" s="10"/>
    </row>
    <row r="32" spans="1:11" x14ac:dyDescent="0.2">
      <c r="A32" s="7" t="s">
        <v>59</v>
      </c>
      <c r="B32" s="109" t="s">
        <v>436</v>
      </c>
      <c r="C32" s="40">
        <v>78.512907759999905</v>
      </c>
      <c r="D32" s="37">
        <v>40.294484619999942</v>
      </c>
      <c r="E32" s="40">
        <v>-48.677885242547546</v>
      </c>
      <c r="F32" s="40">
        <v>1.1122039502909327</v>
      </c>
      <c r="G32" s="40">
        <v>14.254275569999999</v>
      </c>
      <c r="H32" s="37">
        <v>2.7044054700000002</v>
      </c>
      <c r="I32" s="40">
        <v>-81.027408536342762</v>
      </c>
      <c r="J32" s="40">
        <v>0.72042373145209782</v>
      </c>
      <c r="K32" s="10"/>
    </row>
    <row r="33" spans="1:11" x14ac:dyDescent="0.2">
      <c r="A33" s="7" t="s">
        <v>59</v>
      </c>
      <c r="B33" s="109" t="s">
        <v>444</v>
      </c>
      <c r="C33" s="40">
        <v>28.489556080000025</v>
      </c>
      <c r="D33" s="37">
        <v>38.200009420000001</v>
      </c>
      <c r="E33" s="40">
        <v>34.084256394633037</v>
      </c>
      <c r="F33" s="40">
        <v>1.0543924752666287</v>
      </c>
      <c r="G33" s="40">
        <v>2.7033231100000004</v>
      </c>
      <c r="H33" s="37">
        <v>5.1955720500000018</v>
      </c>
      <c r="I33" s="40">
        <v>92.192048030840141</v>
      </c>
      <c r="J33" s="40">
        <v>1.3840429790615778</v>
      </c>
      <c r="K33" s="10"/>
    </row>
    <row r="34" spans="1:11" x14ac:dyDescent="0.2">
      <c r="A34" s="7" t="s">
        <v>59</v>
      </c>
      <c r="B34" s="109" t="s">
        <v>445</v>
      </c>
      <c r="C34" s="40">
        <v>32.782128669999999</v>
      </c>
      <c r="D34" s="37">
        <v>34.499774490000036</v>
      </c>
      <c r="E34" s="40">
        <v>5.2395798860124465</v>
      </c>
      <c r="F34" s="40">
        <v>0.95225899608303366</v>
      </c>
      <c r="G34" s="40">
        <v>3.4448865400000006</v>
      </c>
      <c r="H34" s="37">
        <v>2.7798861999999986</v>
      </c>
      <c r="I34" s="40">
        <v>-19.303983811321746</v>
      </c>
      <c r="J34" s="40">
        <v>0.74053096380410433</v>
      </c>
      <c r="K34" s="10"/>
    </row>
    <row r="35" spans="1:11" x14ac:dyDescent="0.2">
      <c r="A35" s="7" t="s">
        <v>59</v>
      </c>
      <c r="B35" s="109" t="s">
        <v>446</v>
      </c>
      <c r="C35" s="40">
        <v>4.6013145299999998</v>
      </c>
      <c r="D35" s="37">
        <v>33.993305739999983</v>
      </c>
      <c r="E35" s="40"/>
      <c r="F35" s="40">
        <v>0.93827950112829772</v>
      </c>
      <c r="G35" s="40">
        <v>3.0006520000000002E-2</v>
      </c>
      <c r="H35" s="37">
        <v>2.7574729899999992</v>
      </c>
      <c r="I35" s="40"/>
      <c r="J35" s="40">
        <v>0.73456033234327567</v>
      </c>
      <c r="K35" s="10"/>
    </row>
    <row r="36" spans="1:11" x14ac:dyDescent="0.2">
      <c r="A36" s="7" t="s">
        <v>59</v>
      </c>
      <c r="B36" s="109" t="s">
        <v>420</v>
      </c>
      <c r="C36" s="40">
        <v>22.981334519999997</v>
      </c>
      <c r="D36" s="37">
        <v>31.53608988000007</v>
      </c>
      <c r="E36" s="40">
        <v>37.224798031442049</v>
      </c>
      <c r="F36" s="40">
        <v>0.87045569814427937</v>
      </c>
      <c r="G36" s="40">
        <v>3.4398568200000028</v>
      </c>
      <c r="H36" s="37">
        <v>2.8491995700000001</v>
      </c>
      <c r="I36" s="40">
        <v>-17.170983587625088</v>
      </c>
      <c r="J36" s="40">
        <v>0.75899527960617252</v>
      </c>
      <c r="K36" s="10"/>
    </row>
    <row r="37" spans="1:11" x14ac:dyDescent="0.2">
      <c r="A37" s="7" t="s">
        <v>59</v>
      </c>
      <c r="B37" s="109" t="s">
        <v>447</v>
      </c>
      <c r="C37" s="40">
        <v>10.388775540000026</v>
      </c>
      <c r="D37" s="37">
        <v>23.221374759999996</v>
      </c>
      <c r="E37" s="40">
        <v>123.52369314930773</v>
      </c>
      <c r="F37" s="40">
        <v>0.64095384226453445</v>
      </c>
      <c r="G37" s="40">
        <v>1.0578619900000001</v>
      </c>
      <c r="H37" s="37">
        <v>3.616967610000001</v>
      </c>
      <c r="I37" s="40">
        <v>241.91299471871565</v>
      </c>
      <c r="J37" s="40">
        <v>0.9635202010361178</v>
      </c>
      <c r="K37" s="10"/>
    </row>
    <row r="38" spans="1:11" x14ac:dyDescent="0.2">
      <c r="A38" s="7" t="s">
        <v>59</v>
      </c>
      <c r="B38" s="109" t="s">
        <v>411</v>
      </c>
      <c r="C38" s="40">
        <v>18.331802329999977</v>
      </c>
      <c r="D38" s="37">
        <v>20.307561140000011</v>
      </c>
      <c r="E38" s="40">
        <v>10.777766279787482</v>
      </c>
      <c r="F38" s="40">
        <v>0.56052707792848</v>
      </c>
      <c r="G38" s="40">
        <v>2.6854369300000021</v>
      </c>
      <c r="H38" s="37">
        <v>1.9473508099999997</v>
      </c>
      <c r="I38" s="40">
        <v>-27.484768372497282</v>
      </c>
      <c r="J38" s="40">
        <v>0.51875273606308181</v>
      </c>
      <c r="K38" s="10"/>
    </row>
    <row r="39" spans="1:11" x14ac:dyDescent="0.2">
      <c r="A39" s="7" t="s">
        <v>59</v>
      </c>
      <c r="B39" s="109" t="s">
        <v>421</v>
      </c>
      <c r="C39" s="40">
        <v>17.763959649999986</v>
      </c>
      <c r="D39" s="37">
        <v>19.126898390000019</v>
      </c>
      <c r="E39" s="40">
        <v>7.6724940095213245</v>
      </c>
      <c r="F39" s="40">
        <v>0.52793855404251921</v>
      </c>
      <c r="G39" s="40">
        <v>2.9122019999999993</v>
      </c>
      <c r="H39" s="37">
        <v>2.3223390800000003</v>
      </c>
      <c r="I39" s="40">
        <v>-20.254876550459034</v>
      </c>
      <c r="J39" s="40">
        <v>0.61864546728291903</v>
      </c>
      <c r="K39" s="10"/>
    </row>
    <row r="40" spans="1:11" x14ac:dyDescent="0.2">
      <c r="A40" s="7" t="s">
        <v>59</v>
      </c>
      <c r="B40" s="109" t="s">
        <v>391</v>
      </c>
      <c r="C40" s="40">
        <v>10.244462170000002</v>
      </c>
      <c r="D40" s="37">
        <v>14.739556239999963</v>
      </c>
      <c r="E40" s="40">
        <v>43.878282680016568</v>
      </c>
      <c r="F40" s="40">
        <v>0.4068396166438758</v>
      </c>
      <c r="G40" s="40">
        <v>1.1245748799999999</v>
      </c>
      <c r="H40" s="37">
        <v>1.7277393500000007</v>
      </c>
      <c r="I40" s="40">
        <v>53.634887345162888</v>
      </c>
      <c r="J40" s="40">
        <v>0.46025066999425296</v>
      </c>
      <c r="K40" s="10"/>
    </row>
    <row r="41" spans="1:11" x14ac:dyDescent="0.2">
      <c r="A41" s="7" t="s">
        <v>59</v>
      </c>
      <c r="B41" s="109" t="s">
        <v>437</v>
      </c>
      <c r="C41" s="40">
        <v>14.687581909999986</v>
      </c>
      <c r="D41" s="37">
        <v>13.95943737</v>
      </c>
      <c r="E41" s="40">
        <v>-4.9575521992781706</v>
      </c>
      <c r="F41" s="40">
        <v>0.38530686105479439</v>
      </c>
      <c r="G41" s="40">
        <v>1.0120541500000004</v>
      </c>
      <c r="H41" s="37">
        <v>1.6260566800000003</v>
      </c>
      <c r="I41" s="40">
        <v>60.668940490980596</v>
      </c>
      <c r="J41" s="40">
        <v>0.43316353037779132</v>
      </c>
      <c r="K41" s="10"/>
    </row>
    <row r="42" spans="1:11" x14ac:dyDescent="0.2">
      <c r="A42" s="7" t="s">
        <v>59</v>
      </c>
      <c r="B42" s="109" t="s">
        <v>438</v>
      </c>
      <c r="C42" s="40">
        <v>20.213965269999996</v>
      </c>
      <c r="D42" s="37">
        <v>13.022304180000008</v>
      </c>
      <c r="E42" s="40">
        <v>-35.577685990552752</v>
      </c>
      <c r="F42" s="40">
        <v>0.3594402134057163</v>
      </c>
      <c r="G42" s="40">
        <v>1.4195977</v>
      </c>
      <c r="H42" s="37">
        <v>0.38319194999999995</v>
      </c>
      <c r="I42" s="40">
        <v>-73.007004026563308</v>
      </c>
      <c r="J42" s="40">
        <v>0.10207810091487711</v>
      </c>
      <c r="K42" s="10"/>
    </row>
    <row r="43" spans="1:11" x14ac:dyDescent="0.2">
      <c r="A43" s="7"/>
      <c r="B43" s="109" t="s">
        <v>448</v>
      </c>
      <c r="C43" s="40">
        <v>9.1123795499999929</v>
      </c>
      <c r="D43" s="37">
        <v>11.923560220000001</v>
      </c>
      <c r="E43" s="40">
        <v>30.850127066974608</v>
      </c>
      <c r="F43" s="40">
        <v>0.32911280298727497</v>
      </c>
      <c r="G43" s="40">
        <v>1.3696644399999995</v>
      </c>
      <c r="H43" s="37">
        <v>0.30261276000000004</v>
      </c>
      <c r="I43" s="40">
        <v>-77.906065809812503</v>
      </c>
      <c r="J43" s="40">
        <v>8.0612695160766024E-2</v>
      </c>
      <c r="K43" s="10"/>
    </row>
    <row r="44" spans="1:11" x14ac:dyDescent="0.2">
      <c r="A44" s="7"/>
      <c r="B44" s="2" t="s">
        <v>2</v>
      </c>
      <c r="C44" s="40">
        <v>202.55002435992492</v>
      </c>
      <c r="D44" s="37">
        <v>234.77459374996442</v>
      </c>
      <c r="E44" s="40">
        <v>15.909437430023443</v>
      </c>
      <c r="F44" s="40">
        <v>6.4802226175404476</v>
      </c>
      <c r="G44" s="40">
        <v>28.60703329000097</v>
      </c>
      <c r="H44" s="37">
        <v>24.381929430000923</v>
      </c>
      <c r="I44" s="40">
        <v>-14.76945832574974</v>
      </c>
      <c r="J44" s="40">
        <v>6.4950765611204693</v>
      </c>
      <c r="K44" s="10"/>
    </row>
    <row r="45" spans="1:11" ht="13.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95" x14ac:dyDescent="0.2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">
      <c r="B47" s="116"/>
      <c r="C47" s="30"/>
      <c r="D47" s="94"/>
      <c r="E47" s="30"/>
    </row>
    <row r="48" spans="1:11" x14ac:dyDescent="0.2">
      <c r="B48" s="30"/>
      <c r="C48" s="30"/>
      <c r="D48" s="94"/>
      <c r="E48" s="30"/>
    </row>
    <row r="49" spans="3:5" x14ac:dyDescent="0.2">
      <c r="C49" s="30"/>
      <c r="D49" s="94"/>
    </row>
    <row r="50" spans="3:5" x14ac:dyDescent="0.2">
      <c r="C50" s="30"/>
      <c r="D50" s="94"/>
    </row>
    <row r="51" spans="3:5" x14ac:dyDescent="0.2">
      <c r="C51" s="30"/>
      <c r="D51" s="94"/>
      <c r="E51" s="94"/>
    </row>
    <row r="52" spans="3:5" x14ac:dyDescent="0.2">
      <c r="C52" s="30"/>
      <c r="D52" s="94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3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3"/>
  </sheetPr>
  <dimension ref="A1:O135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8" width="10.44140625" style="45" customWidth="1"/>
    <col min="9" max="11" width="11.109375" style="45" customWidth="1"/>
    <col min="12" max="12" width="1.88671875" style="45" customWidth="1"/>
    <col min="13" max="13" width="11.44140625" style="45"/>
    <col min="14" max="14" width="11.44140625" style="46" hidden="1" customWidth="1"/>
    <col min="15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2.2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.1" x14ac:dyDescent="0.25">
      <c r="A7" s="47"/>
      <c r="B7" s="48"/>
      <c r="C7" s="136" t="s">
        <v>35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5" ht="13.1" x14ac:dyDescent="0.25">
      <c r="A8" s="47"/>
      <c r="B8" s="48"/>
      <c r="C8" s="129" t="s">
        <v>53</v>
      </c>
      <c r="D8" s="129"/>
      <c r="E8" s="129"/>
      <c r="F8" s="129"/>
      <c r="G8" s="129"/>
      <c r="H8" s="129"/>
      <c r="I8" s="129"/>
      <c r="J8" s="129"/>
      <c r="K8" s="129"/>
      <c r="L8" s="50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O11" s="54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x14ac:dyDescent="0.2">
      <c r="A13" s="47"/>
      <c r="B13" s="55" t="s">
        <v>5</v>
      </c>
      <c r="C13" s="56">
        <v>24.122478999999998</v>
      </c>
      <c r="D13" s="56">
        <v>22.605854000000001</v>
      </c>
      <c r="E13" s="56">
        <v>20.017333000000001</v>
      </c>
      <c r="F13" s="56">
        <v>21.939119000000002</v>
      </c>
      <c r="G13" s="56">
        <v>16.004626999999999</v>
      </c>
      <c r="H13" s="56">
        <v>20.766853000000001</v>
      </c>
      <c r="I13" s="56">
        <v>29.755307636972738</v>
      </c>
      <c r="J13" s="56">
        <v>129.75530763697273</v>
      </c>
      <c r="K13" s="56">
        <v>-27.049819092553363</v>
      </c>
      <c r="L13" s="50"/>
      <c r="N13" s="45">
        <v>1</v>
      </c>
    </row>
    <row r="14" spans="1:15" x14ac:dyDescent="0.2">
      <c r="A14" s="47"/>
      <c r="B14" s="55" t="s">
        <v>6</v>
      </c>
      <c r="C14" s="56">
        <v>18.743123000000001</v>
      </c>
      <c r="D14" s="56">
        <v>19.048781000000002</v>
      </c>
      <c r="E14" s="56">
        <v>28.546001</v>
      </c>
      <c r="F14" s="56">
        <v>56.117021999999999</v>
      </c>
      <c r="G14" s="56">
        <v>24.842407999999999</v>
      </c>
      <c r="H14" s="56">
        <v>27.693113</v>
      </c>
      <c r="I14" s="56">
        <v>11.475155709543138</v>
      </c>
      <c r="J14" s="56">
        <v>111.47515570954315</v>
      </c>
      <c r="K14" s="56">
        <v>-55.731064987732239</v>
      </c>
      <c r="L14" s="50"/>
      <c r="N14" s="45">
        <v>1</v>
      </c>
    </row>
    <row r="15" spans="1:15" x14ac:dyDescent="0.2">
      <c r="A15" s="47"/>
      <c r="B15" s="55" t="s">
        <v>7</v>
      </c>
      <c r="C15" s="56">
        <v>21.682694999999999</v>
      </c>
      <c r="D15" s="56">
        <v>26.447790999999999</v>
      </c>
      <c r="E15" s="56">
        <v>30.271201999999999</v>
      </c>
      <c r="F15" s="56">
        <v>28.084631999999999</v>
      </c>
      <c r="G15" s="56">
        <v>28.510909999999999</v>
      </c>
      <c r="H15" s="56">
        <v>24.992339000000001</v>
      </c>
      <c r="I15" s="56">
        <v>-12.341138883325709</v>
      </c>
      <c r="J15" s="56">
        <v>87.658861116674288</v>
      </c>
      <c r="K15" s="56">
        <v>1.5178336678935311</v>
      </c>
      <c r="L15" s="50"/>
      <c r="N15" s="45">
        <v>1</v>
      </c>
    </row>
    <row r="16" spans="1:15" x14ac:dyDescent="0.2">
      <c r="A16" s="47"/>
      <c r="B16" s="55" t="s">
        <v>8</v>
      </c>
      <c r="C16" s="56">
        <v>20.288651999999999</v>
      </c>
      <c r="D16" s="56">
        <v>18.317661000000001</v>
      </c>
      <c r="E16" s="56">
        <v>21.68385</v>
      </c>
      <c r="F16" s="56">
        <v>33.099347999999999</v>
      </c>
      <c r="G16" s="56">
        <v>36.091213000000003</v>
      </c>
      <c r="H16" s="56">
        <v>58.093862999999999</v>
      </c>
      <c r="I16" s="56">
        <v>60.964008053705456</v>
      </c>
      <c r="J16" s="56">
        <v>160.96400805370544</v>
      </c>
      <c r="K16" s="56">
        <v>9.0390451195594643</v>
      </c>
      <c r="L16" s="50"/>
      <c r="N16" s="45">
        <v>1</v>
      </c>
    </row>
    <row r="17" spans="1:15" x14ac:dyDescent="0.2">
      <c r="A17" s="47"/>
      <c r="B17" s="55" t="s">
        <v>9</v>
      </c>
      <c r="C17" s="56">
        <v>25.835902000000001</v>
      </c>
      <c r="D17" s="56">
        <v>24.254418000000001</v>
      </c>
      <c r="E17" s="56">
        <v>21.860776999999999</v>
      </c>
      <c r="F17" s="56">
        <v>29.287721999999999</v>
      </c>
      <c r="G17" s="56">
        <v>35.010492999999997</v>
      </c>
      <c r="H17" s="56">
        <v>32.029991000000003</v>
      </c>
      <c r="I17" s="56">
        <v>-8.5131677523078366</v>
      </c>
      <c r="J17" s="56">
        <v>91.486832247692163</v>
      </c>
      <c r="K17" s="56">
        <v>19.539829693821865</v>
      </c>
      <c r="L17" s="50"/>
      <c r="N17" s="45">
        <v>1</v>
      </c>
    </row>
    <row r="18" spans="1:15" x14ac:dyDescent="0.2">
      <c r="A18" s="47"/>
      <c r="B18" s="55" t="s">
        <v>10</v>
      </c>
      <c r="C18" s="56">
        <v>24.657474000000001</v>
      </c>
      <c r="D18" s="56">
        <v>25.803894</v>
      </c>
      <c r="E18" s="56">
        <v>23.114180000000001</v>
      </c>
      <c r="F18" s="56">
        <v>35.423560999999999</v>
      </c>
      <c r="G18" s="56">
        <v>25.366866000000002</v>
      </c>
      <c r="H18" s="56">
        <v>35.938347</v>
      </c>
      <c r="I18" s="56">
        <v>41.674367657400005</v>
      </c>
      <c r="J18" s="56">
        <v>141.67436765740001</v>
      </c>
      <c r="K18" s="56">
        <v>-28.389847649704102</v>
      </c>
      <c r="L18" s="50"/>
      <c r="N18" s="45">
        <v>1</v>
      </c>
    </row>
    <row r="19" spans="1:15" x14ac:dyDescent="0.2">
      <c r="A19" s="47"/>
      <c r="B19" s="55" t="s">
        <v>11</v>
      </c>
      <c r="C19" s="56">
        <v>61.128242</v>
      </c>
      <c r="D19" s="56">
        <v>27.637</v>
      </c>
      <c r="E19" s="56">
        <v>26.733246999999999</v>
      </c>
      <c r="F19" s="56">
        <v>28.405239999999999</v>
      </c>
      <c r="G19" s="56">
        <v>34.285871</v>
      </c>
      <c r="H19" s="56">
        <v>34.136949999999999</v>
      </c>
      <c r="I19" s="56">
        <v>-0.43435093132095925</v>
      </c>
      <c r="J19" s="56">
        <v>99.565649068679036</v>
      </c>
      <c r="K19" s="56">
        <v>20.702627402549666</v>
      </c>
      <c r="L19" s="50"/>
      <c r="N19" s="45">
        <v>1</v>
      </c>
    </row>
    <row r="20" spans="1:15" x14ac:dyDescent="0.2">
      <c r="A20" s="47"/>
      <c r="B20" s="55" t="s">
        <v>12</v>
      </c>
      <c r="C20" s="56">
        <v>25.739386</v>
      </c>
      <c r="D20" s="56">
        <v>26.359486</v>
      </c>
      <c r="E20" s="56">
        <v>61.682470000000002</v>
      </c>
      <c r="F20" s="56">
        <v>31.018878000000001</v>
      </c>
      <c r="G20" s="56">
        <v>24.952228999999999</v>
      </c>
      <c r="H20" s="56">
        <v>28.894839000000001</v>
      </c>
      <c r="I20" s="56">
        <v>15.800632480569178</v>
      </c>
      <c r="J20" s="56">
        <v>115.80063248056918</v>
      </c>
      <c r="K20" s="56">
        <v>-19.5579253382408</v>
      </c>
      <c r="L20" s="50"/>
      <c r="N20" s="45">
        <v>1</v>
      </c>
    </row>
    <row r="21" spans="1:15" ht="13.1" x14ac:dyDescent="0.25">
      <c r="A21" s="47"/>
      <c r="B21" s="55" t="s">
        <v>13</v>
      </c>
      <c r="C21" s="56">
        <v>27.343401</v>
      </c>
      <c r="D21" s="56">
        <v>36.301026</v>
      </c>
      <c r="E21" s="56">
        <v>40.504052999999999</v>
      </c>
      <c r="F21" s="56">
        <v>39.586047999999998</v>
      </c>
      <c r="G21" s="56">
        <v>31.044962999999999</v>
      </c>
      <c r="H21" s="35">
        <v>33.362000000000002</v>
      </c>
      <c r="I21" s="35">
        <v>7.4634877161876556</v>
      </c>
      <c r="J21" s="35">
        <v>107.46348771618766</v>
      </c>
      <c r="K21" s="35">
        <v>-21.575998190069392</v>
      </c>
      <c r="L21" s="50"/>
      <c r="N21" s="45">
        <v>1</v>
      </c>
    </row>
    <row r="22" spans="1:15" x14ac:dyDescent="0.2">
      <c r="A22" s="47"/>
      <c r="B22" s="55" t="s">
        <v>14</v>
      </c>
      <c r="C22" s="56">
        <v>30.052078999999999</v>
      </c>
      <c r="D22" s="56">
        <v>36.877507000000001</v>
      </c>
      <c r="E22" s="56">
        <v>31.640474000000001</v>
      </c>
      <c r="F22" s="56">
        <v>38.169519000000001</v>
      </c>
      <c r="G22" s="56">
        <v>40.256613999999999</v>
      </c>
      <c r="H22" s="56"/>
      <c r="I22" s="56" t="s">
        <v>94</v>
      </c>
      <c r="J22" s="56" t="s">
        <v>94</v>
      </c>
      <c r="K22" s="56" t="s">
        <v>94</v>
      </c>
      <c r="L22" s="50"/>
      <c r="N22" s="45" t="s">
        <v>94</v>
      </c>
    </row>
    <row r="23" spans="1:15" x14ac:dyDescent="0.2">
      <c r="A23" s="47"/>
      <c r="B23" s="55" t="s">
        <v>15</v>
      </c>
      <c r="C23" s="56">
        <v>20.635576</v>
      </c>
      <c r="D23" s="56">
        <v>25.272891000000001</v>
      </c>
      <c r="E23" s="56">
        <v>29.307551</v>
      </c>
      <c r="F23" s="56">
        <v>35.849904000000002</v>
      </c>
      <c r="G23" s="56">
        <v>29.695124</v>
      </c>
      <c r="H23" s="56"/>
      <c r="I23" s="56" t="s">
        <v>94</v>
      </c>
      <c r="J23" s="56" t="s">
        <v>94</v>
      </c>
      <c r="K23" s="56" t="s">
        <v>94</v>
      </c>
      <c r="L23" s="50"/>
      <c r="N23" s="45" t="s">
        <v>94</v>
      </c>
    </row>
    <row r="24" spans="1:15" x14ac:dyDescent="0.2">
      <c r="A24" s="47"/>
      <c r="B24" s="55" t="s">
        <v>16</v>
      </c>
      <c r="C24" s="56">
        <v>23.606686</v>
      </c>
      <c r="D24" s="56">
        <v>25.331745999999999</v>
      </c>
      <c r="E24" s="56">
        <v>34.704690999999997</v>
      </c>
      <c r="F24" s="56">
        <v>31.967825000000001</v>
      </c>
      <c r="G24" s="56">
        <v>58.134708000000003</v>
      </c>
      <c r="H24" s="56"/>
      <c r="I24" s="56" t="s">
        <v>94</v>
      </c>
      <c r="J24" s="56" t="s">
        <v>94</v>
      </c>
      <c r="K24" s="56" t="s">
        <v>94</v>
      </c>
      <c r="L24" s="50"/>
      <c r="N24" s="45" t="s">
        <v>94</v>
      </c>
    </row>
    <row r="25" spans="1:15" ht="13.1" x14ac:dyDescent="0.25">
      <c r="A25" s="47"/>
      <c r="B25" s="57" t="s">
        <v>31</v>
      </c>
      <c r="C25" s="58">
        <v>323.83569500000004</v>
      </c>
      <c r="D25" s="58">
        <v>314.25805500000001</v>
      </c>
      <c r="E25" s="58">
        <v>370.06582899999989</v>
      </c>
      <c r="F25" s="58">
        <v>408.94881799999996</v>
      </c>
      <c r="G25" s="58">
        <v>384.19602600000002</v>
      </c>
      <c r="H25" s="35">
        <v>295.90829500000001</v>
      </c>
      <c r="I25" s="21"/>
      <c r="J25" s="21"/>
      <c r="K25" s="21"/>
      <c r="L25" s="50"/>
      <c r="N25" s="45"/>
    </row>
    <row r="26" spans="1:15" ht="18.850000000000001" customHeight="1" x14ac:dyDescent="0.25">
      <c r="A26" s="47"/>
      <c r="B26" s="57" t="s">
        <v>17</v>
      </c>
      <c r="C26" s="58"/>
      <c r="D26" s="58">
        <v>-2.9575615498470653</v>
      </c>
      <c r="E26" s="58">
        <v>17.758581876286318</v>
      </c>
      <c r="F26" s="58">
        <v>10.507046571976275</v>
      </c>
      <c r="G26" s="58">
        <v>-6.0527848255083949</v>
      </c>
      <c r="H26" s="21"/>
      <c r="I26" s="21"/>
      <c r="J26" s="21"/>
      <c r="K26" s="21"/>
      <c r="L26" s="50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850000000000001" customHeight="1" x14ac:dyDescent="0.25">
      <c r="A28" s="47"/>
      <c r="B28" s="57" t="s">
        <v>18</v>
      </c>
      <c r="C28" s="58">
        <v>249.54135399999998</v>
      </c>
      <c r="D28" s="58">
        <v>226.77591100000001</v>
      </c>
      <c r="E28" s="58">
        <v>274.41311299999995</v>
      </c>
      <c r="F28" s="58">
        <v>302.96156999999999</v>
      </c>
      <c r="G28" s="58">
        <v>256.10957999999999</v>
      </c>
      <c r="H28" s="35">
        <v>295.90829500000001</v>
      </c>
      <c r="I28" s="35">
        <v>15.539721317726585</v>
      </c>
      <c r="J28" s="35">
        <v>115.53972131772659</v>
      </c>
      <c r="K28" s="35">
        <v>-15.464664379709948</v>
      </c>
      <c r="L28" s="50"/>
    </row>
    <row r="29" spans="1:15" ht="18.850000000000001" customHeight="1" x14ac:dyDescent="0.25">
      <c r="A29" s="47"/>
      <c r="B29" s="57" t="s">
        <v>17</v>
      </c>
      <c r="C29" s="58"/>
      <c r="D29" s="58">
        <v>-9.1229139519696467</v>
      </c>
      <c r="E29" s="58">
        <v>21.006288450099063</v>
      </c>
      <c r="F29" s="58">
        <v>10.403459473163013</v>
      </c>
      <c r="G29" s="58">
        <v>-15.464664379709948</v>
      </c>
      <c r="H29" s="35">
        <v>15.539721317726585</v>
      </c>
      <c r="I29" s="21"/>
      <c r="J29" s="21"/>
      <c r="K29" s="21"/>
      <c r="L29" s="50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5" t="s">
        <v>133</v>
      </c>
      <c r="D31" s="135"/>
      <c r="E31" s="135"/>
      <c r="F31" s="135"/>
      <c r="G31" s="135"/>
      <c r="H31" s="135"/>
      <c r="I31" s="135"/>
      <c r="J31" s="135"/>
      <c r="K31" s="135"/>
      <c r="L31" s="50"/>
    </row>
    <row r="32" spans="1:15" s="64" customFormat="1" ht="13.1" x14ac:dyDescent="0.2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45" x14ac:dyDescent="0.2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">
      <c r="B46" s="6"/>
      <c r="C46" s="6"/>
      <c r="D46" s="6"/>
      <c r="E46" s="6"/>
      <c r="F46" s="6"/>
      <c r="G46" s="6"/>
      <c r="H46" s="6"/>
      <c r="I46" s="6"/>
      <c r="N46" s="30"/>
    </row>
    <row r="47" spans="1:15" s="64" customFormat="1" x14ac:dyDescent="0.2">
      <c r="B47" s="6"/>
      <c r="C47" s="6"/>
      <c r="D47" s="6"/>
      <c r="E47" s="6"/>
      <c r="F47" s="6"/>
      <c r="G47" s="6"/>
      <c r="H47" s="6"/>
      <c r="I47" s="6"/>
      <c r="N47" s="30"/>
    </row>
    <row r="48" spans="1:15" s="64" customFormat="1" x14ac:dyDescent="0.2">
      <c r="B48" s="6"/>
      <c r="C48" s="6"/>
      <c r="D48" s="6"/>
      <c r="E48" s="6"/>
      <c r="F48" s="6"/>
      <c r="G48" s="6"/>
      <c r="H48" s="6"/>
      <c r="I48" s="6"/>
      <c r="N48" s="30"/>
    </row>
    <row r="49" spans="1:15" x14ac:dyDescent="0.2">
      <c r="A49" s="30"/>
      <c r="B49" s="30"/>
      <c r="C49" s="30"/>
      <c r="D49" s="30"/>
      <c r="E49" s="30"/>
      <c r="F49" s="30"/>
      <c r="G49" s="30"/>
      <c r="H49" s="30"/>
      <c r="I49" s="6"/>
      <c r="J49" s="64"/>
      <c r="K49" s="64"/>
      <c r="L49" s="64"/>
      <c r="M49" s="64"/>
      <c r="N49" s="30"/>
      <c r="O49" s="64"/>
    </row>
    <row r="50" spans="1:15" x14ac:dyDescent="0.2">
      <c r="A50" s="30"/>
      <c r="B50" s="30"/>
      <c r="C50" s="30"/>
      <c r="D50" s="30"/>
      <c r="E50" s="30"/>
      <c r="F50" s="30"/>
      <c r="G50" s="30"/>
      <c r="H50" s="30"/>
      <c r="I50" s="6"/>
      <c r="J50" s="64"/>
      <c r="K50" s="64"/>
      <c r="L50" s="64"/>
      <c r="M50" s="64"/>
      <c r="N50" s="30"/>
      <c r="O50" s="64"/>
    </row>
    <row r="51" spans="1:15" x14ac:dyDescent="0.2">
      <c r="A51" s="30"/>
      <c r="B51" s="30"/>
      <c r="C51" s="30"/>
      <c r="D51" s="30"/>
      <c r="E51" s="30"/>
      <c r="F51" s="30"/>
      <c r="G51" s="30"/>
      <c r="H51" s="30"/>
      <c r="I51" s="6"/>
      <c r="J51" s="30"/>
      <c r="K51" s="64"/>
      <c r="L51" s="64"/>
      <c r="M51" s="64"/>
      <c r="N51" s="30"/>
      <c r="O51" s="64"/>
    </row>
    <row r="52" spans="1:15" x14ac:dyDescent="0.2">
      <c r="A52" s="30"/>
      <c r="B52" s="30"/>
      <c r="C52" s="30"/>
      <c r="D52" s="30"/>
      <c r="E52" s="30"/>
      <c r="F52" s="30"/>
      <c r="G52" s="30"/>
      <c r="H52" s="30"/>
      <c r="I52" s="6"/>
      <c r="J52" s="30"/>
      <c r="K52" s="64"/>
      <c r="L52" s="64"/>
      <c r="M52" s="64"/>
      <c r="N52" s="30"/>
      <c r="O52" s="64"/>
    </row>
    <row r="53" spans="1:15" x14ac:dyDescent="0.2">
      <c r="A53" s="30"/>
      <c r="B53" s="30" t="s">
        <v>1</v>
      </c>
      <c r="C53" s="30" t="s">
        <v>144</v>
      </c>
      <c r="D53" s="30" t="s">
        <v>154</v>
      </c>
      <c r="E53" s="30" t="s">
        <v>145</v>
      </c>
      <c r="F53" s="30" t="s">
        <v>146</v>
      </c>
      <c r="G53" s="30"/>
      <c r="H53" s="30"/>
      <c r="I53" s="6"/>
      <c r="J53" s="30"/>
      <c r="K53" s="64"/>
      <c r="L53" s="64"/>
      <c r="M53" s="64"/>
      <c r="N53" s="30"/>
      <c r="O53" s="64"/>
    </row>
    <row r="54" spans="1:15" x14ac:dyDescent="0.2">
      <c r="A54" s="30"/>
      <c r="B54" s="30">
        <v>2019</v>
      </c>
      <c r="C54" s="30">
        <v>1</v>
      </c>
      <c r="D54" s="125">
        <v>24.122478999999998</v>
      </c>
      <c r="E54" s="124">
        <v>43466</v>
      </c>
      <c r="F54" s="30"/>
      <c r="G54" s="30"/>
      <c r="H54" s="30"/>
      <c r="I54" s="6"/>
      <c r="J54" s="30"/>
      <c r="K54" s="64"/>
      <c r="L54" s="64"/>
      <c r="M54" s="64"/>
      <c r="N54" s="30"/>
      <c r="O54" s="64"/>
    </row>
    <row r="55" spans="1:15" x14ac:dyDescent="0.2">
      <c r="A55" s="30"/>
      <c r="B55" s="30">
        <v>2019</v>
      </c>
      <c r="C55" s="30">
        <v>2</v>
      </c>
      <c r="D55" s="125">
        <v>18.743123000000001</v>
      </c>
      <c r="E55" s="124">
        <v>43497</v>
      </c>
      <c r="F55" s="30"/>
      <c r="G55" s="30"/>
      <c r="H55" s="30"/>
      <c r="I55" s="6"/>
      <c r="J55" s="30"/>
      <c r="K55" s="64"/>
      <c r="L55" s="64"/>
      <c r="M55" s="64"/>
      <c r="N55" s="30"/>
      <c r="O55" s="64"/>
    </row>
    <row r="56" spans="1:15" x14ac:dyDescent="0.2">
      <c r="A56" s="30"/>
      <c r="B56" s="30">
        <v>2019</v>
      </c>
      <c r="C56" s="30">
        <v>3</v>
      </c>
      <c r="D56" s="125">
        <v>21.682694999999999</v>
      </c>
      <c r="E56" s="124">
        <v>43525</v>
      </c>
      <c r="F56" s="30"/>
      <c r="G56" s="30"/>
      <c r="H56" s="30"/>
      <c r="I56" s="6"/>
      <c r="J56" s="30"/>
      <c r="K56" s="64"/>
      <c r="L56" s="64"/>
      <c r="M56" s="64"/>
      <c r="N56" s="30"/>
      <c r="O56" s="64"/>
    </row>
    <row r="57" spans="1:15" x14ac:dyDescent="0.2">
      <c r="A57" s="30"/>
      <c r="B57" s="30">
        <v>2019</v>
      </c>
      <c r="C57" s="30">
        <v>4</v>
      </c>
      <c r="D57" s="125">
        <v>20.288651999999999</v>
      </c>
      <c r="E57" s="124">
        <v>43556</v>
      </c>
      <c r="F57" s="82">
        <v>27.774744124999998</v>
      </c>
      <c r="G57" s="30"/>
      <c r="H57" s="30"/>
      <c r="I57" s="6"/>
      <c r="J57" s="30"/>
      <c r="K57" s="64"/>
      <c r="L57" s="64"/>
      <c r="M57" s="64"/>
      <c r="N57" s="30"/>
      <c r="O57" s="64"/>
    </row>
    <row r="58" spans="1:15" x14ac:dyDescent="0.2">
      <c r="A58" s="30"/>
      <c r="B58" s="30">
        <v>2019</v>
      </c>
      <c r="C58" s="30">
        <v>5</v>
      </c>
      <c r="D58" s="125">
        <v>25.835902000000001</v>
      </c>
      <c r="E58" s="124">
        <v>43586</v>
      </c>
      <c r="F58" s="82">
        <v>27.774744124999998</v>
      </c>
      <c r="G58" s="30"/>
      <c r="H58" s="30"/>
      <c r="I58" s="6"/>
      <c r="J58" s="30"/>
      <c r="K58" s="64"/>
      <c r="L58" s="64"/>
      <c r="M58" s="64"/>
      <c r="N58" s="30"/>
      <c r="O58" s="64"/>
    </row>
    <row r="59" spans="1:15" x14ac:dyDescent="0.2">
      <c r="A59" s="30"/>
      <c r="B59" s="30">
        <v>2019</v>
      </c>
      <c r="C59" s="30">
        <v>6</v>
      </c>
      <c r="D59" s="125">
        <v>24.657474000000001</v>
      </c>
      <c r="E59" s="124">
        <v>43617</v>
      </c>
      <c r="F59" s="82">
        <v>27.774744124999998</v>
      </c>
      <c r="G59" s="30"/>
      <c r="H59" s="30"/>
      <c r="I59" s="6"/>
      <c r="J59" s="30"/>
      <c r="K59" s="64"/>
      <c r="L59" s="64"/>
      <c r="M59" s="64"/>
      <c r="N59" s="30"/>
      <c r="O59" s="64"/>
    </row>
    <row r="60" spans="1:15" x14ac:dyDescent="0.2">
      <c r="A60" s="30"/>
      <c r="B60" s="30">
        <v>2019</v>
      </c>
      <c r="C60" s="30">
        <v>7</v>
      </c>
      <c r="D60" s="125">
        <v>61.128242</v>
      </c>
      <c r="E60" s="124">
        <v>43647</v>
      </c>
      <c r="F60" s="82">
        <v>27.774744124999998</v>
      </c>
      <c r="G60" s="30"/>
      <c r="H60" s="30"/>
      <c r="I60" s="6"/>
      <c r="J60" s="30"/>
      <c r="K60" s="64"/>
      <c r="L60" s="64"/>
      <c r="M60" s="64"/>
      <c r="N60" s="30"/>
      <c r="O60" s="64"/>
    </row>
    <row r="61" spans="1:15" x14ac:dyDescent="0.2">
      <c r="A61" s="30"/>
      <c r="B61" s="30">
        <v>2019</v>
      </c>
      <c r="C61" s="30">
        <v>8</v>
      </c>
      <c r="D61" s="125">
        <v>25.739386</v>
      </c>
      <c r="E61" s="124">
        <v>43678</v>
      </c>
      <c r="F61" s="82">
        <v>27.774744124999998</v>
      </c>
      <c r="G61" s="30"/>
      <c r="H61" s="30"/>
      <c r="I61" s="6"/>
      <c r="J61" s="30"/>
      <c r="K61" s="64"/>
      <c r="L61" s="64"/>
      <c r="M61" s="64"/>
      <c r="N61" s="30"/>
      <c r="O61" s="64"/>
    </row>
    <row r="62" spans="1:15" x14ac:dyDescent="0.2">
      <c r="A62" s="30"/>
      <c r="B62" s="30">
        <v>2019</v>
      </c>
      <c r="C62" s="30">
        <v>9</v>
      </c>
      <c r="D62" s="125">
        <v>27.343401</v>
      </c>
      <c r="E62" s="124">
        <v>43709</v>
      </c>
      <c r="F62" s="82">
        <v>27.72681711111111</v>
      </c>
      <c r="G62" s="30"/>
      <c r="H62" s="30"/>
      <c r="I62" s="6"/>
      <c r="J62" s="30"/>
      <c r="K62" s="64"/>
      <c r="L62" s="64"/>
      <c r="M62" s="64"/>
      <c r="N62" s="30"/>
      <c r="O62" s="64"/>
    </row>
    <row r="63" spans="1:15" x14ac:dyDescent="0.2">
      <c r="A63" s="46"/>
      <c r="B63" s="30">
        <v>2019</v>
      </c>
      <c r="C63" s="30">
        <v>10</v>
      </c>
      <c r="D63" s="125">
        <v>30.052078999999999</v>
      </c>
      <c r="E63" s="124">
        <v>43739</v>
      </c>
      <c r="F63" s="82">
        <v>27.9593433</v>
      </c>
      <c r="G63" s="46"/>
      <c r="H63" s="46"/>
      <c r="I63" s="74"/>
      <c r="J63" s="46"/>
    </row>
    <row r="64" spans="1:15" x14ac:dyDescent="0.2">
      <c r="A64" s="46"/>
      <c r="B64" s="30">
        <v>2019</v>
      </c>
      <c r="C64" s="30">
        <v>11</v>
      </c>
      <c r="D64" s="125">
        <v>20.635576</v>
      </c>
      <c r="E64" s="124">
        <v>43770</v>
      </c>
      <c r="F64" s="82">
        <v>27.293546272727273</v>
      </c>
      <c r="G64" s="46"/>
      <c r="H64" s="46"/>
      <c r="I64" s="74"/>
      <c r="J64" s="46"/>
    </row>
    <row r="65" spans="1:10" x14ac:dyDescent="0.2">
      <c r="A65" s="46"/>
      <c r="B65" s="30">
        <v>2019</v>
      </c>
      <c r="C65" s="30">
        <v>12</v>
      </c>
      <c r="D65" s="125">
        <v>23.606686</v>
      </c>
      <c r="E65" s="124">
        <v>43800</v>
      </c>
      <c r="F65" s="82">
        <v>26.986307916666672</v>
      </c>
      <c r="G65" s="46"/>
      <c r="H65" s="46"/>
      <c r="I65" s="74"/>
      <c r="J65" s="46"/>
    </row>
    <row r="66" spans="1:10" x14ac:dyDescent="0.2">
      <c r="A66" s="46"/>
      <c r="B66" s="30">
        <v>2020</v>
      </c>
      <c r="C66" s="30">
        <v>1</v>
      </c>
      <c r="D66" s="125">
        <v>22.605854000000001</v>
      </c>
      <c r="E66" s="124">
        <v>43831</v>
      </c>
      <c r="F66" s="82">
        <v>26.8599225</v>
      </c>
      <c r="G66" s="46"/>
      <c r="H66" s="46"/>
      <c r="I66" s="74"/>
      <c r="J66" s="46"/>
    </row>
    <row r="67" spans="1:10" x14ac:dyDescent="0.2">
      <c r="A67" s="46"/>
      <c r="B67" s="30">
        <v>2020</v>
      </c>
      <c r="C67" s="30">
        <v>2</v>
      </c>
      <c r="D67" s="125">
        <v>19.048781000000002</v>
      </c>
      <c r="E67" s="124">
        <v>43862</v>
      </c>
      <c r="F67" s="82">
        <v>26.885394000000005</v>
      </c>
      <c r="G67" s="46"/>
      <c r="H67" s="46"/>
      <c r="I67" s="74"/>
      <c r="J67" s="46"/>
    </row>
    <row r="68" spans="1:10" x14ac:dyDescent="0.2">
      <c r="A68" s="46"/>
      <c r="B68" s="30">
        <v>2020</v>
      </c>
      <c r="C68" s="30">
        <v>3</v>
      </c>
      <c r="D68" s="125">
        <v>26.447790999999999</v>
      </c>
      <c r="E68" s="124">
        <v>43891</v>
      </c>
      <c r="F68" s="82">
        <v>27.282485333333337</v>
      </c>
      <c r="G68" s="46"/>
      <c r="H68" s="46"/>
      <c r="I68" s="74"/>
      <c r="J68" s="46"/>
    </row>
    <row r="69" spans="1:10" x14ac:dyDescent="0.2">
      <c r="A69" s="46"/>
      <c r="B69" s="30">
        <v>2020</v>
      </c>
      <c r="C69" s="30">
        <v>4</v>
      </c>
      <c r="D69" s="125">
        <v>18.317661000000001</v>
      </c>
      <c r="E69" s="124">
        <v>43922</v>
      </c>
      <c r="F69" s="82">
        <v>27.118236083333333</v>
      </c>
      <c r="G69" s="46"/>
      <c r="H69" s="46"/>
      <c r="I69" s="74"/>
      <c r="J69" s="46"/>
    </row>
    <row r="70" spans="1:10" x14ac:dyDescent="0.2">
      <c r="A70" s="46"/>
      <c r="B70" s="30">
        <v>2020</v>
      </c>
      <c r="C70" s="30">
        <v>5</v>
      </c>
      <c r="D70" s="125">
        <v>24.254418000000001</v>
      </c>
      <c r="E70" s="124">
        <v>43952</v>
      </c>
      <c r="F70" s="82">
        <v>26.986445749999998</v>
      </c>
      <c r="G70" s="46"/>
      <c r="H70" s="46"/>
      <c r="I70" s="74"/>
      <c r="J70" s="46"/>
    </row>
    <row r="71" spans="1:10" x14ac:dyDescent="0.2">
      <c r="A71" s="46"/>
      <c r="B71" s="30">
        <v>2020</v>
      </c>
      <c r="C71" s="30">
        <v>6</v>
      </c>
      <c r="D71" s="125">
        <v>25.803894</v>
      </c>
      <c r="E71" s="124">
        <v>43983</v>
      </c>
      <c r="F71" s="82">
        <v>27.08198075</v>
      </c>
      <c r="G71" s="46"/>
      <c r="H71" s="46"/>
      <c r="I71" s="74"/>
      <c r="J71" s="46"/>
    </row>
    <row r="72" spans="1:10" x14ac:dyDescent="0.2">
      <c r="A72" s="46"/>
      <c r="B72" s="30">
        <v>2020</v>
      </c>
      <c r="C72" s="30">
        <v>7</v>
      </c>
      <c r="D72" s="125">
        <v>27.637</v>
      </c>
      <c r="E72" s="124">
        <v>44013</v>
      </c>
      <c r="F72" s="82">
        <v>24.291043916666666</v>
      </c>
      <c r="G72" s="46"/>
      <c r="H72" s="46"/>
      <c r="I72" s="74"/>
      <c r="J72" s="46"/>
    </row>
    <row r="73" spans="1:10" x14ac:dyDescent="0.2">
      <c r="A73" s="46"/>
      <c r="B73" s="30">
        <v>2020</v>
      </c>
      <c r="C73" s="30">
        <v>8</v>
      </c>
      <c r="D73" s="125">
        <v>26.359486</v>
      </c>
      <c r="E73" s="124">
        <v>44044</v>
      </c>
      <c r="F73" s="82">
        <v>24.342718916666666</v>
      </c>
      <c r="G73" s="46"/>
      <c r="H73" s="46"/>
      <c r="I73" s="74"/>
      <c r="J73" s="46"/>
    </row>
    <row r="74" spans="1:10" x14ac:dyDescent="0.2">
      <c r="A74" s="46"/>
      <c r="B74" s="30">
        <v>2020</v>
      </c>
      <c r="C74" s="30">
        <v>9</v>
      </c>
      <c r="D74" s="125">
        <v>36.301026</v>
      </c>
      <c r="E74" s="124">
        <v>44075</v>
      </c>
      <c r="F74" s="82">
        <v>25.089187666666664</v>
      </c>
      <c r="G74" s="46"/>
      <c r="H74" s="46"/>
      <c r="I74" s="74"/>
      <c r="J74" s="46"/>
    </row>
    <row r="75" spans="1:10" x14ac:dyDescent="0.2">
      <c r="A75" s="46"/>
      <c r="B75" s="30">
        <v>2020</v>
      </c>
      <c r="C75" s="30">
        <v>10</v>
      </c>
      <c r="D75" s="125">
        <v>36.877507000000001</v>
      </c>
      <c r="E75" s="124">
        <v>44105</v>
      </c>
      <c r="F75" s="82">
        <v>25.657973333333331</v>
      </c>
      <c r="G75" s="46"/>
      <c r="H75" s="46"/>
      <c r="I75" s="74"/>
      <c r="J75" s="46"/>
    </row>
    <row r="76" spans="1:10" x14ac:dyDescent="0.2">
      <c r="A76" s="46"/>
      <c r="B76" s="30">
        <v>2020</v>
      </c>
      <c r="C76" s="30">
        <v>11</v>
      </c>
      <c r="D76" s="125">
        <v>25.272891000000001</v>
      </c>
      <c r="E76" s="124">
        <v>44136</v>
      </c>
      <c r="F76" s="82">
        <v>26.044416250000001</v>
      </c>
      <c r="G76" s="46"/>
      <c r="H76" s="46"/>
      <c r="I76" s="74"/>
      <c r="J76" s="46"/>
    </row>
    <row r="77" spans="1:10" x14ac:dyDescent="0.2">
      <c r="A77" s="46"/>
      <c r="B77" s="30">
        <v>2020</v>
      </c>
      <c r="C77" s="30">
        <v>12</v>
      </c>
      <c r="D77" s="125">
        <v>25.331745999999999</v>
      </c>
      <c r="E77" s="124">
        <v>44166</v>
      </c>
      <c r="F77" s="82">
        <v>26.18817125</v>
      </c>
      <c r="G77" s="46"/>
      <c r="H77" s="46"/>
      <c r="I77" s="74"/>
      <c r="J77" s="46"/>
    </row>
    <row r="78" spans="1:10" x14ac:dyDescent="0.2">
      <c r="A78" s="46"/>
      <c r="B78" s="30">
        <v>2021</v>
      </c>
      <c r="C78" s="30">
        <v>1</v>
      </c>
      <c r="D78" s="125">
        <v>20.017333000000001</v>
      </c>
      <c r="E78" s="124">
        <v>44197</v>
      </c>
      <c r="F78" s="82">
        <v>25.972461166666672</v>
      </c>
      <c r="G78" s="46"/>
      <c r="H78" s="46"/>
      <c r="I78" s="74"/>
      <c r="J78" s="46"/>
    </row>
    <row r="79" spans="1:10" x14ac:dyDescent="0.2">
      <c r="A79" s="46"/>
      <c r="B79" s="30">
        <v>2021</v>
      </c>
      <c r="C79" s="30">
        <v>2</v>
      </c>
      <c r="D79" s="125">
        <v>28.546001</v>
      </c>
      <c r="E79" s="124">
        <v>44228</v>
      </c>
      <c r="F79" s="82">
        <v>26.763896166666669</v>
      </c>
      <c r="G79" s="46"/>
      <c r="H79" s="46"/>
      <c r="I79" s="74"/>
      <c r="J79" s="46"/>
    </row>
    <row r="80" spans="1:10" x14ac:dyDescent="0.2">
      <c r="A80" s="46"/>
      <c r="B80" s="30">
        <v>2021</v>
      </c>
      <c r="C80" s="30">
        <v>3</v>
      </c>
      <c r="D80" s="125">
        <v>30.271201999999999</v>
      </c>
      <c r="E80" s="124">
        <v>44256</v>
      </c>
      <c r="F80" s="82">
        <v>27.082513750000004</v>
      </c>
      <c r="G80" s="46"/>
      <c r="H80" s="46"/>
      <c r="I80" s="74"/>
      <c r="J80" s="46"/>
    </row>
    <row r="81" spans="1:10" x14ac:dyDescent="0.2">
      <c r="A81" s="46"/>
      <c r="B81" s="30">
        <v>2021</v>
      </c>
      <c r="C81" s="30">
        <v>4</v>
      </c>
      <c r="D81" s="125">
        <v>21.68385</v>
      </c>
      <c r="E81" s="124">
        <v>44287</v>
      </c>
      <c r="F81" s="82">
        <v>27.363029500000007</v>
      </c>
      <c r="G81" s="46"/>
      <c r="H81" s="46"/>
      <c r="I81" s="74"/>
      <c r="J81" s="46"/>
    </row>
    <row r="82" spans="1:10" x14ac:dyDescent="0.2">
      <c r="A82" s="46"/>
      <c r="B82" s="30">
        <v>2021</v>
      </c>
      <c r="C82" s="30">
        <v>5</v>
      </c>
      <c r="D82" s="125">
        <v>21.860776999999999</v>
      </c>
      <c r="E82" s="124">
        <v>44317</v>
      </c>
      <c r="F82" s="82">
        <v>27.163559416666669</v>
      </c>
      <c r="G82" s="46"/>
      <c r="H82" s="46"/>
      <c r="I82" s="74"/>
      <c r="J82" s="46"/>
    </row>
    <row r="83" spans="1:10" x14ac:dyDescent="0.2">
      <c r="A83" s="46"/>
      <c r="B83" s="30">
        <v>2021</v>
      </c>
      <c r="C83" s="30">
        <v>6</v>
      </c>
      <c r="D83" s="125">
        <v>23.114180000000001</v>
      </c>
      <c r="E83" s="124">
        <v>44348</v>
      </c>
      <c r="F83" s="82">
        <v>26.939416583333337</v>
      </c>
      <c r="G83" s="46"/>
      <c r="H83" s="46"/>
      <c r="I83" s="74"/>
      <c r="J83" s="46"/>
    </row>
    <row r="84" spans="1:10" x14ac:dyDescent="0.2">
      <c r="A84" s="46"/>
      <c r="B84" s="30">
        <v>2021</v>
      </c>
      <c r="C84" s="30">
        <v>7</v>
      </c>
      <c r="D84" s="125">
        <v>26.733246999999999</v>
      </c>
      <c r="E84" s="124">
        <v>44378</v>
      </c>
      <c r="F84" s="82">
        <v>26.864103833333331</v>
      </c>
      <c r="G84" s="46"/>
      <c r="H84" s="46"/>
      <c r="I84" s="74"/>
      <c r="J84" s="46"/>
    </row>
    <row r="85" spans="1:10" x14ac:dyDescent="0.2">
      <c r="A85" s="46"/>
      <c r="B85" s="30">
        <v>2021</v>
      </c>
      <c r="C85" s="30">
        <v>8</v>
      </c>
      <c r="D85" s="125">
        <v>61.682470000000002</v>
      </c>
      <c r="E85" s="124">
        <v>44409</v>
      </c>
      <c r="F85" s="82">
        <v>29.807685833333334</v>
      </c>
      <c r="G85" s="46"/>
      <c r="H85" s="46"/>
      <c r="I85" s="74"/>
      <c r="J85" s="46"/>
    </row>
    <row r="86" spans="1:10" x14ac:dyDescent="0.2">
      <c r="A86" s="46"/>
      <c r="B86" s="30">
        <v>2021</v>
      </c>
      <c r="C86" s="30">
        <v>9</v>
      </c>
      <c r="D86" s="125">
        <v>40.504052999999999</v>
      </c>
      <c r="E86" s="124">
        <v>44440</v>
      </c>
      <c r="F86" s="82">
        <v>30.157938083333335</v>
      </c>
      <c r="G86" s="46"/>
      <c r="H86" s="46"/>
      <c r="I86" s="74"/>
      <c r="J86" s="46"/>
    </row>
    <row r="87" spans="1:10" x14ac:dyDescent="0.2">
      <c r="A87" s="46"/>
      <c r="B87" s="30">
        <v>2021</v>
      </c>
      <c r="C87" s="30">
        <v>10</v>
      </c>
      <c r="D87" s="125">
        <v>31.640474000000001</v>
      </c>
      <c r="E87" s="124">
        <v>44470</v>
      </c>
      <c r="F87" s="82">
        <v>29.721518666666668</v>
      </c>
      <c r="G87" s="46"/>
      <c r="H87" s="46"/>
      <c r="I87" s="74"/>
      <c r="J87" s="46"/>
    </row>
    <row r="88" spans="1:10" x14ac:dyDescent="0.2">
      <c r="A88" s="46"/>
      <c r="B88" s="30">
        <v>2021</v>
      </c>
      <c r="C88" s="30">
        <v>11</v>
      </c>
      <c r="D88" s="125">
        <v>29.307551</v>
      </c>
      <c r="E88" s="124">
        <v>44501</v>
      </c>
      <c r="F88" s="82">
        <v>30.057740333333332</v>
      </c>
      <c r="G88" s="46"/>
      <c r="H88" s="46"/>
      <c r="I88" s="74"/>
      <c r="J88" s="46"/>
    </row>
    <row r="89" spans="1:10" x14ac:dyDescent="0.2">
      <c r="A89" s="46"/>
      <c r="B89" s="30">
        <v>2021</v>
      </c>
      <c r="C89" s="30">
        <v>12</v>
      </c>
      <c r="D89" s="125">
        <v>34.704690999999997</v>
      </c>
      <c r="E89" s="124">
        <v>44531</v>
      </c>
      <c r="F89" s="82">
        <v>30.838819083333323</v>
      </c>
      <c r="G89" s="46"/>
      <c r="H89" s="46"/>
      <c r="I89" s="74"/>
      <c r="J89" s="46"/>
    </row>
    <row r="90" spans="1:10" x14ac:dyDescent="0.2">
      <c r="A90" s="46"/>
      <c r="B90" s="30">
        <v>2022</v>
      </c>
      <c r="C90" s="30">
        <v>1</v>
      </c>
      <c r="D90" s="125">
        <v>21.939119000000002</v>
      </c>
      <c r="E90" s="124">
        <v>44562</v>
      </c>
      <c r="F90" s="82">
        <v>30.998967916666668</v>
      </c>
      <c r="G90" s="46"/>
      <c r="H90" s="46"/>
      <c r="I90" s="74"/>
      <c r="J90" s="46"/>
    </row>
    <row r="91" spans="1:10" x14ac:dyDescent="0.2">
      <c r="A91" s="46"/>
      <c r="B91" s="30">
        <v>2022</v>
      </c>
      <c r="C91" s="30">
        <v>2</v>
      </c>
      <c r="D91" s="125">
        <v>56.117021999999999</v>
      </c>
      <c r="E91" s="124">
        <v>44593</v>
      </c>
      <c r="F91" s="82">
        <v>33.296552999999996</v>
      </c>
      <c r="G91" s="46"/>
      <c r="H91" s="46"/>
      <c r="I91" s="74"/>
      <c r="J91" s="46"/>
    </row>
    <row r="92" spans="1:10" x14ac:dyDescent="0.2">
      <c r="A92" s="46"/>
      <c r="B92" s="30">
        <v>2022</v>
      </c>
      <c r="C92" s="30">
        <v>3</v>
      </c>
      <c r="D92" s="125">
        <v>28.084631999999999</v>
      </c>
      <c r="E92" s="124">
        <v>44621</v>
      </c>
      <c r="F92" s="82">
        <v>33.114338833333342</v>
      </c>
      <c r="G92" s="46"/>
      <c r="H92" s="46"/>
      <c r="I92" s="74"/>
      <c r="J92" s="46"/>
    </row>
    <row r="93" spans="1:10" x14ac:dyDescent="0.2">
      <c r="A93" s="46"/>
      <c r="B93" s="30">
        <v>2022</v>
      </c>
      <c r="C93" s="30">
        <v>4</v>
      </c>
      <c r="D93" s="125">
        <v>33.099347999999999</v>
      </c>
      <c r="E93" s="124">
        <v>44652</v>
      </c>
      <c r="F93" s="82">
        <v>34.065630333333338</v>
      </c>
      <c r="G93" s="46"/>
      <c r="H93" s="46"/>
      <c r="I93" s="74"/>
      <c r="J93" s="46"/>
    </row>
    <row r="94" spans="1:10" x14ac:dyDescent="0.2">
      <c r="A94" s="46"/>
      <c r="B94" s="30">
        <v>2022</v>
      </c>
      <c r="C94" s="30">
        <v>5</v>
      </c>
      <c r="D94" s="125">
        <v>29.287721999999999</v>
      </c>
      <c r="E94" s="124">
        <v>44682</v>
      </c>
      <c r="F94" s="82">
        <v>34.684542416666666</v>
      </c>
      <c r="G94" s="46"/>
      <c r="H94" s="46"/>
      <c r="I94" s="74"/>
      <c r="J94" s="46"/>
    </row>
    <row r="95" spans="1:10" x14ac:dyDescent="0.2">
      <c r="A95" s="46"/>
      <c r="B95" s="30">
        <v>2022</v>
      </c>
      <c r="C95" s="30">
        <v>6</v>
      </c>
      <c r="D95" s="125">
        <v>35.423560999999999</v>
      </c>
      <c r="E95" s="124">
        <v>44713</v>
      </c>
      <c r="F95" s="82">
        <v>35.710324166666666</v>
      </c>
      <c r="G95" s="46"/>
      <c r="H95" s="46"/>
      <c r="I95" s="74"/>
      <c r="J95" s="46"/>
    </row>
    <row r="96" spans="1:10" x14ac:dyDescent="0.2">
      <c r="A96" s="46"/>
      <c r="B96" s="30">
        <v>2022</v>
      </c>
      <c r="C96" s="30">
        <v>7</v>
      </c>
      <c r="D96" s="125">
        <v>28.405239999999999</v>
      </c>
      <c r="E96" s="124">
        <v>44743</v>
      </c>
      <c r="F96" s="82">
        <v>35.849656916666667</v>
      </c>
      <c r="G96" s="46"/>
      <c r="H96" s="46"/>
      <c r="I96" s="74"/>
      <c r="J96" s="46"/>
    </row>
    <row r="97" spans="1:10" x14ac:dyDescent="0.2">
      <c r="A97" s="46"/>
      <c r="B97" s="30">
        <v>2022</v>
      </c>
      <c r="C97" s="30">
        <v>8</v>
      </c>
      <c r="D97" s="125">
        <v>31.018878000000001</v>
      </c>
      <c r="E97" s="124">
        <v>44774</v>
      </c>
      <c r="F97" s="82">
        <v>33.29435758333333</v>
      </c>
      <c r="G97" s="46"/>
      <c r="H97" s="46"/>
      <c r="I97" s="74"/>
      <c r="J97" s="46"/>
    </row>
    <row r="98" spans="1:10" x14ac:dyDescent="0.2">
      <c r="A98" s="46"/>
      <c r="B98" s="30">
        <v>2022</v>
      </c>
      <c r="C98" s="30">
        <v>9</v>
      </c>
      <c r="D98" s="125">
        <v>39.586047999999998</v>
      </c>
      <c r="E98" s="124">
        <v>44805</v>
      </c>
      <c r="F98" s="82">
        <v>33.217857166666668</v>
      </c>
      <c r="G98" s="46"/>
      <c r="H98" s="46"/>
      <c r="I98" s="74"/>
      <c r="J98" s="46"/>
    </row>
    <row r="99" spans="1:10" x14ac:dyDescent="0.2">
      <c r="A99" s="46"/>
      <c r="B99" s="30">
        <v>2022</v>
      </c>
      <c r="C99" s="30">
        <v>10</v>
      </c>
      <c r="D99" s="125">
        <v>38.169519000000001</v>
      </c>
      <c r="E99" s="124">
        <v>44835</v>
      </c>
      <c r="F99" s="82">
        <v>33.761944249999992</v>
      </c>
      <c r="G99" s="46"/>
      <c r="H99" s="46"/>
      <c r="I99" s="74"/>
      <c r="J99" s="46"/>
    </row>
    <row r="100" spans="1:10" x14ac:dyDescent="0.2">
      <c r="A100" s="46"/>
      <c r="B100" s="30">
        <v>2022</v>
      </c>
      <c r="C100" s="30">
        <v>11</v>
      </c>
      <c r="D100" s="125">
        <v>35.849904000000002</v>
      </c>
      <c r="E100" s="124">
        <v>44866</v>
      </c>
      <c r="F100" s="82">
        <v>34.307140333333329</v>
      </c>
      <c r="G100" s="46"/>
      <c r="H100" s="46"/>
      <c r="I100" s="74"/>
      <c r="J100" s="46"/>
    </row>
    <row r="101" spans="1:10" x14ac:dyDescent="0.2">
      <c r="A101" s="46"/>
      <c r="B101" s="30">
        <v>2022</v>
      </c>
      <c r="C101" s="30">
        <v>12</v>
      </c>
      <c r="D101" s="125">
        <v>31.967825000000001</v>
      </c>
      <c r="E101" s="124">
        <v>44896</v>
      </c>
      <c r="F101" s="82">
        <v>34.079068166666666</v>
      </c>
      <c r="G101" s="46"/>
      <c r="H101" s="46"/>
      <c r="I101" s="74"/>
      <c r="J101" s="46"/>
    </row>
    <row r="102" spans="1:10" x14ac:dyDescent="0.2">
      <c r="A102" s="46"/>
      <c r="B102" s="30" t="s">
        <v>172</v>
      </c>
      <c r="C102" s="30">
        <v>1</v>
      </c>
      <c r="D102" s="125">
        <v>16.004626999999999</v>
      </c>
      <c r="E102" s="124">
        <v>44927</v>
      </c>
      <c r="F102" s="82">
        <v>33.584527166666668</v>
      </c>
      <c r="G102" s="46"/>
      <c r="H102" s="46"/>
      <c r="I102" s="74"/>
      <c r="J102" s="46"/>
    </row>
    <row r="103" spans="1:10" x14ac:dyDescent="0.2">
      <c r="A103" s="46"/>
      <c r="B103" s="30" t="s">
        <v>172</v>
      </c>
      <c r="C103" s="30">
        <v>2</v>
      </c>
      <c r="D103" s="125">
        <v>24.842407999999999</v>
      </c>
      <c r="E103" s="124">
        <v>44958</v>
      </c>
      <c r="F103" s="82">
        <v>30.978309333333328</v>
      </c>
      <c r="G103" s="46"/>
      <c r="H103" s="46"/>
      <c r="I103" s="74"/>
      <c r="J103" s="46"/>
    </row>
    <row r="104" spans="1:10" x14ac:dyDescent="0.2">
      <c r="A104" s="46"/>
      <c r="B104" s="30" t="s">
        <v>172</v>
      </c>
      <c r="C104" s="30">
        <v>3</v>
      </c>
      <c r="D104" s="125">
        <v>28.510909999999999</v>
      </c>
      <c r="E104" s="124">
        <v>44986</v>
      </c>
      <c r="F104" s="82">
        <v>31.013832500000003</v>
      </c>
      <c r="G104" s="46"/>
      <c r="H104" s="46"/>
      <c r="I104" s="74"/>
      <c r="J104" s="46"/>
    </row>
    <row r="105" spans="1:10" x14ac:dyDescent="0.2">
      <c r="A105" s="46"/>
      <c r="B105" s="30" t="s">
        <v>172</v>
      </c>
      <c r="C105" s="30">
        <v>4</v>
      </c>
      <c r="D105" s="125">
        <v>36.091213000000003</v>
      </c>
      <c r="E105" s="124">
        <v>45017</v>
      </c>
      <c r="F105" s="82">
        <v>31.263154583333336</v>
      </c>
      <c r="G105" s="46"/>
      <c r="H105" s="46"/>
      <c r="I105" s="74"/>
      <c r="J105" s="46"/>
    </row>
    <row r="106" spans="1:10" x14ac:dyDescent="0.2">
      <c r="A106" s="46"/>
      <c r="B106" s="30" t="s">
        <v>172</v>
      </c>
      <c r="C106" s="30">
        <v>5</v>
      </c>
      <c r="D106" s="125">
        <v>35.010492999999997</v>
      </c>
      <c r="E106" s="124">
        <v>45047</v>
      </c>
      <c r="F106" s="82">
        <v>31.740052166666668</v>
      </c>
      <c r="G106" s="46"/>
      <c r="H106" s="46"/>
      <c r="I106" s="74"/>
      <c r="J106" s="46"/>
    </row>
    <row r="107" spans="1:10" x14ac:dyDescent="0.2">
      <c r="A107" s="46"/>
      <c r="B107" s="30" t="s">
        <v>172</v>
      </c>
      <c r="C107" s="30">
        <v>6</v>
      </c>
      <c r="D107" s="125">
        <v>25.366866000000002</v>
      </c>
      <c r="E107" s="124">
        <v>45078</v>
      </c>
      <c r="F107" s="82">
        <v>30.901994250000001</v>
      </c>
      <c r="G107" s="46"/>
      <c r="H107" s="46"/>
      <c r="I107" s="74"/>
      <c r="J107" s="46"/>
    </row>
    <row r="108" spans="1:10" x14ac:dyDescent="0.2">
      <c r="A108" s="46"/>
      <c r="B108" s="30" t="s">
        <v>172</v>
      </c>
      <c r="C108" s="30">
        <v>7</v>
      </c>
      <c r="D108" s="125">
        <v>34.285871</v>
      </c>
      <c r="E108" s="124">
        <v>45108</v>
      </c>
      <c r="F108" s="82">
        <v>31.392046833333335</v>
      </c>
      <c r="G108" s="46"/>
      <c r="H108" s="46"/>
      <c r="I108" s="74"/>
      <c r="J108" s="46"/>
    </row>
    <row r="109" spans="1:10" x14ac:dyDescent="0.2">
      <c r="A109" s="46"/>
      <c r="B109" s="30" t="s">
        <v>172</v>
      </c>
      <c r="C109" s="30">
        <v>8</v>
      </c>
      <c r="D109" s="125">
        <v>24.952228999999999</v>
      </c>
      <c r="E109" s="124">
        <v>45139</v>
      </c>
      <c r="F109" s="82">
        <v>30.886492750000002</v>
      </c>
      <c r="G109" s="46"/>
      <c r="H109" s="46"/>
      <c r="I109" s="74"/>
      <c r="J109" s="46"/>
    </row>
    <row r="110" spans="1:10" x14ac:dyDescent="0.2">
      <c r="A110" s="46"/>
      <c r="B110" s="30" t="s">
        <v>172</v>
      </c>
      <c r="C110" s="30">
        <v>9</v>
      </c>
      <c r="D110" s="125">
        <v>31.044962999999999</v>
      </c>
      <c r="E110" s="124">
        <v>45170</v>
      </c>
      <c r="F110" s="82">
        <v>30.174735666666663</v>
      </c>
      <c r="G110" s="46"/>
      <c r="H110" s="46"/>
      <c r="I110" s="74"/>
      <c r="J110" s="46"/>
    </row>
    <row r="111" spans="1:10" x14ac:dyDescent="0.2">
      <c r="A111" s="46"/>
      <c r="B111" s="30" t="s">
        <v>172</v>
      </c>
      <c r="C111" s="30">
        <v>10</v>
      </c>
      <c r="D111" s="125">
        <v>40.256613999999999</v>
      </c>
      <c r="E111" s="124">
        <v>45200</v>
      </c>
      <c r="F111" s="82">
        <v>30.348660249999998</v>
      </c>
      <c r="G111" s="46"/>
      <c r="H111" s="46"/>
      <c r="I111" s="74"/>
      <c r="J111" s="46"/>
    </row>
    <row r="112" spans="1:10" x14ac:dyDescent="0.2">
      <c r="A112" s="46"/>
      <c r="B112" s="30" t="s">
        <v>172</v>
      </c>
      <c r="C112" s="30">
        <v>11</v>
      </c>
      <c r="D112" s="125">
        <v>29.695124</v>
      </c>
      <c r="E112" s="124">
        <v>45231</v>
      </c>
      <c r="F112" s="82">
        <v>29.835761916666669</v>
      </c>
      <c r="G112" s="46"/>
      <c r="H112" s="46"/>
      <c r="I112" s="74"/>
      <c r="J112" s="46"/>
    </row>
    <row r="113" spans="1:10" x14ac:dyDescent="0.2">
      <c r="A113" s="46"/>
      <c r="B113" s="30" t="s">
        <v>172</v>
      </c>
      <c r="C113" s="30">
        <v>12</v>
      </c>
      <c r="D113" s="125">
        <v>58.134708000000003</v>
      </c>
      <c r="E113" s="124">
        <v>45261</v>
      </c>
      <c r="F113" s="82">
        <v>32.016335500000004</v>
      </c>
      <c r="G113" s="46"/>
      <c r="H113" s="46"/>
      <c r="I113" s="74"/>
      <c r="J113" s="46"/>
    </row>
    <row r="114" spans="1:10" x14ac:dyDescent="0.2">
      <c r="A114" s="46"/>
      <c r="B114" s="30">
        <v>2020</v>
      </c>
      <c r="C114" s="30">
        <v>1</v>
      </c>
      <c r="D114" s="125">
        <v>20.766853000000001</v>
      </c>
      <c r="E114" s="124">
        <v>45292</v>
      </c>
      <c r="F114" s="82">
        <v>32.413187666666666</v>
      </c>
      <c r="G114" s="46"/>
      <c r="H114" s="46"/>
      <c r="I114" s="74"/>
      <c r="J114" s="46"/>
    </row>
    <row r="115" spans="1:10" x14ac:dyDescent="0.2">
      <c r="A115" s="46"/>
      <c r="B115" s="30">
        <v>2020</v>
      </c>
      <c r="C115" s="30">
        <v>2</v>
      </c>
      <c r="D115" s="125">
        <v>27.693113</v>
      </c>
      <c r="E115" s="124">
        <v>45323</v>
      </c>
      <c r="F115" s="82">
        <v>32.650746416666671</v>
      </c>
      <c r="G115" s="46"/>
      <c r="H115" s="46"/>
      <c r="I115" s="74"/>
      <c r="J115" s="46"/>
    </row>
    <row r="116" spans="1:10" x14ac:dyDescent="0.2">
      <c r="A116" s="46"/>
      <c r="B116" s="30">
        <v>2020</v>
      </c>
      <c r="C116" s="30">
        <v>3</v>
      </c>
      <c r="D116" s="125">
        <v>24.992339000000001</v>
      </c>
      <c r="E116" s="124">
        <v>45352</v>
      </c>
      <c r="F116" s="82">
        <v>32.357532166666665</v>
      </c>
      <c r="G116" s="46"/>
      <c r="H116" s="46"/>
      <c r="I116" s="74"/>
      <c r="J116" s="46"/>
    </row>
    <row r="117" spans="1:10" x14ac:dyDescent="0.2">
      <c r="A117" s="46"/>
      <c r="B117" s="30">
        <v>2020</v>
      </c>
      <c r="C117" s="30">
        <v>4</v>
      </c>
      <c r="D117" s="125">
        <v>58.093862999999999</v>
      </c>
      <c r="E117" s="124">
        <v>45383</v>
      </c>
      <c r="F117" s="82">
        <v>34.191086333333338</v>
      </c>
      <c r="G117" s="46"/>
      <c r="H117" s="46"/>
      <c r="I117" s="74"/>
      <c r="J117" s="46"/>
    </row>
    <row r="118" spans="1:10" x14ac:dyDescent="0.2">
      <c r="A118" s="46"/>
      <c r="B118" s="30">
        <v>2020</v>
      </c>
      <c r="C118" s="30">
        <v>5</v>
      </c>
      <c r="D118" s="125">
        <v>32.029991000000003</v>
      </c>
      <c r="E118" s="124">
        <v>45413</v>
      </c>
      <c r="F118" s="82">
        <v>33.942711166666669</v>
      </c>
      <c r="G118" s="46"/>
      <c r="H118" s="46"/>
      <c r="I118" s="74"/>
      <c r="J118" s="46"/>
    </row>
    <row r="119" spans="1:10" x14ac:dyDescent="0.2">
      <c r="A119" s="46"/>
      <c r="B119" s="30">
        <v>2020</v>
      </c>
      <c r="C119" s="30">
        <v>6</v>
      </c>
      <c r="D119" s="125">
        <v>35.938347</v>
      </c>
      <c r="E119" s="124">
        <v>45444</v>
      </c>
      <c r="F119" s="82">
        <v>34.823667916666672</v>
      </c>
      <c r="G119" s="46"/>
      <c r="H119" s="46"/>
      <c r="I119" s="74"/>
      <c r="J119" s="46"/>
    </row>
    <row r="120" spans="1:10" x14ac:dyDescent="0.2">
      <c r="A120" s="46"/>
      <c r="B120" s="30">
        <v>2020</v>
      </c>
      <c r="C120" s="30">
        <v>7</v>
      </c>
      <c r="D120" s="125">
        <v>34.136949999999999</v>
      </c>
      <c r="E120" s="124">
        <v>45474</v>
      </c>
      <c r="F120" s="82">
        <v>34.811257833333336</v>
      </c>
      <c r="G120" s="46"/>
      <c r="H120" s="46"/>
      <c r="I120" s="74"/>
      <c r="J120" s="46"/>
    </row>
    <row r="121" spans="1:10" x14ac:dyDescent="0.2">
      <c r="A121" s="46"/>
      <c r="B121" s="30">
        <v>2020</v>
      </c>
      <c r="C121" s="30">
        <v>8</v>
      </c>
      <c r="D121" s="125">
        <v>28.894839000000001</v>
      </c>
      <c r="E121" s="124">
        <v>45505</v>
      </c>
      <c r="F121" s="82">
        <v>35.139808666666674</v>
      </c>
      <c r="G121" s="46"/>
      <c r="H121" s="46"/>
      <c r="I121" s="74"/>
      <c r="J121" s="46"/>
    </row>
    <row r="122" spans="1:10" x14ac:dyDescent="0.2">
      <c r="A122" s="46"/>
      <c r="B122" s="30">
        <v>2020</v>
      </c>
      <c r="C122" s="30">
        <v>9</v>
      </c>
      <c r="D122" s="125">
        <v>33.362000000000002</v>
      </c>
      <c r="E122" s="124">
        <v>45536</v>
      </c>
      <c r="F122" s="82">
        <v>35.332895083333341</v>
      </c>
      <c r="G122" s="46"/>
      <c r="H122" s="46"/>
      <c r="I122" s="74"/>
      <c r="J122" s="46"/>
    </row>
    <row r="123" spans="1:10" x14ac:dyDescent="0.2">
      <c r="A123" s="46"/>
      <c r="B123" s="30">
        <v>2020</v>
      </c>
      <c r="C123" s="30">
        <v>10</v>
      </c>
      <c r="D123" s="125">
        <v>0</v>
      </c>
      <c r="E123" s="124">
        <v>45566</v>
      </c>
      <c r="F123" s="82">
        <v>31.978177250000005</v>
      </c>
      <c r="G123" s="46"/>
      <c r="H123" s="46"/>
      <c r="I123" s="74"/>
      <c r="J123" s="46"/>
    </row>
    <row r="124" spans="1:10" x14ac:dyDescent="0.2">
      <c r="A124" s="46"/>
      <c r="B124" s="30">
        <v>2020</v>
      </c>
      <c r="C124" s="30">
        <v>11</v>
      </c>
      <c r="D124" s="125">
        <v>0</v>
      </c>
      <c r="E124" s="124">
        <v>45597</v>
      </c>
      <c r="F124" s="82">
        <v>29.503583583333338</v>
      </c>
      <c r="G124" s="46"/>
      <c r="H124" s="46"/>
      <c r="I124" s="74"/>
      <c r="J124" s="46"/>
    </row>
    <row r="125" spans="1:10" x14ac:dyDescent="0.2">
      <c r="A125" s="46"/>
      <c r="B125" s="30">
        <v>2020</v>
      </c>
      <c r="C125" s="30">
        <v>12</v>
      </c>
      <c r="D125" s="125">
        <v>0</v>
      </c>
      <c r="E125" s="124">
        <v>45627</v>
      </c>
      <c r="F125" s="82">
        <v>24.659024583333334</v>
      </c>
      <c r="G125" s="46"/>
      <c r="H125" s="46"/>
      <c r="I125" s="74"/>
      <c r="J125" s="46"/>
    </row>
    <row r="126" spans="1:10" x14ac:dyDescent="0.2">
      <c r="A126" s="46"/>
      <c r="B126" s="46"/>
      <c r="C126" s="46"/>
      <c r="D126" s="46"/>
      <c r="E126" s="46"/>
      <c r="F126" s="46"/>
      <c r="G126" s="46"/>
      <c r="H126" s="46"/>
      <c r="I126" s="74"/>
      <c r="J126" s="46"/>
    </row>
    <row r="127" spans="1:10" x14ac:dyDescent="0.2">
      <c r="A127" s="46"/>
      <c r="B127" s="46"/>
      <c r="C127" s="46"/>
      <c r="D127" s="46"/>
      <c r="E127" s="46"/>
      <c r="F127" s="46"/>
      <c r="G127" s="46"/>
      <c r="H127" s="46"/>
      <c r="I127" s="74"/>
      <c r="J127" s="46"/>
    </row>
    <row r="128" spans="1:10" x14ac:dyDescent="0.2">
      <c r="A128" s="46"/>
      <c r="B128" s="46"/>
      <c r="C128" s="46"/>
      <c r="D128" s="46"/>
      <c r="E128" s="46"/>
      <c r="F128" s="46"/>
      <c r="G128" s="46"/>
      <c r="H128" s="46"/>
      <c r="I128" s="74"/>
      <c r="J128" s="46"/>
    </row>
    <row r="129" spans="2:10" x14ac:dyDescent="0.2">
      <c r="B129" s="74"/>
      <c r="C129" s="74"/>
      <c r="D129" s="74"/>
      <c r="E129" s="74"/>
      <c r="F129" s="74"/>
      <c r="G129" s="74"/>
      <c r="H129" s="74"/>
      <c r="I129" s="74"/>
      <c r="J129" s="46"/>
    </row>
    <row r="130" spans="2:10" x14ac:dyDescent="0.2">
      <c r="B130" s="74"/>
      <c r="C130" s="74"/>
      <c r="D130" s="74"/>
      <c r="E130" s="74"/>
      <c r="F130" s="74"/>
      <c r="G130" s="74"/>
      <c r="H130" s="74"/>
      <c r="I130" s="74"/>
      <c r="J130" s="46"/>
    </row>
    <row r="131" spans="2:10" x14ac:dyDescent="0.2"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2:10" x14ac:dyDescent="0.2">
      <c r="G132" s="46"/>
      <c r="H132" s="46"/>
      <c r="I132" s="46"/>
      <c r="J132" s="46"/>
    </row>
    <row r="133" spans="2:10" x14ac:dyDescent="0.2">
      <c r="G133" s="46"/>
      <c r="H133" s="46"/>
      <c r="I133" s="46"/>
      <c r="J133" s="46"/>
    </row>
    <row r="134" spans="2:10" x14ac:dyDescent="0.2">
      <c r="B134" s="46"/>
      <c r="C134" s="46"/>
      <c r="D134" s="46"/>
      <c r="E134" s="46"/>
      <c r="F134" s="46"/>
      <c r="G134" s="46"/>
      <c r="H134" s="46"/>
      <c r="I134" s="46"/>
      <c r="J134" s="46"/>
    </row>
    <row r="135" spans="2:10" x14ac:dyDescent="0.2">
      <c r="B135" s="46"/>
      <c r="C135" s="46"/>
      <c r="D135" s="46"/>
      <c r="E135" s="46"/>
      <c r="F135" s="46"/>
      <c r="G135" s="46"/>
      <c r="H135" s="46"/>
      <c r="I135" s="46"/>
      <c r="J135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30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3"/>
  </sheetPr>
  <dimension ref="A1:O133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8" width="10.44140625" style="45" customWidth="1"/>
    <col min="9" max="11" width="11" style="45" customWidth="1"/>
    <col min="12" max="12" width="1.88671875" style="45" customWidth="1"/>
    <col min="13" max="13" width="11.44140625" style="45"/>
    <col min="14" max="14" width="2" style="46" customWidth="1"/>
    <col min="15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6.8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55" customHeight="1" x14ac:dyDescent="0.25">
      <c r="A7" s="47"/>
      <c r="B7" s="48"/>
      <c r="C7" s="136" t="s">
        <v>49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5" ht="13.1" x14ac:dyDescent="0.25">
      <c r="A8" s="47"/>
      <c r="B8" s="48"/>
      <c r="C8" s="129" t="s">
        <v>53</v>
      </c>
      <c r="D8" s="129"/>
      <c r="E8" s="129"/>
      <c r="F8" s="129"/>
      <c r="G8" s="129"/>
      <c r="H8" s="129"/>
      <c r="I8" s="129"/>
      <c r="J8" s="129"/>
      <c r="K8" s="129"/>
      <c r="L8" s="50"/>
      <c r="M8" s="46"/>
      <c r="O8" s="46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6"/>
      <c r="O9" s="46"/>
    </row>
    <row r="10" spans="1:15" ht="15.75" customHeight="1" x14ac:dyDescent="0.25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  <c r="M10" s="46"/>
      <c r="O10" s="46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M11" s="46"/>
      <c r="O11" s="76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46"/>
    </row>
    <row r="13" spans="1:15" x14ac:dyDescent="0.2">
      <c r="A13" s="47"/>
      <c r="B13" s="55" t="s">
        <v>5</v>
      </c>
      <c r="C13" s="56">
        <v>47.783560999999999</v>
      </c>
      <c r="D13" s="56">
        <v>36.392245000000003</v>
      </c>
      <c r="E13" s="56">
        <v>89.251982999999996</v>
      </c>
      <c r="F13" s="56">
        <v>79.083737999999997</v>
      </c>
      <c r="G13" s="56">
        <v>90.292654999999996</v>
      </c>
      <c r="H13" s="56">
        <v>119.91839</v>
      </c>
      <c r="I13" s="56">
        <v>32.810791752662503</v>
      </c>
      <c r="J13" s="56">
        <v>132.81079175266251</v>
      </c>
      <c r="K13" s="56">
        <v>14.173479002724942</v>
      </c>
      <c r="L13" s="50"/>
      <c r="M13" s="46"/>
      <c r="N13" s="46">
        <v>1</v>
      </c>
      <c r="O13" s="46"/>
    </row>
    <row r="14" spans="1:15" x14ac:dyDescent="0.2">
      <c r="A14" s="47"/>
      <c r="B14" s="55" t="s">
        <v>6</v>
      </c>
      <c r="C14" s="56">
        <v>64.122110000000006</v>
      </c>
      <c r="D14" s="56">
        <v>74.348414000000005</v>
      </c>
      <c r="E14" s="56">
        <v>90.94829</v>
      </c>
      <c r="F14" s="56">
        <v>179.18625299999999</v>
      </c>
      <c r="G14" s="56">
        <v>134.30594500000001</v>
      </c>
      <c r="H14" s="56">
        <v>168.42574300000001</v>
      </c>
      <c r="I14" s="56">
        <v>25.4045329117784</v>
      </c>
      <c r="J14" s="56">
        <v>125.4045329117784</v>
      </c>
      <c r="K14" s="56">
        <v>-25.046736146661864</v>
      </c>
      <c r="L14" s="50"/>
      <c r="M14" s="46"/>
      <c r="N14" s="46">
        <v>1</v>
      </c>
      <c r="O14" s="46"/>
    </row>
    <row r="15" spans="1:15" x14ac:dyDescent="0.2">
      <c r="A15" s="47"/>
      <c r="B15" s="55" t="s">
        <v>7</v>
      </c>
      <c r="C15" s="56">
        <v>61.063178000000001</v>
      </c>
      <c r="D15" s="56">
        <v>59.306300999999998</v>
      </c>
      <c r="E15" s="56">
        <v>136.391344</v>
      </c>
      <c r="F15" s="56">
        <v>157.63730799999999</v>
      </c>
      <c r="G15" s="56">
        <v>133.70662999999999</v>
      </c>
      <c r="H15" s="56">
        <v>165.89204100000001</v>
      </c>
      <c r="I15" s="56">
        <v>24.071664209919884</v>
      </c>
      <c r="J15" s="56">
        <v>124.07166420991989</v>
      </c>
      <c r="K15" s="56">
        <v>-15.180846655919799</v>
      </c>
      <c r="L15" s="50"/>
      <c r="M15" s="80"/>
      <c r="N15" s="46">
        <v>1</v>
      </c>
      <c r="O15" s="46"/>
    </row>
    <row r="16" spans="1:15" x14ac:dyDescent="0.2">
      <c r="A16" s="47"/>
      <c r="B16" s="55" t="s">
        <v>8</v>
      </c>
      <c r="C16" s="56">
        <v>64.007378000000003</v>
      </c>
      <c r="D16" s="56">
        <v>68.188642999999999</v>
      </c>
      <c r="E16" s="56">
        <v>105.272279</v>
      </c>
      <c r="F16" s="56">
        <v>167.29629600000001</v>
      </c>
      <c r="G16" s="56">
        <v>104.53264799999999</v>
      </c>
      <c r="H16" s="56">
        <v>163.32464400000001</v>
      </c>
      <c r="I16" s="56">
        <v>56.242711846350637</v>
      </c>
      <c r="J16" s="56">
        <v>156.24271184635063</v>
      </c>
      <c r="K16" s="56">
        <v>-37.51646001774003</v>
      </c>
      <c r="L16" s="50"/>
      <c r="M16" s="46"/>
      <c r="N16" s="46">
        <v>1</v>
      </c>
      <c r="O16" s="46"/>
    </row>
    <row r="17" spans="1:15" x14ac:dyDescent="0.2">
      <c r="A17" s="47"/>
      <c r="B17" s="55" t="s">
        <v>9</v>
      </c>
      <c r="C17" s="56">
        <v>86.396951000000001</v>
      </c>
      <c r="D17" s="56">
        <v>96.855645999999993</v>
      </c>
      <c r="E17" s="56">
        <v>131.729747</v>
      </c>
      <c r="F17" s="56">
        <v>173.509173</v>
      </c>
      <c r="G17" s="56">
        <v>148.926411</v>
      </c>
      <c r="H17" s="56">
        <v>163.79974100000001</v>
      </c>
      <c r="I17" s="56">
        <v>9.987033126045052</v>
      </c>
      <c r="J17" s="56">
        <v>109.98703312604505</v>
      </c>
      <c r="K17" s="56">
        <v>-14.167989838785067</v>
      </c>
      <c r="L17" s="50"/>
      <c r="M17" s="46"/>
      <c r="N17" s="46">
        <v>1</v>
      </c>
      <c r="O17" s="46"/>
    </row>
    <row r="18" spans="1:15" x14ac:dyDescent="0.2">
      <c r="A18" s="47"/>
      <c r="B18" s="55" t="s">
        <v>10</v>
      </c>
      <c r="C18" s="56">
        <v>69.271957999999998</v>
      </c>
      <c r="D18" s="56">
        <v>67.413088999999999</v>
      </c>
      <c r="E18" s="56">
        <v>76.217659999999995</v>
      </c>
      <c r="F18" s="56">
        <v>134.75980200000001</v>
      </c>
      <c r="G18" s="56">
        <v>110.64177100000001</v>
      </c>
      <c r="H18" s="56">
        <v>153.68114800000001</v>
      </c>
      <c r="I18" s="56">
        <v>38.899754234772701</v>
      </c>
      <c r="J18" s="56">
        <v>138.8997542347727</v>
      </c>
      <c r="K18" s="56">
        <v>-17.897051377383299</v>
      </c>
      <c r="L18" s="50"/>
      <c r="M18" s="46"/>
      <c r="N18" s="46">
        <v>1</v>
      </c>
      <c r="O18" s="46"/>
    </row>
    <row r="19" spans="1:15" x14ac:dyDescent="0.2">
      <c r="A19" s="47"/>
      <c r="B19" s="55" t="s">
        <v>11</v>
      </c>
      <c r="C19" s="56">
        <v>87.736318999999995</v>
      </c>
      <c r="D19" s="56">
        <v>73.788349999999994</v>
      </c>
      <c r="E19" s="56">
        <v>77.790690999999995</v>
      </c>
      <c r="F19" s="56">
        <v>114.593068</v>
      </c>
      <c r="G19" s="56">
        <v>178.583349</v>
      </c>
      <c r="H19" s="56">
        <v>182.611682</v>
      </c>
      <c r="I19" s="56">
        <v>2.2557159010384575</v>
      </c>
      <c r="J19" s="56">
        <v>102.25571590103846</v>
      </c>
      <c r="K19" s="56">
        <v>55.841319302141379</v>
      </c>
      <c r="L19" s="50"/>
      <c r="M19" s="46"/>
      <c r="N19" s="46">
        <v>1</v>
      </c>
      <c r="O19" s="46"/>
    </row>
    <row r="20" spans="1:15" x14ac:dyDescent="0.2">
      <c r="A20" s="47"/>
      <c r="B20" s="55" t="s">
        <v>12</v>
      </c>
      <c r="C20" s="56">
        <v>79.534429000000003</v>
      </c>
      <c r="D20" s="56">
        <v>66.802389000000005</v>
      </c>
      <c r="E20" s="56">
        <v>126.31609</v>
      </c>
      <c r="F20" s="56">
        <v>107.686576</v>
      </c>
      <c r="G20" s="56">
        <v>119.513955</v>
      </c>
      <c r="H20" s="56">
        <v>126.710228</v>
      </c>
      <c r="I20" s="56">
        <v>6.0212826192556301</v>
      </c>
      <c r="J20" s="56">
        <v>106.02128261925563</v>
      </c>
      <c r="K20" s="56">
        <v>10.983150768950068</v>
      </c>
      <c r="L20" s="50"/>
      <c r="M20" s="46"/>
      <c r="N20" s="46">
        <v>1</v>
      </c>
      <c r="O20" s="46"/>
    </row>
    <row r="21" spans="1:15" ht="13.1" x14ac:dyDescent="0.25">
      <c r="A21" s="47"/>
      <c r="B21" s="55" t="s">
        <v>13</v>
      </c>
      <c r="C21" s="56">
        <v>42.144154</v>
      </c>
      <c r="D21" s="56">
        <v>76.967697000000001</v>
      </c>
      <c r="E21" s="56">
        <v>84.824966000000003</v>
      </c>
      <c r="F21" s="56">
        <v>117.65876</v>
      </c>
      <c r="G21" s="56">
        <v>110.083292</v>
      </c>
      <c r="H21" s="35">
        <v>138.638317</v>
      </c>
      <c r="I21" s="35">
        <v>25.939472267962337</v>
      </c>
      <c r="J21" s="35">
        <v>125.93947226796234</v>
      </c>
      <c r="K21" s="35">
        <v>-6.4385074260514097</v>
      </c>
      <c r="L21" s="50"/>
      <c r="M21" s="46"/>
      <c r="N21" s="46">
        <v>1</v>
      </c>
      <c r="O21" s="46"/>
    </row>
    <row r="22" spans="1:15" x14ac:dyDescent="0.2">
      <c r="A22" s="47"/>
      <c r="B22" s="55" t="s">
        <v>14</v>
      </c>
      <c r="C22" s="56">
        <v>55.570669000000002</v>
      </c>
      <c r="D22" s="56">
        <v>80.264566000000002</v>
      </c>
      <c r="E22" s="56">
        <v>125.93236400000001</v>
      </c>
      <c r="F22" s="56">
        <v>109.759044</v>
      </c>
      <c r="G22" s="56">
        <v>105.906246</v>
      </c>
      <c r="H22" s="56"/>
      <c r="I22" s="56" t="s">
        <v>94</v>
      </c>
      <c r="J22" s="56" t="s">
        <v>94</v>
      </c>
      <c r="K22" s="56" t="s">
        <v>94</v>
      </c>
      <c r="L22" s="50"/>
      <c r="M22" s="46"/>
      <c r="N22" s="46" t="s">
        <v>94</v>
      </c>
      <c r="O22" s="46"/>
    </row>
    <row r="23" spans="1:15" x14ac:dyDescent="0.2">
      <c r="A23" s="47"/>
      <c r="B23" s="55" t="s">
        <v>15</v>
      </c>
      <c r="C23" s="56">
        <v>60.049323999999999</v>
      </c>
      <c r="D23" s="56">
        <v>89.602250999999995</v>
      </c>
      <c r="E23" s="56">
        <v>119.17621699999999</v>
      </c>
      <c r="F23" s="56">
        <v>117.64554200000001</v>
      </c>
      <c r="G23" s="56">
        <v>124.51491300000001</v>
      </c>
      <c r="H23" s="56"/>
      <c r="I23" s="56" t="s">
        <v>94</v>
      </c>
      <c r="J23" s="56" t="s">
        <v>94</v>
      </c>
      <c r="K23" s="56" t="s">
        <v>94</v>
      </c>
      <c r="L23" s="50"/>
      <c r="N23" s="46" t="s">
        <v>94</v>
      </c>
      <c r="O23" s="46"/>
    </row>
    <row r="24" spans="1:15" x14ac:dyDescent="0.2">
      <c r="A24" s="47"/>
      <c r="B24" s="55" t="s">
        <v>16</v>
      </c>
      <c r="C24" s="56">
        <v>49.221125000000001</v>
      </c>
      <c r="D24" s="56">
        <v>77.211108999999993</v>
      </c>
      <c r="E24" s="56">
        <v>137.32722100000001</v>
      </c>
      <c r="F24" s="56">
        <v>119.133509</v>
      </c>
      <c r="G24" s="56">
        <v>126.96270699999999</v>
      </c>
      <c r="H24" s="56"/>
      <c r="I24" s="56" t="s">
        <v>94</v>
      </c>
      <c r="J24" s="56" t="s">
        <v>94</v>
      </c>
      <c r="K24" s="56" t="s">
        <v>94</v>
      </c>
      <c r="L24" s="50"/>
      <c r="N24" s="46" t="s">
        <v>94</v>
      </c>
      <c r="O24" s="46"/>
    </row>
    <row r="25" spans="1:15" ht="13.1" x14ac:dyDescent="0.25">
      <c r="A25" s="47"/>
      <c r="B25" s="57" t="s">
        <v>31</v>
      </c>
      <c r="C25" s="58">
        <v>766.9011559999999</v>
      </c>
      <c r="D25" s="58">
        <v>867.14070000000004</v>
      </c>
      <c r="E25" s="58">
        <v>1301.178852</v>
      </c>
      <c r="F25" s="58">
        <v>1577.949069</v>
      </c>
      <c r="G25" s="58">
        <v>1487.9705219999998</v>
      </c>
      <c r="H25" s="35">
        <v>1383.0019339999999</v>
      </c>
      <c r="I25" s="21"/>
      <c r="J25" s="21"/>
      <c r="K25" s="21"/>
      <c r="L25" s="50"/>
      <c r="O25" s="46"/>
    </row>
    <row r="26" spans="1:15" ht="18.850000000000001" customHeight="1" x14ac:dyDescent="0.25">
      <c r="A26" s="47"/>
      <c r="B26" s="57" t="s">
        <v>17</v>
      </c>
      <c r="C26" s="58"/>
      <c r="D26" s="58">
        <v>13.070725375200777</v>
      </c>
      <c r="E26" s="58">
        <v>50.053947646558392</v>
      </c>
      <c r="F26" s="58">
        <v>21.270728199631073</v>
      </c>
      <c r="G26" s="58">
        <v>-5.7022465913315283</v>
      </c>
      <c r="H26" s="21"/>
      <c r="I26" s="21"/>
      <c r="J26" s="21"/>
      <c r="K26" s="21"/>
      <c r="L26" s="50"/>
      <c r="O26" s="46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850000000000001" customHeight="1" x14ac:dyDescent="0.25">
      <c r="A28" s="47"/>
      <c r="B28" s="57" t="s">
        <v>18</v>
      </c>
      <c r="C28" s="58">
        <v>602.06003799999996</v>
      </c>
      <c r="D28" s="58">
        <v>620.06277399999999</v>
      </c>
      <c r="E28" s="58">
        <v>918.74305000000004</v>
      </c>
      <c r="F28" s="58">
        <v>1231.4109740000001</v>
      </c>
      <c r="G28" s="58">
        <v>1130.5866559999999</v>
      </c>
      <c r="H28" s="35">
        <v>1383.0019339999999</v>
      </c>
      <c r="I28" s="35">
        <v>22.326044329325612</v>
      </c>
      <c r="J28" s="35">
        <v>122.32604432932561</v>
      </c>
      <c r="K28" s="35">
        <v>-8.1877066331877746</v>
      </c>
      <c r="L28" s="50"/>
    </row>
    <row r="29" spans="1:15" ht="18.850000000000001" customHeight="1" x14ac:dyDescent="0.25">
      <c r="A29" s="47"/>
      <c r="B29" s="57" t="s">
        <v>17</v>
      </c>
      <c r="C29" s="58"/>
      <c r="D29" s="58">
        <v>2.9901894933608064</v>
      </c>
      <c r="E29" s="58">
        <v>48.16936099440796</v>
      </c>
      <c r="F29" s="58">
        <v>34.032140324762182</v>
      </c>
      <c r="G29" s="58">
        <v>-8.1877066331877746</v>
      </c>
      <c r="H29" s="35">
        <v>22.326044329325612</v>
      </c>
      <c r="I29" s="21"/>
      <c r="J29" s="21"/>
      <c r="K29" s="21"/>
      <c r="L29" s="50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5" t="s">
        <v>134</v>
      </c>
      <c r="D31" s="135"/>
      <c r="E31" s="135"/>
      <c r="F31" s="135"/>
      <c r="G31" s="135"/>
      <c r="H31" s="135"/>
      <c r="I31" s="135"/>
      <c r="J31" s="135"/>
      <c r="K31" s="135"/>
      <c r="L31" s="50"/>
    </row>
    <row r="32" spans="1:15" s="64" customFormat="1" ht="13.1" x14ac:dyDescent="0.2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45" x14ac:dyDescent="0.2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">
      <c r="A46" s="45"/>
      <c r="N46" s="30"/>
    </row>
    <row r="47" spans="1:15" s="64" customFormat="1" x14ac:dyDescent="0.2">
      <c r="A47" s="45"/>
      <c r="B47" s="6"/>
      <c r="C47" s="6"/>
      <c r="D47" s="6"/>
      <c r="E47" s="6"/>
      <c r="F47" s="6"/>
      <c r="G47" s="6"/>
      <c r="H47" s="6"/>
      <c r="N47" s="30"/>
    </row>
    <row r="48" spans="1:15" s="64" customFormat="1" x14ac:dyDescent="0.2">
      <c r="A48" s="45"/>
      <c r="B48" s="6"/>
      <c r="C48" s="6"/>
      <c r="D48" s="6"/>
      <c r="E48" s="6"/>
      <c r="F48" s="6"/>
      <c r="G48" s="6"/>
      <c r="H48" s="6"/>
      <c r="N48" s="30"/>
    </row>
    <row r="49" spans="1:15" x14ac:dyDescent="0.2">
      <c r="A49" s="46"/>
      <c r="B49" s="30"/>
      <c r="C49" s="30"/>
      <c r="D49" s="30"/>
      <c r="E49" s="30"/>
      <c r="F49" s="30"/>
      <c r="G49" s="30"/>
      <c r="H49" s="30"/>
      <c r="I49" s="30"/>
      <c r="J49" s="30"/>
      <c r="K49" s="64"/>
      <c r="L49" s="64"/>
      <c r="M49" s="64"/>
      <c r="N49" s="30"/>
      <c r="O49" s="64"/>
    </row>
    <row r="50" spans="1:15" x14ac:dyDescent="0.2">
      <c r="A50" s="46"/>
      <c r="B50" s="30"/>
      <c r="C50" s="30"/>
      <c r="D50" s="30"/>
      <c r="E50" s="30"/>
      <c r="F50" s="30"/>
      <c r="G50" s="30"/>
      <c r="H50" s="30"/>
      <c r="I50" s="30"/>
      <c r="J50" s="30"/>
      <c r="K50" s="64"/>
      <c r="L50" s="64"/>
      <c r="M50" s="64"/>
      <c r="N50" s="30"/>
      <c r="O50" s="64"/>
    </row>
    <row r="51" spans="1:15" x14ac:dyDescent="0.2">
      <c r="A51" s="46"/>
      <c r="B51" s="30"/>
      <c r="C51" s="30"/>
      <c r="D51" s="30"/>
      <c r="E51" s="30"/>
      <c r="F51" s="30"/>
      <c r="G51" s="30"/>
      <c r="H51" s="30"/>
      <c r="I51" s="30"/>
      <c r="J51" s="30"/>
      <c r="K51" s="64"/>
      <c r="L51" s="64"/>
      <c r="M51" s="64"/>
      <c r="N51" s="30"/>
      <c r="O51" s="64"/>
    </row>
    <row r="52" spans="1:15" x14ac:dyDescent="0.2">
      <c r="A52" s="46"/>
      <c r="B52" s="30"/>
      <c r="C52" s="30"/>
      <c r="D52" s="30"/>
      <c r="E52" s="30"/>
      <c r="F52" s="30"/>
      <c r="G52" s="30"/>
      <c r="H52" s="30"/>
      <c r="I52" s="30"/>
      <c r="J52" s="30"/>
      <c r="K52" s="64"/>
      <c r="L52" s="64"/>
      <c r="M52" s="64"/>
      <c r="N52" s="30"/>
      <c r="O52" s="64"/>
    </row>
    <row r="53" spans="1:15" x14ac:dyDescent="0.2">
      <c r="A53" s="46"/>
      <c r="B53" s="30" t="s">
        <v>1</v>
      </c>
      <c r="C53" s="30" t="s">
        <v>144</v>
      </c>
      <c r="D53" s="30" t="s">
        <v>155</v>
      </c>
      <c r="E53" s="30" t="s">
        <v>145</v>
      </c>
      <c r="F53" s="30" t="s">
        <v>146</v>
      </c>
      <c r="G53" s="30"/>
      <c r="H53" s="30"/>
      <c r="I53" s="30"/>
      <c r="J53" s="30"/>
      <c r="K53" s="64"/>
      <c r="L53" s="64"/>
      <c r="M53" s="64"/>
      <c r="N53" s="30"/>
      <c r="O53" s="64"/>
    </row>
    <row r="54" spans="1:15" x14ac:dyDescent="0.2">
      <c r="A54" s="46"/>
      <c r="B54" s="30">
        <v>2019</v>
      </c>
      <c r="C54" s="30">
        <v>1</v>
      </c>
      <c r="D54" s="125">
        <v>47.783560999999999</v>
      </c>
      <c r="E54" s="124">
        <v>43466</v>
      </c>
      <c r="F54" s="30"/>
      <c r="G54" s="30"/>
      <c r="H54" s="30"/>
      <c r="I54" s="30"/>
      <c r="J54" s="30"/>
      <c r="K54" s="64"/>
      <c r="L54" s="64"/>
      <c r="M54" s="64"/>
      <c r="N54" s="30"/>
      <c r="O54" s="64"/>
    </row>
    <row r="55" spans="1:15" x14ac:dyDescent="0.2">
      <c r="A55" s="46"/>
      <c r="B55" s="30">
        <v>2019</v>
      </c>
      <c r="C55" s="30">
        <v>2</v>
      </c>
      <c r="D55" s="125">
        <v>64.122110000000006</v>
      </c>
      <c r="E55" s="124">
        <v>43497</v>
      </c>
      <c r="F55" s="30"/>
      <c r="G55" s="30"/>
      <c r="H55" s="30"/>
      <c r="I55" s="30"/>
      <c r="J55" s="30"/>
      <c r="K55" s="64"/>
      <c r="L55" s="64"/>
      <c r="M55" s="64"/>
      <c r="N55" s="30"/>
      <c r="O55" s="64"/>
    </row>
    <row r="56" spans="1:15" x14ac:dyDescent="0.2">
      <c r="A56" s="46"/>
      <c r="B56" s="30">
        <v>2019</v>
      </c>
      <c r="C56" s="30">
        <v>3</v>
      </c>
      <c r="D56" s="125">
        <v>61.063178000000001</v>
      </c>
      <c r="E56" s="124">
        <v>43525</v>
      </c>
      <c r="F56" s="30"/>
      <c r="G56" s="30"/>
      <c r="H56" s="30"/>
      <c r="I56" s="82"/>
      <c r="J56" s="30"/>
      <c r="K56" s="64"/>
      <c r="L56" s="64"/>
      <c r="M56" s="64"/>
      <c r="N56" s="30"/>
      <c r="O56" s="64"/>
    </row>
    <row r="57" spans="1:15" x14ac:dyDescent="0.2">
      <c r="A57" s="46"/>
      <c r="B57" s="30">
        <v>2019</v>
      </c>
      <c r="C57" s="30">
        <v>4</v>
      </c>
      <c r="D57" s="125">
        <v>64.007378000000003</v>
      </c>
      <c r="E57" s="124">
        <v>43556</v>
      </c>
      <c r="F57" s="82">
        <v>69.989485500000001</v>
      </c>
      <c r="G57" s="30"/>
      <c r="H57" s="30"/>
      <c r="I57" s="82"/>
      <c r="J57" s="30"/>
      <c r="K57" s="64"/>
      <c r="L57" s="64"/>
      <c r="M57" s="64"/>
      <c r="N57" s="30"/>
      <c r="O57" s="64"/>
    </row>
    <row r="58" spans="1:15" x14ac:dyDescent="0.2">
      <c r="A58" s="46"/>
      <c r="B58" s="30">
        <v>2019</v>
      </c>
      <c r="C58" s="30">
        <v>5</v>
      </c>
      <c r="D58" s="125">
        <v>86.396951000000001</v>
      </c>
      <c r="E58" s="124">
        <v>43586</v>
      </c>
      <c r="F58" s="82">
        <v>69.989485500000001</v>
      </c>
      <c r="G58" s="30"/>
      <c r="H58" s="30"/>
      <c r="I58" s="82"/>
      <c r="J58" s="30"/>
      <c r="K58" s="64"/>
      <c r="L58" s="64"/>
      <c r="M58" s="64"/>
      <c r="N58" s="30"/>
      <c r="O58" s="64"/>
    </row>
    <row r="59" spans="1:15" x14ac:dyDescent="0.2">
      <c r="A59" s="46"/>
      <c r="B59" s="30">
        <v>2019</v>
      </c>
      <c r="C59" s="30">
        <v>6</v>
      </c>
      <c r="D59" s="125">
        <v>69.271957999999998</v>
      </c>
      <c r="E59" s="124">
        <v>43617</v>
      </c>
      <c r="F59" s="82">
        <v>69.989485500000001</v>
      </c>
      <c r="G59" s="30"/>
      <c r="H59" s="30"/>
      <c r="I59" s="82"/>
      <c r="J59" s="30"/>
      <c r="K59" s="64"/>
      <c r="L59" s="64"/>
      <c r="M59" s="64"/>
      <c r="N59" s="30"/>
      <c r="O59" s="64"/>
    </row>
    <row r="60" spans="1:15" x14ac:dyDescent="0.2">
      <c r="A60" s="46"/>
      <c r="B60" s="30">
        <v>2019</v>
      </c>
      <c r="C60" s="30">
        <v>7</v>
      </c>
      <c r="D60" s="125">
        <v>87.736318999999995</v>
      </c>
      <c r="E60" s="124">
        <v>43647</v>
      </c>
      <c r="F60" s="82">
        <v>69.989485500000001</v>
      </c>
      <c r="G60" s="30"/>
      <c r="H60" s="30"/>
      <c r="I60" s="82"/>
      <c r="J60" s="30"/>
      <c r="K60" s="64"/>
      <c r="L60" s="64"/>
      <c r="M60" s="64"/>
      <c r="N60" s="30"/>
      <c r="O60" s="64"/>
    </row>
    <row r="61" spans="1:15" x14ac:dyDescent="0.2">
      <c r="A61" s="46"/>
      <c r="B61" s="30">
        <v>2019</v>
      </c>
      <c r="C61" s="30">
        <v>8</v>
      </c>
      <c r="D61" s="125">
        <v>79.534429000000003</v>
      </c>
      <c r="E61" s="124">
        <v>43678</v>
      </c>
      <c r="F61" s="82">
        <v>69.989485500000001</v>
      </c>
      <c r="G61" s="30"/>
      <c r="H61" s="30"/>
      <c r="I61" s="82"/>
      <c r="J61" s="30"/>
      <c r="K61" s="64"/>
      <c r="L61" s="64"/>
      <c r="M61" s="64"/>
      <c r="N61" s="30"/>
      <c r="O61" s="64"/>
    </row>
    <row r="62" spans="1:15" x14ac:dyDescent="0.2">
      <c r="A62" s="46"/>
      <c r="B62" s="30">
        <v>2019</v>
      </c>
      <c r="C62" s="30">
        <v>9</v>
      </c>
      <c r="D62" s="125">
        <v>42.144154</v>
      </c>
      <c r="E62" s="124">
        <v>43709</v>
      </c>
      <c r="F62" s="82">
        <v>66.895559777777777</v>
      </c>
      <c r="G62" s="30"/>
      <c r="H62" s="30"/>
      <c r="I62" s="82"/>
      <c r="J62" s="30"/>
      <c r="K62" s="64"/>
      <c r="L62" s="64"/>
      <c r="M62" s="64"/>
      <c r="N62" s="30"/>
      <c r="O62" s="64"/>
    </row>
    <row r="63" spans="1:15" x14ac:dyDescent="0.2">
      <c r="A63" s="46"/>
      <c r="B63" s="30">
        <v>2019</v>
      </c>
      <c r="C63" s="30">
        <v>10</v>
      </c>
      <c r="D63" s="125">
        <v>55.570669000000002</v>
      </c>
      <c r="E63" s="124">
        <v>43739</v>
      </c>
      <c r="F63" s="82">
        <v>65.763070699999986</v>
      </c>
      <c r="G63" s="46"/>
      <c r="H63" s="46"/>
      <c r="I63" s="82"/>
      <c r="J63" s="46"/>
    </row>
    <row r="64" spans="1:15" x14ac:dyDescent="0.2">
      <c r="A64" s="46"/>
      <c r="B64" s="30">
        <v>2019</v>
      </c>
      <c r="C64" s="30">
        <v>11</v>
      </c>
      <c r="D64" s="125">
        <v>60.049323999999999</v>
      </c>
      <c r="E64" s="124">
        <v>43770</v>
      </c>
      <c r="F64" s="82">
        <v>65.243639181818168</v>
      </c>
      <c r="G64" s="46"/>
      <c r="H64" s="46"/>
      <c r="I64" s="46"/>
      <c r="J64" s="46"/>
    </row>
    <row r="65" spans="1:10" x14ac:dyDescent="0.2">
      <c r="A65" s="46"/>
      <c r="B65" s="30">
        <v>2019</v>
      </c>
      <c r="C65" s="30">
        <v>12</v>
      </c>
      <c r="D65" s="125">
        <v>49.221125000000001</v>
      </c>
      <c r="E65" s="124">
        <v>43800</v>
      </c>
      <c r="F65" s="82">
        <v>63.908429666666656</v>
      </c>
      <c r="G65" s="46"/>
      <c r="H65" s="46"/>
      <c r="I65" s="46"/>
      <c r="J65" s="46"/>
    </row>
    <row r="66" spans="1:10" x14ac:dyDescent="0.2">
      <c r="A66" s="46"/>
      <c r="B66" s="30">
        <v>2020</v>
      </c>
      <c r="C66" s="30">
        <v>1</v>
      </c>
      <c r="D66" s="125">
        <v>36.392245000000003</v>
      </c>
      <c r="E66" s="124">
        <v>43831</v>
      </c>
      <c r="F66" s="82">
        <v>62.959153333333326</v>
      </c>
      <c r="G66" s="46"/>
      <c r="H66" s="46"/>
      <c r="I66" s="46"/>
      <c r="J66" s="46"/>
    </row>
    <row r="67" spans="1:10" x14ac:dyDescent="0.2">
      <c r="A67" s="46"/>
      <c r="B67" s="30">
        <v>2020</v>
      </c>
      <c r="C67" s="30">
        <v>2</v>
      </c>
      <c r="D67" s="125">
        <v>74.348414000000005</v>
      </c>
      <c r="E67" s="124">
        <v>43862</v>
      </c>
      <c r="F67" s="82">
        <v>63.811345333333328</v>
      </c>
      <c r="G67" s="46"/>
      <c r="H67" s="46"/>
      <c r="I67" s="46"/>
      <c r="J67" s="46"/>
    </row>
    <row r="68" spans="1:10" x14ac:dyDescent="0.2">
      <c r="A68" s="46"/>
      <c r="B68" s="30">
        <v>2020</v>
      </c>
      <c r="C68" s="30">
        <v>3</v>
      </c>
      <c r="D68" s="125">
        <v>59.306300999999998</v>
      </c>
      <c r="E68" s="124">
        <v>43891</v>
      </c>
      <c r="F68" s="82">
        <v>63.664938916666671</v>
      </c>
      <c r="G68" s="46"/>
      <c r="H68" s="46"/>
      <c r="I68" s="46"/>
      <c r="J68" s="46"/>
    </row>
    <row r="69" spans="1:10" x14ac:dyDescent="0.2">
      <c r="A69" s="46"/>
      <c r="B69" s="30">
        <v>2020</v>
      </c>
      <c r="C69" s="30">
        <v>4</v>
      </c>
      <c r="D69" s="125">
        <v>68.188642999999999</v>
      </c>
      <c r="E69" s="124">
        <v>43922</v>
      </c>
      <c r="F69" s="82">
        <v>64.013377666666671</v>
      </c>
      <c r="G69" s="46"/>
      <c r="H69" s="46"/>
      <c r="I69" s="46"/>
      <c r="J69" s="46"/>
    </row>
    <row r="70" spans="1:10" x14ac:dyDescent="0.2">
      <c r="A70" s="46"/>
      <c r="B70" s="30">
        <v>2020</v>
      </c>
      <c r="C70" s="30">
        <v>5</v>
      </c>
      <c r="D70" s="125">
        <v>96.855645999999993</v>
      </c>
      <c r="E70" s="124">
        <v>43952</v>
      </c>
      <c r="F70" s="82">
        <v>64.884935583333331</v>
      </c>
      <c r="G70" s="46"/>
      <c r="H70" s="46"/>
      <c r="I70" s="46"/>
      <c r="J70" s="46"/>
    </row>
    <row r="71" spans="1:10" x14ac:dyDescent="0.2">
      <c r="A71" s="46"/>
      <c r="B71" s="30">
        <v>2020</v>
      </c>
      <c r="C71" s="30">
        <v>6</v>
      </c>
      <c r="D71" s="125">
        <v>67.413088999999999</v>
      </c>
      <c r="E71" s="124">
        <v>43983</v>
      </c>
      <c r="F71" s="82">
        <v>64.730029833333333</v>
      </c>
      <c r="G71" s="46"/>
      <c r="H71" s="46"/>
      <c r="I71" s="46"/>
      <c r="J71" s="46"/>
    </row>
    <row r="72" spans="1:10" x14ac:dyDescent="0.2">
      <c r="A72" s="46"/>
      <c r="B72" s="30">
        <v>2020</v>
      </c>
      <c r="C72" s="30">
        <v>7</v>
      </c>
      <c r="D72" s="125">
        <v>73.788349999999994</v>
      </c>
      <c r="E72" s="124">
        <v>44013</v>
      </c>
      <c r="F72" s="82">
        <v>63.567699083333338</v>
      </c>
      <c r="G72" s="46"/>
      <c r="H72" s="46"/>
      <c r="I72" s="46"/>
      <c r="J72" s="46"/>
    </row>
    <row r="73" spans="1:10" x14ac:dyDescent="0.2">
      <c r="A73" s="46"/>
      <c r="B73" s="30">
        <v>2020</v>
      </c>
      <c r="C73" s="30">
        <v>8</v>
      </c>
      <c r="D73" s="125">
        <v>66.802389000000005</v>
      </c>
      <c r="E73" s="124">
        <v>44044</v>
      </c>
      <c r="F73" s="82">
        <v>62.506695750000006</v>
      </c>
      <c r="G73" s="46"/>
      <c r="H73" s="46"/>
      <c r="I73" s="46"/>
      <c r="J73" s="46"/>
    </row>
    <row r="74" spans="1:10" x14ac:dyDescent="0.2">
      <c r="A74" s="46"/>
      <c r="B74" s="30">
        <v>2020</v>
      </c>
      <c r="C74" s="30">
        <v>9</v>
      </c>
      <c r="D74" s="125">
        <v>76.967697000000001</v>
      </c>
      <c r="E74" s="124">
        <v>44075</v>
      </c>
      <c r="F74" s="82">
        <v>65.40865766666667</v>
      </c>
      <c r="G74" s="46"/>
      <c r="H74" s="46"/>
      <c r="I74" s="46"/>
      <c r="J74" s="46"/>
    </row>
    <row r="75" spans="1:10" x14ac:dyDescent="0.2">
      <c r="A75" s="46"/>
      <c r="B75" s="30">
        <v>2020</v>
      </c>
      <c r="C75" s="30">
        <v>10</v>
      </c>
      <c r="D75" s="125">
        <v>80.264566000000002</v>
      </c>
      <c r="E75" s="124">
        <v>44105</v>
      </c>
      <c r="F75" s="82">
        <v>67.466482416666679</v>
      </c>
      <c r="G75" s="46"/>
      <c r="H75" s="46"/>
      <c r="I75" s="46"/>
      <c r="J75" s="46"/>
    </row>
    <row r="76" spans="1:10" x14ac:dyDescent="0.2">
      <c r="A76" s="46"/>
      <c r="B76" s="30">
        <v>2020</v>
      </c>
      <c r="C76" s="30">
        <v>11</v>
      </c>
      <c r="D76" s="125">
        <v>89.602250999999995</v>
      </c>
      <c r="E76" s="124">
        <v>44136</v>
      </c>
      <c r="F76" s="82">
        <v>69.929226333333347</v>
      </c>
      <c r="G76" s="46"/>
      <c r="H76" s="46"/>
      <c r="I76" s="46"/>
      <c r="J76" s="46"/>
    </row>
    <row r="77" spans="1:10" x14ac:dyDescent="0.2">
      <c r="A77" s="46"/>
      <c r="B77" s="30">
        <v>2020</v>
      </c>
      <c r="C77" s="30">
        <v>12</v>
      </c>
      <c r="D77" s="125">
        <v>77.211108999999993</v>
      </c>
      <c r="E77" s="124">
        <v>44166</v>
      </c>
      <c r="F77" s="82">
        <v>72.261724999999998</v>
      </c>
      <c r="G77" s="46"/>
      <c r="H77" s="46"/>
      <c r="I77" s="46"/>
      <c r="J77" s="46"/>
    </row>
    <row r="78" spans="1:10" x14ac:dyDescent="0.2">
      <c r="A78" s="46"/>
      <c r="B78" s="30">
        <v>2021</v>
      </c>
      <c r="C78" s="30">
        <v>1</v>
      </c>
      <c r="D78" s="125">
        <v>89.251982999999996</v>
      </c>
      <c r="E78" s="124">
        <v>44197</v>
      </c>
      <c r="F78" s="82">
        <v>76.666703166666665</v>
      </c>
      <c r="G78" s="46"/>
      <c r="H78" s="46"/>
      <c r="I78" s="46"/>
      <c r="J78" s="46"/>
    </row>
    <row r="79" spans="1:10" x14ac:dyDescent="0.2">
      <c r="A79" s="46"/>
      <c r="B79" s="30">
        <v>2021</v>
      </c>
      <c r="C79" s="30">
        <v>2</v>
      </c>
      <c r="D79" s="125">
        <v>90.94829</v>
      </c>
      <c r="E79" s="124">
        <v>44228</v>
      </c>
      <c r="F79" s="82">
        <v>78.050026166666669</v>
      </c>
      <c r="G79" s="46"/>
      <c r="H79" s="46"/>
      <c r="I79" s="46"/>
      <c r="J79" s="46"/>
    </row>
    <row r="80" spans="1:10" x14ac:dyDescent="0.2">
      <c r="A80" s="46"/>
      <c r="B80" s="30">
        <v>2021</v>
      </c>
      <c r="C80" s="30">
        <v>3</v>
      </c>
      <c r="D80" s="125">
        <v>136.391344</v>
      </c>
      <c r="E80" s="124">
        <v>44256</v>
      </c>
      <c r="F80" s="82">
        <v>84.473779749999991</v>
      </c>
      <c r="G80" s="46"/>
      <c r="H80" s="46"/>
      <c r="I80" s="46"/>
      <c r="J80" s="46"/>
    </row>
    <row r="81" spans="1:10" x14ac:dyDescent="0.2">
      <c r="A81" s="46"/>
      <c r="B81" s="30">
        <v>2021</v>
      </c>
      <c r="C81" s="30">
        <v>4</v>
      </c>
      <c r="D81" s="125">
        <v>105.272279</v>
      </c>
      <c r="E81" s="124">
        <v>44287</v>
      </c>
      <c r="F81" s="82">
        <v>87.564082749999997</v>
      </c>
      <c r="G81" s="46"/>
      <c r="H81" s="46"/>
      <c r="I81" s="46"/>
      <c r="J81" s="46"/>
    </row>
    <row r="82" spans="1:10" x14ac:dyDescent="0.2">
      <c r="A82" s="46"/>
      <c r="B82" s="30">
        <v>2021</v>
      </c>
      <c r="C82" s="30">
        <v>5</v>
      </c>
      <c r="D82" s="125">
        <v>131.729747</v>
      </c>
      <c r="E82" s="124">
        <v>44317</v>
      </c>
      <c r="F82" s="82">
        <v>90.470257833333335</v>
      </c>
      <c r="G82" s="46"/>
      <c r="H82" s="46"/>
      <c r="I82" s="46"/>
      <c r="J82" s="46"/>
    </row>
    <row r="83" spans="1:10" x14ac:dyDescent="0.2">
      <c r="A83" s="46"/>
      <c r="B83" s="30">
        <v>2021</v>
      </c>
      <c r="C83" s="30">
        <v>6</v>
      </c>
      <c r="D83" s="125">
        <v>76.217659999999995</v>
      </c>
      <c r="E83" s="124">
        <v>44348</v>
      </c>
      <c r="F83" s="82">
        <v>91.203972083333326</v>
      </c>
      <c r="G83" s="46"/>
      <c r="H83" s="46"/>
      <c r="I83" s="46"/>
      <c r="J83" s="46"/>
    </row>
    <row r="84" spans="1:10" x14ac:dyDescent="0.2">
      <c r="A84" s="46"/>
      <c r="B84" s="30">
        <v>2021</v>
      </c>
      <c r="C84" s="30">
        <v>7</v>
      </c>
      <c r="D84" s="125">
        <v>77.790690999999995</v>
      </c>
      <c r="E84" s="124">
        <v>44378</v>
      </c>
      <c r="F84" s="82">
        <v>91.537500500000007</v>
      </c>
      <c r="G84" s="46"/>
      <c r="H84" s="46"/>
      <c r="I84" s="46"/>
      <c r="J84" s="46"/>
    </row>
    <row r="85" spans="1:10" x14ac:dyDescent="0.2">
      <c r="A85" s="46"/>
      <c r="B85" s="30">
        <v>2021</v>
      </c>
      <c r="C85" s="30">
        <v>8</v>
      </c>
      <c r="D85" s="125">
        <v>126.31609</v>
      </c>
      <c r="E85" s="124">
        <v>44409</v>
      </c>
      <c r="F85" s="82">
        <v>96.496975583333338</v>
      </c>
      <c r="G85" s="46"/>
      <c r="H85" s="46"/>
      <c r="I85" s="46"/>
      <c r="J85" s="46"/>
    </row>
    <row r="86" spans="1:10" x14ac:dyDescent="0.2">
      <c r="A86" s="46"/>
      <c r="B86" s="30">
        <v>2021</v>
      </c>
      <c r="C86" s="30">
        <v>9</v>
      </c>
      <c r="D86" s="125">
        <v>84.824966000000003</v>
      </c>
      <c r="E86" s="124">
        <v>44440</v>
      </c>
      <c r="F86" s="82">
        <v>97.151747999999998</v>
      </c>
      <c r="G86" s="46"/>
      <c r="H86" s="46"/>
      <c r="I86" s="46"/>
      <c r="J86" s="46"/>
    </row>
    <row r="87" spans="1:10" x14ac:dyDescent="0.2">
      <c r="A87" s="46"/>
      <c r="B87" s="30">
        <v>2021</v>
      </c>
      <c r="C87" s="30">
        <v>10</v>
      </c>
      <c r="D87" s="125">
        <v>125.93236400000001</v>
      </c>
      <c r="E87" s="124">
        <v>44470</v>
      </c>
      <c r="F87" s="82">
        <v>100.95739783333333</v>
      </c>
      <c r="G87" s="46"/>
      <c r="H87" s="46"/>
      <c r="I87" s="46"/>
      <c r="J87" s="46"/>
    </row>
    <row r="88" spans="1:10" x14ac:dyDescent="0.2">
      <c r="A88" s="46"/>
      <c r="B88" s="30">
        <v>2021</v>
      </c>
      <c r="C88" s="30">
        <v>11</v>
      </c>
      <c r="D88" s="125">
        <v>119.17621699999999</v>
      </c>
      <c r="E88" s="124">
        <v>44501</v>
      </c>
      <c r="F88" s="82">
        <v>103.42189500000001</v>
      </c>
      <c r="G88" s="46"/>
      <c r="H88" s="46"/>
      <c r="I88" s="46"/>
      <c r="J88" s="46"/>
    </row>
    <row r="89" spans="1:10" x14ac:dyDescent="0.2">
      <c r="A89" s="46"/>
      <c r="B89" s="30">
        <v>2021</v>
      </c>
      <c r="C89" s="30">
        <v>12</v>
      </c>
      <c r="D89" s="125">
        <v>137.32722100000001</v>
      </c>
      <c r="E89" s="124">
        <v>44531</v>
      </c>
      <c r="F89" s="82">
        <v>108.43157100000001</v>
      </c>
      <c r="G89" s="46"/>
      <c r="H89" s="46"/>
      <c r="I89" s="46"/>
      <c r="J89" s="46"/>
    </row>
    <row r="90" spans="1:10" x14ac:dyDescent="0.2">
      <c r="A90" s="46"/>
      <c r="B90" s="30">
        <v>2022</v>
      </c>
      <c r="C90" s="30">
        <v>1</v>
      </c>
      <c r="D90" s="125">
        <v>79.083737999999997</v>
      </c>
      <c r="E90" s="124">
        <v>44562</v>
      </c>
      <c r="F90" s="82">
        <v>107.58421725000001</v>
      </c>
      <c r="G90" s="46"/>
      <c r="H90" s="46"/>
      <c r="I90" s="46"/>
      <c r="J90" s="46"/>
    </row>
    <row r="91" spans="1:10" x14ac:dyDescent="0.2">
      <c r="A91" s="46"/>
      <c r="B91" s="30">
        <v>2022</v>
      </c>
      <c r="C91" s="30">
        <v>2</v>
      </c>
      <c r="D91" s="125">
        <v>179.18625299999999</v>
      </c>
      <c r="E91" s="124">
        <v>44593</v>
      </c>
      <c r="F91" s="82">
        <v>114.93738083333335</v>
      </c>
      <c r="G91" s="46"/>
      <c r="H91" s="46"/>
      <c r="I91" s="46"/>
      <c r="J91" s="46"/>
    </row>
    <row r="92" spans="1:10" x14ac:dyDescent="0.2">
      <c r="A92" s="46"/>
      <c r="B92" s="30">
        <v>2022</v>
      </c>
      <c r="C92" s="30">
        <v>3</v>
      </c>
      <c r="D92" s="125">
        <v>157.63730799999999</v>
      </c>
      <c r="E92" s="124">
        <v>44621</v>
      </c>
      <c r="F92" s="82">
        <v>116.70787783333334</v>
      </c>
      <c r="G92" s="46"/>
      <c r="H92" s="46"/>
      <c r="I92" s="46"/>
      <c r="J92" s="46"/>
    </row>
    <row r="93" spans="1:10" x14ac:dyDescent="0.2">
      <c r="A93" s="46"/>
      <c r="B93" s="30">
        <v>2022</v>
      </c>
      <c r="C93" s="30">
        <v>4</v>
      </c>
      <c r="D93" s="125">
        <v>167.29629600000001</v>
      </c>
      <c r="E93" s="124">
        <v>44652</v>
      </c>
      <c r="F93" s="82">
        <v>121.87654591666667</v>
      </c>
      <c r="G93" s="46"/>
      <c r="H93" s="46"/>
      <c r="I93" s="46"/>
      <c r="J93" s="46"/>
    </row>
    <row r="94" spans="1:10" x14ac:dyDescent="0.2">
      <c r="A94" s="46"/>
      <c r="B94" s="30">
        <v>2022</v>
      </c>
      <c r="C94" s="30">
        <v>5</v>
      </c>
      <c r="D94" s="125">
        <v>173.509173</v>
      </c>
      <c r="E94" s="124">
        <v>44682</v>
      </c>
      <c r="F94" s="82">
        <v>125.35816475</v>
      </c>
      <c r="G94" s="46"/>
      <c r="H94" s="46"/>
      <c r="I94" s="46"/>
      <c r="J94" s="46"/>
    </row>
    <row r="95" spans="1:10" x14ac:dyDescent="0.2">
      <c r="A95" s="46"/>
      <c r="B95" s="30">
        <v>2022</v>
      </c>
      <c r="C95" s="30">
        <v>6</v>
      </c>
      <c r="D95" s="125">
        <v>134.75980200000001</v>
      </c>
      <c r="E95" s="124">
        <v>44713</v>
      </c>
      <c r="F95" s="82">
        <v>130.23667658333332</v>
      </c>
      <c r="G95" s="46"/>
      <c r="H95" s="46"/>
      <c r="I95" s="46"/>
      <c r="J95" s="46"/>
    </row>
    <row r="96" spans="1:10" x14ac:dyDescent="0.2">
      <c r="A96" s="46"/>
      <c r="B96" s="30">
        <v>2022</v>
      </c>
      <c r="C96" s="30">
        <v>7</v>
      </c>
      <c r="D96" s="125">
        <v>114.593068</v>
      </c>
      <c r="E96" s="124">
        <v>44743</v>
      </c>
      <c r="F96" s="82">
        <v>133.30354133333333</v>
      </c>
      <c r="G96" s="46"/>
      <c r="H96" s="46"/>
      <c r="I96" s="46"/>
      <c r="J96" s="46"/>
    </row>
    <row r="97" spans="1:10" x14ac:dyDescent="0.2">
      <c r="A97" s="46"/>
      <c r="B97" s="30">
        <v>2022</v>
      </c>
      <c r="C97" s="30">
        <v>8</v>
      </c>
      <c r="D97" s="125">
        <v>107.686576</v>
      </c>
      <c r="E97" s="124">
        <v>44774</v>
      </c>
      <c r="F97" s="82">
        <v>131.75108183333333</v>
      </c>
      <c r="G97" s="46"/>
      <c r="H97" s="46"/>
      <c r="I97" s="46"/>
      <c r="J97" s="46"/>
    </row>
    <row r="98" spans="1:10" x14ac:dyDescent="0.2">
      <c r="A98" s="46"/>
      <c r="B98" s="30">
        <v>2022</v>
      </c>
      <c r="C98" s="30">
        <v>9</v>
      </c>
      <c r="D98" s="125">
        <v>117.65876</v>
      </c>
      <c r="E98" s="124">
        <v>44805</v>
      </c>
      <c r="F98" s="82">
        <v>134.48723133333331</v>
      </c>
      <c r="G98" s="46"/>
      <c r="H98" s="46"/>
      <c r="I98" s="46"/>
      <c r="J98" s="46"/>
    </row>
    <row r="99" spans="1:10" x14ac:dyDescent="0.2">
      <c r="A99" s="46"/>
      <c r="B99" s="30">
        <v>2022</v>
      </c>
      <c r="C99" s="30">
        <v>10</v>
      </c>
      <c r="D99" s="125">
        <v>109.759044</v>
      </c>
      <c r="E99" s="124">
        <v>44835</v>
      </c>
      <c r="F99" s="82">
        <v>133.13945466666664</v>
      </c>
      <c r="G99" s="46"/>
      <c r="H99" s="46"/>
      <c r="I99" s="46"/>
      <c r="J99" s="46"/>
    </row>
    <row r="100" spans="1:10" x14ac:dyDescent="0.2">
      <c r="A100" s="46"/>
      <c r="B100" s="30">
        <v>2022</v>
      </c>
      <c r="C100" s="30">
        <v>11</v>
      </c>
      <c r="D100" s="125">
        <v>117.64554200000001</v>
      </c>
      <c r="E100" s="124">
        <v>44866</v>
      </c>
      <c r="F100" s="82">
        <v>133.01189841666664</v>
      </c>
      <c r="G100" s="46"/>
      <c r="H100" s="46"/>
      <c r="I100" s="46"/>
      <c r="J100" s="46"/>
    </row>
    <row r="101" spans="1:10" x14ac:dyDescent="0.2">
      <c r="A101" s="46"/>
      <c r="B101" s="30">
        <v>2022</v>
      </c>
      <c r="C101" s="30">
        <v>12</v>
      </c>
      <c r="D101" s="125">
        <v>119.133509</v>
      </c>
      <c r="E101" s="124">
        <v>44896</v>
      </c>
      <c r="F101" s="82">
        <v>131.49575575</v>
      </c>
      <c r="G101" s="46"/>
      <c r="H101" s="46"/>
      <c r="I101" s="46"/>
      <c r="J101" s="46"/>
    </row>
    <row r="102" spans="1:10" x14ac:dyDescent="0.2">
      <c r="A102" s="46"/>
      <c r="B102" s="30" t="s">
        <v>172</v>
      </c>
      <c r="C102" s="30">
        <v>1</v>
      </c>
      <c r="D102" s="125">
        <v>90.292654999999996</v>
      </c>
      <c r="E102" s="124">
        <v>44927</v>
      </c>
      <c r="F102" s="82">
        <v>132.42983216666667</v>
      </c>
      <c r="G102" s="46"/>
      <c r="H102" s="46"/>
      <c r="I102" s="46"/>
      <c r="J102" s="46"/>
    </row>
    <row r="103" spans="1:10" x14ac:dyDescent="0.2">
      <c r="A103" s="46"/>
      <c r="B103" s="30" t="s">
        <v>172</v>
      </c>
      <c r="C103" s="30">
        <v>2</v>
      </c>
      <c r="D103" s="125">
        <v>134.30594500000001</v>
      </c>
      <c r="E103" s="124">
        <v>44958</v>
      </c>
      <c r="F103" s="82">
        <v>128.6898065</v>
      </c>
      <c r="G103" s="46"/>
      <c r="H103" s="46"/>
      <c r="I103" s="46"/>
      <c r="J103" s="46"/>
    </row>
    <row r="104" spans="1:10" x14ac:dyDescent="0.2">
      <c r="A104" s="46"/>
      <c r="B104" s="30" t="s">
        <v>172</v>
      </c>
      <c r="C104" s="30">
        <v>3</v>
      </c>
      <c r="D104" s="125">
        <v>133.70662999999999</v>
      </c>
      <c r="E104" s="124">
        <v>44986</v>
      </c>
      <c r="F104" s="82">
        <v>126.69558333333335</v>
      </c>
      <c r="G104" s="46"/>
      <c r="H104" s="46"/>
      <c r="I104" s="46"/>
      <c r="J104" s="46"/>
    </row>
    <row r="105" spans="1:10" x14ac:dyDescent="0.2">
      <c r="A105" s="46"/>
      <c r="B105" s="30" t="s">
        <v>172</v>
      </c>
      <c r="C105" s="30">
        <v>4</v>
      </c>
      <c r="D105" s="125">
        <v>104.53264799999999</v>
      </c>
      <c r="E105" s="124">
        <v>45017</v>
      </c>
      <c r="F105" s="82">
        <v>121.46527933333334</v>
      </c>
      <c r="G105" s="46"/>
      <c r="H105" s="46"/>
      <c r="I105" s="46"/>
      <c r="J105" s="46"/>
    </row>
    <row r="106" spans="1:10" x14ac:dyDescent="0.2">
      <c r="A106" s="46"/>
      <c r="B106" s="30" t="s">
        <v>172</v>
      </c>
      <c r="C106" s="30">
        <v>5</v>
      </c>
      <c r="D106" s="125">
        <v>148.926411</v>
      </c>
      <c r="E106" s="124">
        <v>45047</v>
      </c>
      <c r="F106" s="82">
        <v>119.4167158333333</v>
      </c>
      <c r="G106" s="46"/>
      <c r="H106" s="46"/>
      <c r="I106" s="46"/>
      <c r="J106" s="46"/>
    </row>
    <row r="107" spans="1:10" x14ac:dyDescent="0.2">
      <c r="A107" s="46"/>
      <c r="B107" s="30" t="s">
        <v>172</v>
      </c>
      <c r="C107" s="30">
        <v>6</v>
      </c>
      <c r="D107" s="125">
        <v>110.64177100000001</v>
      </c>
      <c r="E107" s="124">
        <v>45078</v>
      </c>
      <c r="F107" s="82">
        <v>117.40687991666664</v>
      </c>
      <c r="G107" s="46"/>
      <c r="H107" s="46"/>
      <c r="I107" s="46"/>
      <c r="J107" s="46"/>
    </row>
    <row r="108" spans="1:10" x14ac:dyDescent="0.2">
      <c r="A108" s="46"/>
      <c r="B108" s="30" t="s">
        <v>172</v>
      </c>
      <c r="C108" s="30">
        <v>7</v>
      </c>
      <c r="D108" s="125">
        <v>178.583349</v>
      </c>
      <c r="E108" s="124">
        <v>45108</v>
      </c>
      <c r="F108" s="82">
        <v>122.73940333333333</v>
      </c>
      <c r="G108" s="46"/>
      <c r="H108" s="46"/>
      <c r="I108" s="46"/>
      <c r="J108" s="46"/>
    </row>
    <row r="109" spans="1:10" x14ac:dyDescent="0.2">
      <c r="A109" s="46"/>
      <c r="B109" s="30" t="s">
        <v>172</v>
      </c>
      <c r="C109" s="30">
        <v>8</v>
      </c>
      <c r="D109" s="125">
        <v>119.513955</v>
      </c>
      <c r="E109" s="124">
        <v>45139</v>
      </c>
      <c r="F109" s="82">
        <v>123.72501824999999</v>
      </c>
      <c r="G109" s="46"/>
      <c r="H109" s="46"/>
      <c r="I109" s="46"/>
      <c r="J109" s="46"/>
    </row>
    <row r="110" spans="1:10" x14ac:dyDescent="0.2">
      <c r="A110" s="46"/>
      <c r="B110" s="30" t="s">
        <v>172</v>
      </c>
      <c r="C110" s="30">
        <v>9</v>
      </c>
      <c r="D110" s="125">
        <v>110.083292</v>
      </c>
      <c r="E110" s="124">
        <v>45170</v>
      </c>
      <c r="F110" s="82">
        <v>123.09372924999998</v>
      </c>
      <c r="G110" s="46"/>
      <c r="H110" s="46"/>
      <c r="I110" s="46"/>
      <c r="J110" s="46"/>
    </row>
    <row r="111" spans="1:10" x14ac:dyDescent="0.2">
      <c r="A111" s="46"/>
      <c r="B111" s="30" t="s">
        <v>172</v>
      </c>
      <c r="C111" s="30">
        <v>10</v>
      </c>
      <c r="D111" s="125">
        <v>105.906246</v>
      </c>
      <c r="E111" s="124">
        <v>45200</v>
      </c>
      <c r="F111" s="82">
        <v>122.77266274999999</v>
      </c>
      <c r="G111" s="46"/>
      <c r="H111" s="46"/>
      <c r="I111" s="46"/>
      <c r="J111" s="46"/>
    </row>
    <row r="112" spans="1:10" x14ac:dyDescent="0.2">
      <c r="A112" s="46"/>
      <c r="B112" s="30" t="s">
        <v>172</v>
      </c>
      <c r="C112" s="30">
        <v>11</v>
      </c>
      <c r="D112" s="125">
        <v>124.51491300000001</v>
      </c>
      <c r="E112" s="124">
        <v>45231</v>
      </c>
      <c r="F112" s="82">
        <v>123.34511033333332</v>
      </c>
      <c r="G112" s="46"/>
      <c r="H112" s="46"/>
      <c r="I112" s="46"/>
      <c r="J112" s="46"/>
    </row>
    <row r="113" spans="1:10" x14ac:dyDescent="0.2">
      <c r="A113" s="46"/>
      <c r="B113" s="30" t="s">
        <v>172</v>
      </c>
      <c r="C113" s="30">
        <v>12</v>
      </c>
      <c r="D113" s="125">
        <v>126.96270699999999</v>
      </c>
      <c r="E113" s="124">
        <v>45261</v>
      </c>
      <c r="F113" s="82">
        <v>123.99754349999999</v>
      </c>
      <c r="G113" s="46"/>
      <c r="H113" s="46"/>
      <c r="I113" s="46"/>
      <c r="J113" s="46"/>
    </row>
    <row r="114" spans="1:10" x14ac:dyDescent="0.2">
      <c r="A114" s="46"/>
      <c r="B114" s="30">
        <v>2020</v>
      </c>
      <c r="C114" s="30">
        <v>1</v>
      </c>
      <c r="D114" s="125">
        <v>119.91839</v>
      </c>
      <c r="E114" s="124">
        <v>45292</v>
      </c>
      <c r="F114" s="82">
        <v>126.46635474999999</v>
      </c>
      <c r="G114" s="46"/>
      <c r="H114" s="46"/>
      <c r="I114" s="46"/>
      <c r="J114" s="46"/>
    </row>
    <row r="115" spans="1:10" x14ac:dyDescent="0.2">
      <c r="A115" s="46"/>
      <c r="B115" s="30">
        <v>2020</v>
      </c>
      <c r="C115" s="30">
        <v>2</v>
      </c>
      <c r="D115" s="125">
        <v>168.42574300000001</v>
      </c>
      <c r="E115" s="124">
        <v>45323</v>
      </c>
      <c r="F115" s="82">
        <v>129.30967125000001</v>
      </c>
      <c r="G115" s="46"/>
      <c r="H115" s="46"/>
      <c r="I115" s="46"/>
      <c r="J115" s="46"/>
    </row>
    <row r="116" spans="1:10" x14ac:dyDescent="0.2">
      <c r="A116" s="46"/>
      <c r="B116" s="30">
        <v>2020</v>
      </c>
      <c r="C116" s="30">
        <v>3</v>
      </c>
      <c r="D116" s="125">
        <v>165.89204100000001</v>
      </c>
      <c r="E116" s="124">
        <v>45352</v>
      </c>
      <c r="F116" s="82">
        <v>131.99178883333335</v>
      </c>
      <c r="G116" s="46"/>
      <c r="H116" s="46"/>
      <c r="I116" s="46"/>
      <c r="J116" s="46"/>
    </row>
    <row r="117" spans="1:10" x14ac:dyDescent="0.2">
      <c r="A117" s="46"/>
      <c r="B117" s="30">
        <v>2020</v>
      </c>
      <c r="C117" s="30">
        <v>4</v>
      </c>
      <c r="D117" s="125">
        <v>163.32464400000001</v>
      </c>
      <c r="E117" s="124">
        <v>45383</v>
      </c>
      <c r="F117" s="82">
        <v>136.89112183333336</v>
      </c>
      <c r="G117" s="46"/>
      <c r="H117" s="46"/>
      <c r="I117" s="46"/>
      <c r="J117" s="46"/>
    </row>
    <row r="118" spans="1:10" x14ac:dyDescent="0.2">
      <c r="A118" s="46"/>
      <c r="B118" s="30">
        <v>2020</v>
      </c>
      <c r="C118" s="30">
        <v>5</v>
      </c>
      <c r="D118" s="125">
        <v>163.79974100000001</v>
      </c>
      <c r="E118" s="124">
        <v>45413</v>
      </c>
      <c r="F118" s="82">
        <v>138.13056600000002</v>
      </c>
      <c r="G118" s="46"/>
      <c r="H118" s="46"/>
      <c r="I118" s="46"/>
      <c r="J118" s="46"/>
    </row>
    <row r="119" spans="1:10" x14ac:dyDescent="0.2">
      <c r="A119" s="46"/>
      <c r="B119" s="30">
        <v>2020</v>
      </c>
      <c r="C119" s="30">
        <v>6</v>
      </c>
      <c r="D119" s="125">
        <v>153.68114800000001</v>
      </c>
      <c r="E119" s="124">
        <v>45444</v>
      </c>
      <c r="F119" s="82">
        <v>141.71718075000001</v>
      </c>
      <c r="G119" s="46"/>
      <c r="H119" s="46"/>
      <c r="I119" s="46"/>
      <c r="J119" s="46"/>
    </row>
    <row r="120" spans="1:10" x14ac:dyDescent="0.2">
      <c r="A120" s="46"/>
      <c r="B120" s="30">
        <v>2020</v>
      </c>
      <c r="C120" s="30">
        <v>7</v>
      </c>
      <c r="D120" s="125">
        <v>182.611682</v>
      </c>
      <c r="E120" s="124">
        <v>45474</v>
      </c>
      <c r="F120" s="82">
        <v>142.05287516666667</v>
      </c>
      <c r="G120" s="46"/>
      <c r="H120" s="46"/>
      <c r="I120" s="46"/>
      <c r="J120" s="46"/>
    </row>
    <row r="121" spans="1:10" x14ac:dyDescent="0.2">
      <c r="A121" s="46"/>
      <c r="B121" s="30">
        <v>2020</v>
      </c>
      <c r="C121" s="30">
        <v>8</v>
      </c>
      <c r="D121" s="125">
        <v>126.710228</v>
      </c>
      <c r="E121" s="124">
        <v>45505</v>
      </c>
      <c r="F121" s="82">
        <v>142.65256458333334</v>
      </c>
      <c r="G121" s="46"/>
      <c r="H121" s="46"/>
      <c r="I121" s="46"/>
      <c r="J121" s="46"/>
    </row>
    <row r="122" spans="1:10" x14ac:dyDescent="0.2">
      <c r="A122" s="46"/>
      <c r="B122" s="30">
        <v>2020</v>
      </c>
      <c r="C122" s="30">
        <v>9</v>
      </c>
      <c r="D122" s="125">
        <v>138.638317</v>
      </c>
      <c r="E122" s="124">
        <v>45536</v>
      </c>
      <c r="F122" s="82">
        <v>145.03214999999997</v>
      </c>
      <c r="G122" s="46"/>
      <c r="H122" s="46"/>
      <c r="I122" s="46"/>
      <c r="J122" s="46"/>
    </row>
    <row r="123" spans="1:10" x14ac:dyDescent="0.2">
      <c r="A123" s="46"/>
      <c r="B123" s="30">
        <v>2020</v>
      </c>
      <c r="C123" s="30">
        <v>10</v>
      </c>
      <c r="D123" s="125">
        <v>0</v>
      </c>
      <c r="E123" s="124">
        <v>45566</v>
      </c>
      <c r="F123" s="82">
        <v>136.20662949999999</v>
      </c>
      <c r="G123" s="46"/>
      <c r="H123" s="46"/>
      <c r="I123" s="46"/>
      <c r="J123" s="46"/>
    </row>
    <row r="124" spans="1:10" x14ac:dyDescent="0.2">
      <c r="A124" s="46"/>
      <c r="B124" s="30">
        <v>2020</v>
      </c>
      <c r="C124" s="30">
        <v>11</v>
      </c>
      <c r="D124" s="125">
        <v>0</v>
      </c>
      <c r="E124" s="124">
        <v>45597</v>
      </c>
      <c r="F124" s="82">
        <v>125.83038674999999</v>
      </c>
      <c r="G124" s="46"/>
      <c r="H124" s="46"/>
      <c r="I124" s="46"/>
      <c r="J124" s="46"/>
    </row>
    <row r="125" spans="1:10" x14ac:dyDescent="0.2">
      <c r="A125" s="46"/>
      <c r="B125" s="30">
        <v>2020</v>
      </c>
      <c r="C125" s="30">
        <v>12</v>
      </c>
      <c r="D125" s="125">
        <v>0</v>
      </c>
      <c r="E125" s="124">
        <v>45627</v>
      </c>
      <c r="F125" s="82">
        <v>115.25016116666666</v>
      </c>
      <c r="G125" s="46"/>
      <c r="H125" s="46"/>
      <c r="I125" s="46"/>
      <c r="J125" s="46"/>
    </row>
    <row r="126" spans="1:10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</row>
    <row r="127" spans="1:10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</row>
    <row r="128" spans="1:10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</row>
    <row r="129" spans="2:10" x14ac:dyDescent="0.2">
      <c r="B129" s="74"/>
      <c r="C129" s="74"/>
      <c r="D129" s="74"/>
      <c r="E129" s="74"/>
      <c r="F129" s="74"/>
      <c r="G129" s="46"/>
      <c r="H129" s="46"/>
      <c r="I129" s="46"/>
      <c r="J129" s="46"/>
    </row>
    <row r="130" spans="2:10" x14ac:dyDescent="0.2">
      <c r="B130" s="74"/>
      <c r="C130" s="74"/>
      <c r="D130" s="74"/>
      <c r="E130" s="74"/>
      <c r="F130" s="74"/>
      <c r="G130" s="46"/>
      <c r="H130" s="46"/>
      <c r="I130" s="46"/>
      <c r="J130" s="46"/>
    </row>
    <row r="131" spans="2:10" x14ac:dyDescent="0.2">
      <c r="G131" s="46"/>
      <c r="H131" s="46"/>
      <c r="I131" s="46"/>
      <c r="J131" s="46"/>
    </row>
    <row r="132" spans="2:10" x14ac:dyDescent="0.2">
      <c r="G132" s="46"/>
      <c r="H132" s="46"/>
      <c r="I132" s="46"/>
      <c r="J132" s="46"/>
    </row>
    <row r="133" spans="2:10" x14ac:dyDescent="0.2">
      <c r="G133" s="46"/>
      <c r="H133" s="46"/>
      <c r="I133" s="46"/>
      <c r="J133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31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3"/>
  </sheetPr>
  <dimension ref="A1:CS133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8" width="10.44140625" style="45" customWidth="1"/>
    <col min="9" max="11" width="11" style="45" customWidth="1"/>
    <col min="12" max="12" width="1.88671875" style="45" customWidth="1"/>
    <col min="13" max="13" width="11.44140625" style="45"/>
    <col min="14" max="14" width="7.109375" style="46" customWidth="1"/>
    <col min="15" max="97" width="11.44140625" style="64"/>
    <col min="98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29.9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55" customHeight="1" x14ac:dyDescent="0.25">
      <c r="A7" s="47"/>
      <c r="B7" s="48"/>
      <c r="C7" s="136" t="s">
        <v>48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5" ht="13.1" x14ac:dyDescent="0.25">
      <c r="A8" s="47"/>
      <c r="B8" s="48"/>
      <c r="C8" s="129" t="s">
        <v>53</v>
      </c>
      <c r="D8" s="129"/>
      <c r="E8" s="129"/>
      <c r="F8" s="129"/>
      <c r="G8" s="129"/>
      <c r="H8" s="129"/>
      <c r="I8" s="129"/>
      <c r="J8" s="129"/>
      <c r="K8" s="129"/>
      <c r="L8" s="50"/>
      <c r="M8" s="46"/>
      <c r="O8" s="30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6"/>
      <c r="O9" s="30"/>
    </row>
    <row r="10" spans="1:15" ht="15.75" customHeight="1" x14ac:dyDescent="0.25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  <c r="M10" s="46"/>
      <c r="O10" s="30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M11" s="46"/>
      <c r="O11" s="79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30"/>
    </row>
    <row r="13" spans="1:15" x14ac:dyDescent="0.2">
      <c r="A13" s="47"/>
      <c r="B13" s="55" t="s">
        <v>5</v>
      </c>
      <c r="C13" s="56">
        <v>40.942134000000003</v>
      </c>
      <c r="D13" s="56">
        <v>29.459591</v>
      </c>
      <c r="E13" s="56">
        <v>17.429962</v>
      </c>
      <c r="F13" s="56">
        <v>30.416687</v>
      </c>
      <c r="G13" s="56">
        <v>16.187664999999999</v>
      </c>
      <c r="H13" s="56">
        <v>23.188365000000001</v>
      </c>
      <c r="I13" s="56">
        <v>43.247126747433938</v>
      </c>
      <c r="J13" s="56">
        <v>143.24712674743395</v>
      </c>
      <c r="K13" s="56">
        <v>-46.780315029049682</v>
      </c>
      <c r="L13" s="50"/>
      <c r="M13" s="46"/>
      <c r="N13" s="46">
        <v>1</v>
      </c>
      <c r="O13" s="30"/>
    </row>
    <row r="14" spans="1:15" x14ac:dyDescent="0.2">
      <c r="A14" s="47"/>
      <c r="B14" s="55" t="s">
        <v>6</v>
      </c>
      <c r="C14" s="56">
        <v>39.784858999999997</v>
      </c>
      <c r="D14" s="56">
        <v>35.646557999999999</v>
      </c>
      <c r="E14" s="56">
        <v>27.753511</v>
      </c>
      <c r="F14" s="56">
        <v>67.927678</v>
      </c>
      <c r="G14" s="56">
        <v>30.321013000000001</v>
      </c>
      <c r="H14" s="56">
        <v>27.519777999999999</v>
      </c>
      <c r="I14" s="56">
        <v>-9.2385930509643615</v>
      </c>
      <c r="J14" s="56">
        <v>90.761406949035646</v>
      </c>
      <c r="K14" s="56">
        <v>-55.362800712840496</v>
      </c>
      <c r="L14" s="50"/>
      <c r="M14" s="46"/>
      <c r="N14" s="46">
        <v>1</v>
      </c>
      <c r="O14" s="30"/>
    </row>
    <row r="15" spans="1:15" x14ac:dyDescent="0.2">
      <c r="A15" s="47"/>
      <c r="B15" s="55" t="s">
        <v>7</v>
      </c>
      <c r="C15" s="56">
        <v>25.536487999999999</v>
      </c>
      <c r="D15" s="56">
        <v>25.439257000000001</v>
      </c>
      <c r="E15" s="56">
        <v>31.891143</v>
      </c>
      <c r="F15" s="56">
        <v>33.049954</v>
      </c>
      <c r="G15" s="56">
        <v>33.606825999999998</v>
      </c>
      <c r="H15" s="56">
        <v>33.141604999999998</v>
      </c>
      <c r="I15" s="56">
        <v>-1.3843050813545976</v>
      </c>
      <c r="J15" s="56">
        <v>98.615694918645403</v>
      </c>
      <c r="K15" s="56">
        <v>1.6849403179199474</v>
      </c>
      <c r="L15" s="50"/>
      <c r="M15" s="80"/>
      <c r="N15" s="46">
        <v>1</v>
      </c>
      <c r="O15" s="30"/>
    </row>
    <row r="16" spans="1:15" x14ac:dyDescent="0.2">
      <c r="A16" s="47"/>
      <c r="B16" s="55" t="s">
        <v>8</v>
      </c>
      <c r="C16" s="56">
        <v>40.243665999999997</v>
      </c>
      <c r="D16" s="56">
        <v>12.124537</v>
      </c>
      <c r="E16" s="56">
        <v>31.551729999999999</v>
      </c>
      <c r="F16" s="56">
        <v>25.703426</v>
      </c>
      <c r="G16" s="56">
        <v>30.595514000000001</v>
      </c>
      <c r="H16" s="56">
        <v>33.39575</v>
      </c>
      <c r="I16" s="56">
        <v>9.1524397988541608</v>
      </c>
      <c r="J16" s="56">
        <v>109.15243979885416</v>
      </c>
      <c r="K16" s="56">
        <v>19.032824651468651</v>
      </c>
      <c r="L16" s="50"/>
      <c r="M16" s="46"/>
      <c r="N16" s="46">
        <v>1</v>
      </c>
      <c r="O16" s="30"/>
    </row>
    <row r="17" spans="1:97" x14ac:dyDescent="0.2">
      <c r="A17" s="47"/>
      <c r="B17" s="55" t="s">
        <v>9</v>
      </c>
      <c r="C17" s="56">
        <v>33.148341000000002</v>
      </c>
      <c r="D17" s="56">
        <v>15.176302</v>
      </c>
      <c r="E17" s="56">
        <v>10.530028</v>
      </c>
      <c r="F17" s="56">
        <v>32.368020000000001</v>
      </c>
      <c r="G17" s="56">
        <v>35.916170999999999</v>
      </c>
      <c r="H17" s="56">
        <v>34.878708000000003</v>
      </c>
      <c r="I17" s="56">
        <v>-2.8885679378238716</v>
      </c>
      <c r="J17" s="56">
        <v>97.111432062176135</v>
      </c>
      <c r="K17" s="56">
        <v>10.961903137726669</v>
      </c>
      <c r="L17" s="50"/>
      <c r="M17" s="46"/>
      <c r="N17" s="46">
        <v>1</v>
      </c>
      <c r="O17" s="30"/>
    </row>
    <row r="18" spans="1:97" x14ac:dyDescent="0.2">
      <c r="A18" s="47"/>
      <c r="B18" s="55" t="s">
        <v>10</v>
      </c>
      <c r="C18" s="56">
        <v>43.066470000000002</v>
      </c>
      <c r="D18" s="56">
        <v>16.761994000000001</v>
      </c>
      <c r="E18" s="56">
        <v>31.144292</v>
      </c>
      <c r="F18" s="56">
        <v>28.566893</v>
      </c>
      <c r="G18" s="56">
        <v>36.135694000000001</v>
      </c>
      <c r="H18" s="56">
        <v>27.962368000000001</v>
      </c>
      <c r="I18" s="56">
        <v>-22.618428194571273</v>
      </c>
      <c r="J18" s="56">
        <v>77.381571805428734</v>
      </c>
      <c r="K18" s="56">
        <v>26.495009450275187</v>
      </c>
      <c r="L18" s="50"/>
      <c r="M18" s="46"/>
      <c r="N18" s="46">
        <v>1</v>
      </c>
      <c r="O18" s="30"/>
    </row>
    <row r="19" spans="1:97" x14ac:dyDescent="0.2">
      <c r="A19" s="47"/>
      <c r="B19" s="55" t="s">
        <v>11</v>
      </c>
      <c r="C19" s="56">
        <v>38.660308000000001</v>
      </c>
      <c r="D19" s="56">
        <v>23.427588</v>
      </c>
      <c r="E19" s="56">
        <v>43.610391</v>
      </c>
      <c r="F19" s="56">
        <v>33.842533000000003</v>
      </c>
      <c r="G19" s="56">
        <v>41.892316999999998</v>
      </c>
      <c r="H19" s="56">
        <v>30.036045000000001</v>
      </c>
      <c r="I19" s="56">
        <v>-28.301781445986851</v>
      </c>
      <c r="J19" s="56">
        <v>71.698218554013152</v>
      </c>
      <c r="K19" s="56">
        <v>23.785997342456589</v>
      </c>
      <c r="L19" s="50"/>
      <c r="M19" s="46"/>
      <c r="N19" s="46">
        <v>1</v>
      </c>
      <c r="O19" s="30"/>
    </row>
    <row r="20" spans="1:97" x14ac:dyDescent="0.2">
      <c r="A20" s="47"/>
      <c r="B20" s="55" t="s">
        <v>12</v>
      </c>
      <c r="C20" s="56">
        <v>34.593946000000003</v>
      </c>
      <c r="D20" s="56">
        <v>22.52336</v>
      </c>
      <c r="E20" s="56">
        <v>40.619236000000001</v>
      </c>
      <c r="F20" s="56">
        <v>40.446972000000002</v>
      </c>
      <c r="G20" s="56">
        <v>45.747177000000001</v>
      </c>
      <c r="H20" s="56">
        <v>28.519386000000001</v>
      </c>
      <c r="I20" s="56">
        <v>-37.658697497334096</v>
      </c>
      <c r="J20" s="56">
        <v>62.341302502665904</v>
      </c>
      <c r="K20" s="56">
        <v>13.104083539306721</v>
      </c>
      <c r="L20" s="50"/>
      <c r="M20" s="46"/>
      <c r="N20" s="46">
        <v>1</v>
      </c>
      <c r="O20" s="30"/>
    </row>
    <row r="21" spans="1:97" ht="13.1" x14ac:dyDescent="0.25">
      <c r="A21" s="47"/>
      <c r="B21" s="55" t="s">
        <v>13</v>
      </c>
      <c r="C21" s="56">
        <v>41.639133000000001</v>
      </c>
      <c r="D21" s="56">
        <v>27.180254000000001</v>
      </c>
      <c r="E21" s="56">
        <v>34.24071</v>
      </c>
      <c r="F21" s="56">
        <v>32.751356999999999</v>
      </c>
      <c r="G21" s="56">
        <v>37.549605</v>
      </c>
      <c r="H21" s="35">
        <v>25.38175</v>
      </c>
      <c r="I21" s="35">
        <v>-32.404748332239443</v>
      </c>
      <c r="J21" s="35">
        <v>67.595251667760564</v>
      </c>
      <c r="K21" s="35">
        <v>14.650531884831519</v>
      </c>
      <c r="L21" s="50"/>
      <c r="M21" s="46"/>
      <c r="N21" s="46">
        <v>1</v>
      </c>
      <c r="O21" s="30"/>
    </row>
    <row r="22" spans="1:97" x14ac:dyDescent="0.2">
      <c r="A22" s="47"/>
      <c r="B22" s="55" t="s">
        <v>14</v>
      </c>
      <c r="C22" s="56">
        <v>36.899974999999998</v>
      </c>
      <c r="D22" s="56">
        <v>23.574316</v>
      </c>
      <c r="E22" s="56">
        <v>28.716608000000001</v>
      </c>
      <c r="F22" s="56">
        <v>28.727197</v>
      </c>
      <c r="G22" s="56">
        <v>37.524303000000003</v>
      </c>
      <c r="H22" s="56"/>
      <c r="I22" s="56" t="s">
        <v>94</v>
      </c>
      <c r="J22" s="56" t="s">
        <v>94</v>
      </c>
      <c r="K22" s="56" t="s">
        <v>94</v>
      </c>
      <c r="L22" s="50"/>
      <c r="M22" s="46"/>
      <c r="N22" s="46" t="s">
        <v>94</v>
      </c>
      <c r="O22" s="30"/>
    </row>
    <row r="23" spans="1:97" x14ac:dyDescent="0.2">
      <c r="A23" s="47"/>
      <c r="B23" s="55" t="s">
        <v>15</v>
      </c>
      <c r="C23" s="56">
        <v>38.230473000000003</v>
      </c>
      <c r="D23" s="56">
        <v>29.484971000000002</v>
      </c>
      <c r="E23" s="56">
        <v>42.769477000000002</v>
      </c>
      <c r="F23" s="56">
        <v>32.552011999999998</v>
      </c>
      <c r="G23" s="56">
        <v>31.624131999999999</v>
      </c>
      <c r="H23" s="56"/>
      <c r="I23" s="56" t="s">
        <v>94</v>
      </c>
      <c r="J23" s="56" t="s">
        <v>94</v>
      </c>
      <c r="K23" s="56" t="s">
        <v>94</v>
      </c>
      <c r="L23" s="50"/>
      <c r="M23" s="46"/>
      <c r="N23" s="46" t="s">
        <v>94</v>
      </c>
      <c r="O23" s="30"/>
    </row>
    <row r="24" spans="1:97" x14ac:dyDescent="0.2">
      <c r="A24" s="47"/>
      <c r="B24" s="55" t="s">
        <v>16</v>
      </c>
      <c r="C24" s="56">
        <v>39.300682999999999</v>
      </c>
      <c r="D24" s="56">
        <v>25.381371999999999</v>
      </c>
      <c r="E24" s="56">
        <v>35.838425000000001</v>
      </c>
      <c r="F24" s="56">
        <v>32.081418999999997</v>
      </c>
      <c r="G24" s="56">
        <v>34.386234000000002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30"/>
    </row>
    <row r="25" spans="1:97" ht="13.1" x14ac:dyDescent="0.25">
      <c r="A25" s="47"/>
      <c r="B25" s="57" t="s">
        <v>31</v>
      </c>
      <c r="C25" s="58">
        <v>452.04647600000004</v>
      </c>
      <c r="D25" s="58">
        <v>286.18010000000004</v>
      </c>
      <c r="E25" s="58">
        <v>376.09551299999998</v>
      </c>
      <c r="F25" s="58">
        <v>418.43414799999994</v>
      </c>
      <c r="G25" s="58">
        <v>411.48665099999994</v>
      </c>
      <c r="H25" s="35">
        <v>264.02375499999999</v>
      </c>
      <c r="I25" s="21"/>
      <c r="J25" s="21"/>
      <c r="K25" s="21"/>
      <c r="L25" s="50"/>
      <c r="N25" s="45"/>
    </row>
    <row r="26" spans="1:97" ht="18.850000000000001" customHeight="1" x14ac:dyDescent="0.25">
      <c r="A26" s="47"/>
      <c r="B26" s="57" t="s">
        <v>17</v>
      </c>
      <c r="C26" s="58"/>
      <c r="D26" s="58">
        <v>-36.692328069381965</v>
      </c>
      <c r="E26" s="58">
        <v>31.419170305692102</v>
      </c>
      <c r="F26" s="58">
        <v>11.257415612932341</v>
      </c>
      <c r="G26" s="58">
        <v>-1.6603561237071851</v>
      </c>
      <c r="H26" s="21"/>
      <c r="I26" s="21"/>
      <c r="J26" s="21"/>
      <c r="K26" s="21"/>
      <c r="L26" s="50"/>
    </row>
    <row r="27" spans="1:97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97" ht="18.850000000000001" customHeight="1" x14ac:dyDescent="0.25">
      <c r="A28" s="47"/>
      <c r="B28" s="57" t="s">
        <v>18</v>
      </c>
      <c r="C28" s="58">
        <v>337.61534500000005</v>
      </c>
      <c r="D28" s="58">
        <v>207.73944100000003</v>
      </c>
      <c r="E28" s="58">
        <v>268.77100299999995</v>
      </c>
      <c r="F28" s="58">
        <v>325.07351999999997</v>
      </c>
      <c r="G28" s="58">
        <v>307.95198199999999</v>
      </c>
      <c r="H28" s="35">
        <v>264.02375499999999</v>
      </c>
      <c r="I28" s="35">
        <v>-14.264635257323977</v>
      </c>
      <c r="J28" s="35">
        <v>85.735364742676026</v>
      </c>
      <c r="K28" s="35">
        <v>-5.2669740678970012</v>
      </c>
      <c r="L28" s="50"/>
    </row>
    <row r="29" spans="1:97" ht="18.850000000000001" customHeight="1" x14ac:dyDescent="0.25">
      <c r="A29" s="47"/>
      <c r="B29" s="57" t="s">
        <v>17</v>
      </c>
      <c r="C29" s="58"/>
      <c r="D29" s="58">
        <v>-38.468602189867887</v>
      </c>
      <c r="E29" s="58">
        <v>29.378899695797255</v>
      </c>
      <c r="F29" s="58">
        <v>20.948136655947238</v>
      </c>
      <c r="G29" s="58">
        <v>-5.2669740678970012</v>
      </c>
      <c r="H29" s="35">
        <v>-14.264635257323977</v>
      </c>
      <c r="I29" s="21"/>
      <c r="J29" s="21"/>
      <c r="K29" s="21"/>
      <c r="L29" s="50"/>
    </row>
    <row r="30" spans="1:97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97" s="81" customFormat="1" ht="14.25" customHeight="1" x14ac:dyDescent="0.25">
      <c r="A31" s="47"/>
      <c r="B31" s="63"/>
      <c r="C31" s="135" t="s">
        <v>135</v>
      </c>
      <c r="D31" s="135"/>
      <c r="E31" s="135"/>
      <c r="F31" s="135"/>
      <c r="G31" s="135"/>
      <c r="H31" s="135"/>
      <c r="I31" s="135"/>
      <c r="J31" s="135"/>
      <c r="K31" s="135"/>
      <c r="L31" s="50"/>
      <c r="M31" s="45"/>
      <c r="N31" s="46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</row>
    <row r="32" spans="1:97" s="81" customFormat="1" ht="13.1" x14ac:dyDescent="0.2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</row>
    <row r="33" spans="1:97" s="81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</row>
    <row r="34" spans="1:97" s="81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</row>
    <row r="35" spans="1:97" s="81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</row>
    <row r="36" spans="1:97" s="81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</row>
    <row r="37" spans="1:97" s="81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</row>
    <row r="38" spans="1:97" s="81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</row>
    <row r="39" spans="1:97" s="81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</row>
    <row r="40" spans="1:97" s="81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</row>
    <row r="41" spans="1:97" s="81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</row>
    <row r="42" spans="1:97" s="81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</row>
    <row r="43" spans="1:97" s="81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</row>
    <row r="44" spans="1:97" s="81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</row>
    <row r="45" spans="1:97" s="81" customFormat="1" ht="31.45" x14ac:dyDescent="0.2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</row>
    <row r="46" spans="1:97" s="81" customFormat="1" x14ac:dyDescent="0.2">
      <c r="A46" s="64"/>
      <c r="B46" s="6"/>
      <c r="C46" s="6"/>
      <c r="D46" s="6"/>
      <c r="E46" s="6"/>
      <c r="F46" s="6"/>
      <c r="G46" s="6"/>
      <c r="H46" s="6"/>
      <c r="I46" s="6"/>
      <c r="J46" s="64"/>
      <c r="K46" s="64"/>
      <c r="L46" s="64"/>
      <c r="M46" s="64"/>
      <c r="N46" s="30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</row>
    <row r="47" spans="1:97" s="81" customFormat="1" x14ac:dyDescent="0.2">
      <c r="A47" s="64"/>
      <c r="B47" s="6"/>
      <c r="C47" s="6"/>
      <c r="D47" s="6"/>
      <c r="E47" s="6"/>
      <c r="F47" s="6"/>
      <c r="G47" s="6"/>
      <c r="H47" s="6"/>
      <c r="I47" s="6"/>
      <c r="J47" s="64"/>
      <c r="K47" s="64"/>
      <c r="L47" s="64"/>
      <c r="M47" s="64"/>
      <c r="N47" s="30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</row>
    <row r="48" spans="1:97" s="81" customFormat="1" x14ac:dyDescent="0.2">
      <c r="A48" s="64"/>
      <c r="B48" s="6"/>
      <c r="C48" s="6"/>
      <c r="D48" s="6"/>
      <c r="E48" s="6"/>
      <c r="F48" s="6"/>
      <c r="G48" s="6"/>
      <c r="H48" s="6"/>
      <c r="I48" s="6"/>
      <c r="J48" s="64"/>
      <c r="K48" s="64"/>
      <c r="L48" s="64"/>
      <c r="M48" s="64"/>
      <c r="N48" s="30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</row>
    <row r="49" spans="1:97" s="81" customFormat="1" x14ac:dyDescent="0.2">
      <c r="A49" s="30"/>
      <c r="B49" s="30"/>
      <c r="C49" s="30"/>
      <c r="D49" s="30"/>
      <c r="E49" s="30"/>
      <c r="F49" s="30"/>
      <c r="G49" s="30"/>
      <c r="H49" s="30"/>
      <c r="I49" s="6"/>
      <c r="J49" s="64"/>
      <c r="K49" s="64"/>
      <c r="L49" s="64"/>
      <c r="M49" s="64"/>
      <c r="N49" s="30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</row>
    <row r="50" spans="1:97" s="81" customFormat="1" x14ac:dyDescent="0.2">
      <c r="A50" s="30"/>
      <c r="B50" s="30"/>
      <c r="C50" s="30"/>
      <c r="D50" s="30"/>
      <c r="E50" s="30"/>
      <c r="F50" s="30"/>
      <c r="G50" s="30"/>
      <c r="H50" s="30"/>
      <c r="I50" s="6"/>
      <c r="J50" s="64"/>
      <c r="K50" s="64"/>
      <c r="L50" s="64"/>
      <c r="M50" s="64"/>
      <c r="N50" s="30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</row>
    <row r="51" spans="1:97" x14ac:dyDescent="0.2">
      <c r="A51" s="30"/>
      <c r="B51" s="30"/>
      <c r="C51" s="30"/>
      <c r="D51" s="30"/>
      <c r="E51" s="30"/>
      <c r="F51" s="30"/>
      <c r="G51" s="30"/>
      <c r="H51" s="30"/>
      <c r="I51" s="6"/>
      <c r="J51" s="64"/>
      <c r="K51" s="64"/>
      <c r="L51" s="64"/>
      <c r="M51" s="64"/>
      <c r="N51" s="30"/>
    </row>
    <row r="52" spans="1:97" x14ac:dyDescent="0.2">
      <c r="A52" s="30"/>
      <c r="B52" s="30"/>
      <c r="C52" s="30"/>
      <c r="D52" s="30"/>
      <c r="E52" s="30"/>
      <c r="F52" s="30"/>
      <c r="G52" s="30"/>
      <c r="H52" s="30"/>
      <c r="I52" s="6"/>
      <c r="J52" s="64"/>
      <c r="K52" s="64"/>
      <c r="L52" s="64"/>
      <c r="M52" s="64"/>
      <c r="N52" s="30"/>
    </row>
    <row r="53" spans="1:97" x14ac:dyDescent="0.2">
      <c r="A53" s="30"/>
      <c r="B53" s="30" t="s">
        <v>1</v>
      </c>
      <c r="C53" s="30" t="s">
        <v>144</v>
      </c>
      <c r="D53" s="30" t="s">
        <v>156</v>
      </c>
      <c r="E53" s="30" t="s">
        <v>145</v>
      </c>
      <c r="F53" s="30" t="s">
        <v>146</v>
      </c>
      <c r="G53" s="30"/>
      <c r="H53" s="30"/>
      <c r="I53" s="6"/>
      <c r="J53" s="64"/>
      <c r="K53" s="64"/>
      <c r="L53" s="64"/>
      <c r="M53" s="64"/>
      <c r="N53" s="30"/>
    </row>
    <row r="54" spans="1:97" x14ac:dyDescent="0.2">
      <c r="A54" s="30"/>
      <c r="B54" s="30">
        <v>2019</v>
      </c>
      <c r="C54" s="30">
        <v>1</v>
      </c>
      <c r="D54" s="125">
        <v>40.942134000000003</v>
      </c>
      <c r="E54" s="124">
        <v>43466</v>
      </c>
      <c r="F54" s="30"/>
      <c r="G54" s="30"/>
      <c r="H54" s="30"/>
      <c r="I54" s="6"/>
      <c r="J54" s="64"/>
      <c r="K54" s="64"/>
      <c r="L54" s="64"/>
      <c r="M54" s="64"/>
      <c r="N54" s="30"/>
    </row>
    <row r="55" spans="1:97" x14ac:dyDescent="0.2">
      <c r="A55" s="30"/>
      <c r="B55" s="30">
        <v>2019</v>
      </c>
      <c r="C55" s="30">
        <v>2</v>
      </c>
      <c r="D55" s="125">
        <v>39.784858999999997</v>
      </c>
      <c r="E55" s="124">
        <v>43497</v>
      </c>
      <c r="F55" s="30"/>
      <c r="G55" s="30"/>
      <c r="H55" s="30"/>
      <c r="I55" s="6"/>
      <c r="J55" s="64"/>
      <c r="K55" s="64"/>
      <c r="L55" s="64"/>
      <c r="M55" s="64"/>
      <c r="N55" s="30"/>
    </row>
    <row r="56" spans="1:97" x14ac:dyDescent="0.2">
      <c r="A56" s="30"/>
      <c r="B56" s="30">
        <v>2019</v>
      </c>
      <c r="C56" s="30">
        <v>3</v>
      </c>
      <c r="D56" s="125">
        <v>25.536487999999999</v>
      </c>
      <c r="E56" s="124">
        <v>43525</v>
      </c>
      <c r="F56" s="30"/>
      <c r="G56" s="30"/>
      <c r="H56" s="30"/>
      <c r="I56" s="6"/>
      <c r="J56" s="64"/>
      <c r="K56" s="64"/>
      <c r="L56" s="64"/>
      <c r="M56" s="64"/>
      <c r="N56" s="30"/>
    </row>
    <row r="57" spans="1:97" x14ac:dyDescent="0.2">
      <c r="A57" s="30"/>
      <c r="B57" s="30">
        <v>2019</v>
      </c>
      <c r="C57" s="30">
        <v>4</v>
      </c>
      <c r="D57" s="125">
        <v>40.243665999999997</v>
      </c>
      <c r="E57" s="124">
        <v>43556</v>
      </c>
      <c r="F57" s="82">
        <v>36.997026500000004</v>
      </c>
      <c r="G57" s="30"/>
      <c r="H57" s="30"/>
      <c r="I57" s="6"/>
      <c r="J57" s="64"/>
      <c r="K57" s="64"/>
      <c r="L57" s="64"/>
      <c r="M57" s="64"/>
      <c r="N57" s="30"/>
    </row>
    <row r="58" spans="1:97" x14ac:dyDescent="0.2">
      <c r="A58" s="30"/>
      <c r="B58" s="30">
        <v>2019</v>
      </c>
      <c r="C58" s="30">
        <v>5</v>
      </c>
      <c r="D58" s="125">
        <v>33.148341000000002</v>
      </c>
      <c r="E58" s="124">
        <v>43586</v>
      </c>
      <c r="F58" s="82">
        <v>36.997026500000004</v>
      </c>
      <c r="G58" s="30"/>
      <c r="H58" s="30"/>
      <c r="I58" s="6"/>
      <c r="J58" s="64"/>
      <c r="K58" s="64"/>
      <c r="L58" s="64"/>
      <c r="M58" s="64"/>
      <c r="N58" s="30"/>
    </row>
    <row r="59" spans="1:97" x14ac:dyDescent="0.2">
      <c r="A59" s="30"/>
      <c r="B59" s="30">
        <v>2019</v>
      </c>
      <c r="C59" s="30">
        <v>6</v>
      </c>
      <c r="D59" s="125">
        <v>43.066470000000002</v>
      </c>
      <c r="E59" s="124">
        <v>43617</v>
      </c>
      <c r="F59" s="82">
        <v>36.997026500000004</v>
      </c>
      <c r="G59" s="30"/>
      <c r="H59" s="30"/>
      <c r="I59" s="6"/>
      <c r="J59" s="64"/>
      <c r="K59" s="64"/>
      <c r="L59" s="64"/>
      <c r="M59" s="64"/>
      <c r="N59" s="30"/>
    </row>
    <row r="60" spans="1:97" x14ac:dyDescent="0.2">
      <c r="A60" s="30"/>
      <c r="B60" s="30">
        <v>2019</v>
      </c>
      <c r="C60" s="30">
        <v>7</v>
      </c>
      <c r="D60" s="125">
        <v>38.660308000000001</v>
      </c>
      <c r="E60" s="124">
        <v>43647</v>
      </c>
      <c r="F60" s="82">
        <v>36.997026500000004</v>
      </c>
      <c r="G60" s="30"/>
      <c r="H60" s="30"/>
      <c r="I60" s="6"/>
      <c r="J60" s="64"/>
      <c r="K60" s="64"/>
      <c r="L60" s="64"/>
      <c r="M60" s="64"/>
      <c r="N60" s="30"/>
    </row>
    <row r="61" spans="1:97" x14ac:dyDescent="0.2">
      <c r="A61" s="30"/>
      <c r="B61" s="30">
        <v>2019</v>
      </c>
      <c r="C61" s="30">
        <v>8</v>
      </c>
      <c r="D61" s="125">
        <v>34.593946000000003</v>
      </c>
      <c r="E61" s="124">
        <v>43678</v>
      </c>
      <c r="F61" s="82">
        <v>36.997026500000004</v>
      </c>
      <c r="G61" s="30"/>
      <c r="H61" s="30"/>
      <c r="I61" s="6"/>
      <c r="J61" s="64"/>
      <c r="K61" s="64"/>
      <c r="L61" s="64"/>
      <c r="M61" s="64"/>
      <c r="N61" s="30"/>
    </row>
    <row r="62" spans="1:97" x14ac:dyDescent="0.2">
      <c r="A62" s="30"/>
      <c r="B62" s="30">
        <v>2019</v>
      </c>
      <c r="C62" s="30">
        <v>9</v>
      </c>
      <c r="D62" s="125">
        <v>41.639133000000001</v>
      </c>
      <c r="E62" s="124">
        <v>43709</v>
      </c>
      <c r="F62" s="82">
        <v>37.512816111111114</v>
      </c>
      <c r="G62" s="30"/>
      <c r="H62" s="30"/>
      <c r="I62" s="6"/>
      <c r="J62" s="64"/>
      <c r="K62" s="64"/>
      <c r="L62" s="64"/>
      <c r="M62" s="64"/>
      <c r="N62" s="30"/>
    </row>
    <row r="63" spans="1:97" x14ac:dyDescent="0.2">
      <c r="A63" s="30"/>
      <c r="B63" s="30">
        <v>2019</v>
      </c>
      <c r="C63" s="30">
        <v>10</v>
      </c>
      <c r="D63" s="125">
        <v>36.899974999999998</v>
      </c>
      <c r="E63" s="124">
        <v>43739</v>
      </c>
      <c r="F63" s="82">
        <v>37.451532</v>
      </c>
      <c r="G63" s="30"/>
      <c r="H63" s="30"/>
      <c r="I63" s="6"/>
      <c r="J63" s="64"/>
      <c r="K63" s="64"/>
      <c r="L63" s="64"/>
      <c r="M63" s="64"/>
      <c r="N63" s="30"/>
    </row>
    <row r="64" spans="1:97" x14ac:dyDescent="0.2">
      <c r="A64" s="30"/>
      <c r="B64" s="30">
        <v>2019</v>
      </c>
      <c r="C64" s="30">
        <v>11</v>
      </c>
      <c r="D64" s="125">
        <v>38.230473000000003</v>
      </c>
      <c r="E64" s="124">
        <v>43770</v>
      </c>
      <c r="F64" s="82">
        <v>37.522344818181821</v>
      </c>
      <c r="G64" s="30"/>
      <c r="H64" s="30"/>
      <c r="I64" s="6"/>
      <c r="J64" s="64"/>
      <c r="K64" s="64"/>
      <c r="L64" s="64"/>
      <c r="M64" s="64"/>
      <c r="N64" s="30"/>
    </row>
    <row r="65" spans="1:14" x14ac:dyDescent="0.2">
      <c r="A65" s="30"/>
      <c r="B65" s="30">
        <v>2019</v>
      </c>
      <c r="C65" s="30">
        <v>12</v>
      </c>
      <c r="D65" s="125">
        <v>39.300682999999999</v>
      </c>
      <c r="E65" s="124">
        <v>43800</v>
      </c>
      <c r="F65" s="82">
        <v>37.67053966666667</v>
      </c>
      <c r="G65" s="30"/>
      <c r="H65" s="30"/>
      <c r="I65" s="6"/>
      <c r="J65" s="64"/>
      <c r="K65" s="64"/>
      <c r="L65" s="64"/>
      <c r="M65" s="64"/>
      <c r="N65" s="30"/>
    </row>
    <row r="66" spans="1:14" x14ac:dyDescent="0.2">
      <c r="A66" s="30"/>
      <c r="B66" s="30">
        <v>2020</v>
      </c>
      <c r="C66" s="30">
        <v>1</v>
      </c>
      <c r="D66" s="125">
        <v>29.459591</v>
      </c>
      <c r="E66" s="124">
        <v>43831</v>
      </c>
      <c r="F66" s="82">
        <v>36.713661083333335</v>
      </c>
      <c r="G66" s="30"/>
      <c r="H66" s="30"/>
      <c r="I66" s="6"/>
      <c r="J66" s="64"/>
      <c r="K66" s="64"/>
      <c r="L66" s="64"/>
      <c r="M66" s="64"/>
      <c r="N66" s="30"/>
    </row>
    <row r="67" spans="1:14" x14ac:dyDescent="0.2">
      <c r="A67" s="30"/>
      <c r="B67" s="30">
        <v>2020</v>
      </c>
      <c r="C67" s="30">
        <v>2</v>
      </c>
      <c r="D67" s="125">
        <v>35.646557999999999</v>
      </c>
      <c r="E67" s="124">
        <v>43862</v>
      </c>
      <c r="F67" s="82">
        <v>36.368802666666674</v>
      </c>
      <c r="G67" s="30"/>
      <c r="H67" s="30"/>
      <c r="I67" s="6"/>
      <c r="J67" s="64"/>
      <c r="K67" s="64"/>
      <c r="L67" s="64"/>
      <c r="M67" s="64"/>
      <c r="N67" s="30"/>
    </row>
    <row r="68" spans="1:14" x14ac:dyDescent="0.2">
      <c r="A68" s="30"/>
      <c r="B68" s="30">
        <v>2020</v>
      </c>
      <c r="C68" s="30">
        <v>3</v>
      </c>
      <c r="D68" s="125">
        <v>25.439257000000001</v>
      </c>
      <c r="E68" s="124">
        <v>43891</v>
      </c>
      <c r="F68" s="82">
        <v>36.360700083333334</v>
      </c>
      <c r="G68" s="30"/>
      <c r="H68" s="30"/>
      <c r="I68" s="6"/>
      <c r="J68" s="64"/>
      <c r="K68" s="64"/>
      <c r="L68" s="64"/>
      <c r="M68" s="64"/>
      <c r="N68" s="30"/>
    </row>
    <row r="69" spans="1:14" x14ac:dyDescent="0.2">
      <c r="A69" s="30"/>
      <c r="B69" s="30">
        <v>2020</v>
      </c>
      <c r="C69" s="30">
        <v>4</v>
      </c>
      <c r="D69" s="125">
        <v>12.124537</v>
      </c>
      <c r="E69" s="124">
        <v>43922</v>
      </c>
      <c r="F69" s="82">
        <v>34.017439333333336</v>
      </c>
      <c r="G69" s="30"/>
      <c r="H69" s="30"/>
      <c r="I69" s="6"/>
      <c r="J69" s="64"/>
      <c r="K69" s="64"/>
      <c r="L69" s="64"/>
      <c r="M69" s="64"/>
      <c r="N69" s="30"/>
    </row>
    <row r="70" spans="1:14" x14ac:dyDescent="0.2">
      <c r="A70" s="30"/>
      <c r="B70" s="30">
        <v>2020</v>
      </c>
      <c r="C70" s="30">
        <v>5</v>
      </c>
      <c r="D70" s="125">
        <v>15.176302</v>
      </c>
      <c r="E70" s="124">
        <v>43952</v>
      </c>
      <c r="F70" s="82">
        <v>32.519769416666662</v>
      </c>
      <c r="G70" s="30"/>
      <c r="H70" s="30"/>
      <c r="I70" s="6"/>
      <c r="J70" s="64"/>
      <c r="K70" s="64"/>
      <c r="L70" s="64"/>
      <c r="M70" s="64"/>
      <c r="N70" s="30"/>
    </row>
    <row r="71" spans="1:14" x14ac:dyDescent="0.2">
      <c r="A71" s="30"/>
      <c r="B71" s="30">
        <v>2020</v>
      </c>
      <c r="C71" s="30">
        <v>6</v>
      </c>
      <c r="D71" s="125">
        <v>16.761994000000001</v>
      </c>
      <c r="E71" s="124">
        <v>43983</v>
      </c>
      <c r="F71" s="82">
        <v>30.32772975</v>
      </c>
      <c r="G71" s="30"/>
      <c r="H71" s="30"/>
      <c r="I71" s="6"/>
      <c r="J71" s="64"/>
      <c r="K71" s="64"/>
      <c r="L71" s="64"/>
      <c r="M71" s="64"/>
      <c r="N71" s="30"/>
    </row>
    <row r="72" spans="1:14" x14ac:dyDescent="0.2">
      <c r="A72" s="30"/>
      <c r="B72" s="30">
        <v>2020</v>
      </c>
      <c r="C72" s="30">
        <v>7</v>
      </c>
      <c r="D72" s="125">
        <v>23.427588</v>
      </c>
      <c r="E72" s="124">
        <v>44013</v>
      </c>
      <c r="F72" s="82">
        <v>29.058336416666666</v>
      </c>
      <c r="G72" s="30"/>
      <c r="H72" s="30"/>
      <c r="I72" s="6"/>
      <c r="J72" s="64"/>
      <c r="K72" s="64"/>
      <c r="L72" s="64"/>
      <c r="M72" s="64"/>
      <c r="N72" s="30"/>
    </row>
    <row r="73" spans="1:14" x14ac:dyDescent="0.2">
      <c r="A73" s="30"/>
      <c r="B73" s="30">
        <v>2020</v>
      </c>
      <c r="C73" s="30">
        <v>8</v>
      </c>
      <c r="D73" s="125">
        <v>22.52336</v>
      </c>
      <c r="E73" s="124">
        <v>44044</v>
      </c>
      <c r="F73" s="82">
        <v>28.052454250000007</v>
      </c>
      <c r="G73" s="30"/>
      <c r="H73" s="30"/>
      <c r="I73" s="6"/>
      <c r="J73" s="64"/>
      <c r="K73" s="64"/>
      <c r="L73" s="64"/>
      <c r="M73" s="64"/>
      <c r="N73" s="30"/>
    </row>
    <row r="74" spans="1:14" x14ac:dyDescent="0.2">
      <c r="A74" s="30"/>
      <c r="B74" s="30">
        <v>2020</v>
      </c>
      <c r="C74" s="30">
        <v>9</v>
      </c>
      <c r="D74" s="125">
        <v>27.180254000000001</v>
      </c>
      <c r="E74" s="124">
        <v>44075</v>
      </c>
      <c r="F74" s="82">
        <v>26.847547666666667</v>
      </c>
      <c r="G74" s="30"/>
      <c r="H74" s="30"/>
      <c r="I74" s="6"/>
      <c r="J74" s="64"/>
      <c r="K74" s="64"/>
      <c r="L74" s="64"/>
      <c r="M74" s="64"/>
      <c r="N74" s="30"/>
    </row>
    <row r="75" spans="1:14" x14ac:dyDescent="0.2">
      <c r="A75" s="30"/>
      <c r="B75" s="30">
        <v>2020</v>
      </c>
      <c r="C75" s="30">
        <v>10</v>
      </c>
      <c r="D75" s="125">
        <v>23.574316</v>
      </c>
      <c r="E75" s="124">
        <v>44105</v>
      </c>
      <c r="F75" s="82">
        <v>25.737076083333339</v>
      </c>
      <c r="G75" s="30"/>
      <c r="H75" s="30"/>
      <c r="I75" s="6"/>
      <c r="J75" s="64"/>
      <c r="K75" s="64"/>
      <c r="L75" s="64"/>
      <c r="M75" s="64"/>
      <c r="N75" s="30"/>
    </row>
    <row r="76" spans="1:14" x14ac:dyDescent="0.2">
      <c r="A76" s="30"/>
      <c r="B76" s="30">
        <v>2020</v>
      </c>
      <c r="C76" s="30">
        <v>11</v>
      </c>
      <c r="D76" s="125">
        <v>29.484971000000002</v>
      </c>
      <c r="E76" s="124">
        <v>44136</v>
      </c>
      <c r="F76" s="82">
        <v>25.008284250000003</v>
      </c>
      <c r="G76" s="30"/>
      <c r="H76" s="30"/>
      <c r="I76" s="6"/>
      <c r="J76" s="64"/>
      <c r="K76" s="64"/>
      <c r="L76" s="64"/>
      <c r="M76" s="64"/>
      <c r="N76" s="30"/>
    </row>
    <row r="77" spans="1:14" x14ac:dyDescent="0.2">
      <c r="A77" s="30"/>
      <c r="B77" s="30">
        <v>2020</v>
      </c>
      <c r="C77" s="30">
        <v>12</v>
      </c>
      <c r="D77" s="125">
        <v>25.381371999999999</v>
      </c>
      <c r="E77" s="124">
        <v>44166</v>
      </c>
      <c r="F77" s="82">
        <v>23.84834166666667</v>
      </c>
      <c r="G77" s="30"/>
      <c r="H77" s="30"/>
      <c r="I77" s="6"/>
      <c r="J77" s="64"/>
      <c r="K77" s="64"/>
      <c r="L77" s="64"/>
      <c r="M77" s="64"/>
      <c r="N77" s="30"/>
    </row>
    <row r="78" spans="1:14" x14ac:dyDescent="0.2">
      <c r="A78" s="30"/>
      <c r="B78" s="30">
        <v>2021</v>
      </c>
      <c r="C78" s="30">
        <v>1</v>
      </c>
      <c r="D78" s="125">
        <v>17.429962</v>
      </c>
      <c r="E78" s="124">
        <v>44197</v>
      </c>
      <c r="F78" s="82">
        <v>22.845872583333332</v>
      </c>
      <c r="G78" s="30"/>
      <c r="H78" s="30"/>
      <c r="I78" s="6"/>
      <c r="J78" s="64"/>
      <c r="K78" s="64"/>
      <c r="L78" s="64"/>
      <c r="M78" s="64"/>
      <c r="N78" s="30"/>
    </row>
    <row r="79" spans="1:14" x14ac:dyDescent="0.2">
      <c r="A79" s="46"/>
      <c r="B79" s="30">
        <v>2021</v>
      </c>
      <c r="C79" s="30">
        <v>2</v>
      </c>
      <c r="D79" s="125">
        <v>27.753511</v>
      </c>
      <c r="E79" s="124">
        <v>44228</v>
      </c>
      <c r="F79" s="82">
        <v>22.188118666666668</v>
      </c>
      <c r="G79" s="46"/>
      <c r="H79" s="46"/>
      <c r="I79" s="74"/>
    </row>
    <row r="80" spans="1:14" x14ac:dyDescent="0.2">
      <c r="A80" s="46"/>
      <c r="B80" s="30">
        <v>2021</v>
      </c>
      <c r="C80" s="30">
        <v>3</v>
      </c>
      <c r="D80" s="125">
        <v>31.891143</v>
      </c>
      <c r="E80" s="124">
        <v>44256</v>
      </c>
      <c r="F80" s="82">
        <v>22.72577583333333</v>
      </c>
      <c r="G80" s="46"/>
      <c r="H80" s="46"/>
      <c r="I80" s="74"/>
    </row>
    <row r="81" spans="1:9" x14ac:dyDescent="0.2">
      <c r="A81" s="46"/>
      <c r="B81" s="30">
        <v>2021</v>
      </c>
      <c r="C81" s="30">
        <v>4</v>
      </c>
      <c r="D81" s="125">
        <v>31.551729999999999</v>
      </c>
      <c r="E81" s="124">
        <v>44287</v>
      </c>
      <c r="F81" s="82">
        <v>24.34470858333334</v>
      </c>
      <c r="G81" s="46"/>
      <c r="H81" s="46"/>
      <c r="I81" s="74"/>
    </row>
    <row r="82" spans="1:9" x14ac:dyDescent="0.2">
      <c r="A82" s="46"/>
      <c r="B82" s="30">
        <v>2021</v>
      </c>
      <c r="C82" s="30">
        <v>5</v>
      </c>
      <c r="D82" s="125">
        <v>10.530028</v>
      </c>
      <c r="E82" s="124">
        <v>44317</v>
      </c>
      <c r="F82" s="82">
        <v>23.957519083333334</v>
      </c>
      <c r="G82" s="46"/>
      <c r="H82" s="46"/>
      <c r="I82" s="74"/>
    </row>
    <row r="83" spans="1:9" x14ac:dyDescent="0.2">
      <c r="A83" s="46"/>
      <c r="B83" s="30">
        <v>2021</v>
      </c>
      <c r="C83" s="30">
        <v>6</v>
      </c>
      <c r="D83" s="125">
        <v>31.144292</v>
      </c>
      <c r="E83" s="124">
        <v>44348</v>
      </c>
      <c r="F83" s="82">
        <v>25.156043916666672</v>
      </c>
      <c r="G83" s="46"/>
      <c r="H83" s="46"/>
      <c r="I83" s="74"/>
    </row>
    <row r="84" spans="1:9" x14ac:dyDescent="0.2">
      <c r="A84" s="46"/>
      <c r="B84" s="30">
        <v>2021</v>
      </c>
      <c r="C84" s="30">
        <v>7</v>
      </c>
      <c r="D84" s="125">
        <v>43.610391</v>
      </c>
      <c r="E84" s="124">
        <v>44378</v>
      </c>
      <c r="F84" s="82">
        <v>26.837944166666663</v>
      </c>
      <c r="G84" s="46"/>
      <c r="H84" s="46"/>
      <c r="I84" s="74"/>
    </row>
    <row r="85" spans="1:9" x14ac:dyDescent="0.2">
      <c r="A85" s="46"/>
      <c r="B85" s="30">
        <v>2021</v>
      </c>
      <c r="C85" s="30">
        <v>8</v>
      </c>
      <c r="D85" s="125">
        <v>40.619236000000001</v>
      </c>
      <c r="E85" s="124">
        <v>44409</v>
      </c>
      <c r="F85" s="82">
        <v>28.345933833333333</v>
      </c>
      <c r="G85" s="46"/>
      <c r="H85" s="46"/>
      <c r="I85" s="74"/>
    </row>
    <row r="86" spans="1:9" x14ac:dyDescent="0.2">
      <c r="A86" s="46"/>
      <c r="B86" s="30">
        <v>2021</v>
      </c>
      <c r="C86" s="30">
        <v>9</v>
      </c>
      <c r="D86" s="125">
        <v>34.24071</v>
      </c>
      <c r="E86" s="124">
        <v>44440</v>
      </c>
      <c r="F86" s="82">
        <v>28.934305166666665</v>
      </c>
      <c r="G86" s="46"/>
      <c r="H86" s="46"/>
      <c r="I86" s="74"/>
    </row>
    <row r="87" spans="1:9" x14ac:dyDescent="0.2">
      <c r="A87" s="46"/>
      <c r="B87" s="30">
        <v>2021</v>
      </c>
      <c r="C87" s="30">
        <v>10</v>
      </c>
      <c r="D87" s="125">
        <v>28.716608000000001</v>
      </c>
      <c r="E87" s="124">
        <v>44470</v>
      </c>
      <c r="F87" s="82">
        <v>29.3628295</v>
      </c>
      <c r="G87" s="46"/>
      <c r="H87" s="46"/>
      <c r="I87" s="74"/>
    </row>
    <row r="88" spans="1:9" x14ac:dyDescent="0.2">
      <c r="A88" s="46"/>
      <c r="B88" s="30">
        <v>2021</v>
      </c>
      <c r="C88" s="30">
        <v>11</v>
      </c>
      <c r="D88" s="125">
        <v>42.769477000000002</v>
      </c>
      <c r="E88" s="124">
        <v>44501</v>
      </c>
      <c r="F88" s="82">
        <v>30.469871666666663</v>
      </c>
      <c r="G88" s="46"/>
      <c r="H88" s="46"/>
      <c r="I88" s="74"/>
    </row>
    <row r="89" spans="1:9" x14ac:dyDescent="0.2">
      <c r="A89" s="46"/>
      <c r="B89" s="30">
        <v>2021</v>
      </c>
      <c r="C89" s="30">
        <v>12</v>
      </c>
      <c r="D89" s="125">
        <v>35.838425000000001</v>
      </c>
      <c r="E89" s="124">
        <v>44531</v>
      </c>
      <c r="F89" s="82">
        <v>31.341292749999997</v>
      </c>
      <c r="G89" s="46"/>
      <c r="H89" s="46"/>
      <c r="I89" s="74"/>
    </row>
    <row r="90" spans="1:9" x14ac:dyDescent="0.2">
      <c r="A90" s="46"/>
      <c r="B90" s="30">
        <v>2022</v>
      </c>
      <c r="C90" s="30">
        <v>1</v>
      </c>
      <c r="D90" s="125">
        <v>30.416687</v>
      </c>
      <c r="E90" s="124">
        <v>44562</v>
      </c>
      <c r="F90" s="82">
        <v>32.42351983333333</v>
      </c>
      <c r="G90" s="46"/>
      <c r="H90" s="46"/>
      <c r="I90" s="74"/>
    </row>
    <row r="91" spans="1:9" x14ac:dyDescent="0.2">
      <c r="A91" s="46"/>
      <c r="B91" s="30">
        <v>2022</v>
      </c>
      <c r="C91" s="30">
        <v>2</v>
      </c>
      <c r="D91" s="125">
        <v>67.927678</v>
      </c>
      <c r="E91" s="124">
        <v>44593</v>
      </c>
      <c r="F91" s="82">
        <v>35.771367083333338</v>
      </c>
      <c r="G91" s="46"/>
      <c r="H91" s="46"/>
      <c r="I91" s="74"/>
    </row>
    <row r="92" spans="1:9" x14ac:dyDescent="0.2">
      <c r="A92" s="46"/>
      <c r="B92" s="30">
        <v>2022</v>
      </c>
      <c r="C92" s="30">
        <v>3</v>
      </c>
      <c r="D92" s="125">
        <v>33.049954</v>
      </c>
      <c r="E92" s="124">
        <v>44621</v>
      </c>
      <c r="F92" s="82">
        <v>35.86793466666667</v>
      </c>
      <c r="G92" s="46"/>
      <c r="H92" s="46"/>
      <c r="I92" s="74"/>
    </row>
    <row r="93" spans="1:9" x14ac:dyDescent="0.2">
      <c r="A93" s="46"/>
      <c r="B93" s="30">
        <v>2022</v>
      </c>
      <c r="C93" s="30">
        <v>4</v>
      </c>
      <c r="D93" s="125">
        <v>25.703426</v>
      </c>
      <c r="E93" s="124">
        <v>44652</v>
      </c>
      <c r="F93" s="82">
        <v>35.380575999999998</v>
      </c>
      <c r="G93" s="46"/>
      <c r="H93" s="46"/>
      <c r="I93" s="74"/>
    </row>
    <row r="94" spans="1:9" x14ac:dyDescent="0.2">
      <c r="A94" s="46"/>
      <c r="B94" s="30">
        <v>2022</v>
      </c>
      <c r="C94" s="30">
        <v>5</v>
      </c>
      <c r="D94" s="125">
        <v>32.368020000000001</v>
      </c>
      <c r="E94" s="124">
        <v>44682</v>
      </c>
      <c r="F94" s="82">
        <v>37.200408666666668</v>
      </c>
      <c r="G94" s="46"/>
      <c r="H94" s="46"/>
      <c r="I94" s="74"/>
    </row>
    <row r="95" spans="1:9" x14ac:dyDescent="0.2">
      <c r="A95" s="46"/>
      <c r="B95" s="30">
        <v>2022</v>
      </c>
      <c r="C95" s="30">
        <v>6</v>
      </c>
      <c r="D95" s="125">
        <v>28.566893</v>
      </c>
      <c r="E95" s="124">
        <v>44713</v>
      </c>
      <c r="F95" s="82">
        <v>36.985625416666672</v>
      </c>
      <c r="G95" s="46"/>
      <c r="H95" s="46"/>
      <c r="I95" s="74"/>
    </row>
    <row r="96" spans="1:9" x14ac:dyDescent="0.2">
      <c r="A96" s="46"/>
      <c r="B96" s="30">
        <v>2022</v>
      </c>
      <c r="C96" s="30">
        <v>7</v>
      </c>
      <c r="D96" s="125">
        <v>33.842533000000003</v>
      </c>
      <c r="E96" s="124">
        <v>44743</v>
      </c>
      <c r="F96" s="82">
        <v>36.171637249999996</v>
      </c>
      <c r="G96" s="46"/>
      <c r="H96" s="46"/>
      <c r="I96" s="74"/>
    </row>
    <row r="97" spans="1:9" x14ac:dyDescent="0.2">
      <c r="A97" s="46"/>
      <c r="B97" s="30">
        <v>2022</v>
      </c>
      <c r="C97" s="30">
        <v>8</v>
      </c>
      <c r="D97" s="125">
        <v>40.446972000000002</v>
      </c>
      <c r="E97" s="124">
        <v>44774</v>
      </c>
      <c r="F97" s="82">
        <v>36.157281916666669</v>
      </c>
      <c r="G97" s="46"/>
      <c r="H97" s="46"/>
      <c r="I97" s="74"/>
    </row>
    <row r="98" spans="1:9" x14ac:dyDescent="0.2">
      <c r="A98" s="46"/>
      <c r="B98" s="30">
        <v>2022</v>
      </c>
      <c r="C98" s="30">
        <v>9</v>
      </c>
      <c r="D98" s="125">
        <v>32.751356999999999</v>
      </c>
      <c r="E98" s="124">
        <v>44805</v>
      </c>
      <c r="F98" s="82">
        <v>36.033169166666667</v>
      </c>
      <c r="G98" s="46"/>
      <c r="H98" s="46"/>
      <c r="I98" s="74"/>
    </row>
    <row r="99" spans="1:9" x14ac:dyDescent="0.2">
      <c r="A99" s="46"/>
      <c r="B99" s="30">
        <v>2022</v>
      </c>
      <c r="C99" s="30">
        <v>10</v>
      </c>
      <c r="D99" s="125">
        <v>28.727197</v>
      </c>
      <c r="E99" s="124">
        <v>44835</v>
      </c>
      <c r="F99" s="82">
        <v>36.03405158333333</v>
      </c>
      <c r="G99" s="46"/>
      <c r="H99" s="46"/>
      <c r="I99" s="74"/>
    </row>
    <row r="100" spans="1:9" x14ac:dyDescent="0.2">
      <c r="A100" s="46"/>
      <c r="B100" s="30">
        <v>2022</v>
      </c>
      <c r="C100" s="30">
        <v>11</v>
      </c>
      <c r="D100" s="125">
        <v>32.552011999999998</v>
      </c>
      <c r="E100" s="124">
        <v>44866</v>
      </c>
      <c r="F100" s="82">
        <v>35.182596166666663</v>
      </c>
      <c r="G100" s="46"/>
      <c r="H100" s="46"/>
      <c r="I100" s="74"/>
    </row>
    <row r="101" spans="1:9" x14ac:dyDescent="0.2">
      <c r="A101" s="46"/>
      <c r="B101" s="30">
        <v>2022</v>
      </c>
      <c r="C101" s="30">
        <v>12</v>
      </c>
      <c r="D101" s="125">
        <v>32.081418999999997</v>
      </c>
      <c r="E101" s="124">
        <v>44896</v>
      </c>
      <c r="F101" s="82">
        <v>34.869512333333326</v>
      </c>
      <c r="G101" s="46"/>
      <c r="H101" s="46"/>
      <c r="I101" s="74"/>
    </row>
    <row r="102" spans="1:9" x14ac:dyDescent="0.2">
      <c r="A102" s="46"/>
      <c r="B102" s="30" t="s">
        <v>172</v>
      </c>
      <c r="C102" s="30">
        <v>1</v>
      </c>
      <c r="D102" s="125">
        <v>16.187664999999999</v>
      </c>
      <c r="E102" s="124">
        <v>44927</v>
      </c>
      <c r="F102" s="82">
        <v>33.683760499999998</v>
      </c>
      <c r="G102" s="46"/>
      <c r="H102" s="46"/>
      <c r="I102" s="74"/>
    </row>
    <row r="103" spans="1:9" x14ac:dyDescent="0.2">
      <c r="A103" s="46"/>
      <c r="B103" s="30" t="s">
        <v>172</v>
      </c>
      <c r="C103" s="30">
        <v>2</v>
      </c>
      <c r="D103" s="125">
        <v>30.321013000000001</v>
      </c>
      <c r="E103" s="124">
        <v>44958</v>
      </c>
      <c r="F103" s="82">
        <v>30.549871749999994</v>
      </c>
      <c r="G103" s="46"/>
      <c r="H103" s="46"/>
      <c r="I103" s="74"/>
    </row>
    <row r="104" spans="1:9" x14ac:dyDescent="0.2">
      <c r="A104" s="46"/>
      <c r="B104" s="30" t="s">
        <v>172</v>
      </c>
      <c r="C104" s="30">
        <v>3</v>
      </c>
      <c r="D104" s="125">
        <v>33.606825999999998</v>
      </c>
      <c r="E104" s="124">
        <v>44986</v>
      </c>
      <c r="F104" s="82">
        <v>30.596277749999995</v>
      </c>
      <c r="G104" s="46"/>
      <c r="H104" s="46"/>
      <c r="I104" s="74"/>
    </row>
    <row r="105" spans="1:9" x14ac:dyDescent="0.2">
      <c r="A105" s="46"/>
      <c r="B105" s="30" t="s">
        <v>172</v>
      </c>
      <c r="C105" s="30">
        <v>4</v>
      </c>
      <c r="D105" s="125">
        <v>30.595514000000001</v>
      </c>
      <c r="E105" s="124">
        <v>45017</v>
      </c>
      <c r="F105" s="82">
        <v>31.003951749999995</v>
      </c>
      <c r="G105" s="46"/>
      <c r="H105" s="46"/>
      <c r="I105" s="74"/>
    </row>
    <row r="106" spans="1:9" x14ac:dyDescent="0.2">
      <c r="A106" s="46"/>
      <c r="B106" s="30" t="s">
        <v>172</v>
      </c>
      <c r="C106" s="30">
        <v>5</v>
      </c>
      <c r="D106" s="125">
        <v>35.916170999999999</v>
      </c>
      <c r="E106" s="124">
        <v>45047</v>
      </c>
      <c r="F106" s="82">
        <v>31.299631000000002</v>
      </c>
      <c r="G106" s="46"/>
      <c r="H106" s="46"/>
      <c r="I106" s="74"/>
    </row>
    <row r="107" spans="1:9" x14ac:dyDescent="0.2">
      <c r="A107" s="46"/>
      <c r="B107" s="30" t="s">
        <v>172</v>
      </c>
      <c r="C107" s="30">
        <v>6</v>
      </c>
      <c r="D107" s="125">
        <v>36.135694000000001</v>
      </c>
      <c r="E107" s="124">
        <v>45078</v>
      </c>
      <c r="F107" s="82">
        <v>31.930364416666663</v>
      </c>
      <c r="G107" s="46"/>
      <c r="H107" s="46"/>
      <c r="I107" s="74"/>
    </row>
    <row r="108" spans="1:9" x14ac:dyDescent="0.2">
      <c r="A108" s="46"/>
      <c r="B108" s="30" t="s">
        <v>172</v>
      </c>
      <c r="C108" s="30">
        <v>7</v>
      </c>
      <c r="D108" s="125">
        <v>41.892316999999998</v>
      </c>
      <c r="E108" s="124">
        <v>45108</v>
      </c>
      <c r="F108" s="82">
        <v>32.60117975</v>
      </c>
      <c r="G108" s="46"/>
      <c r="H108" s="46"/>
      <c r="I108" s="74"/>
    </row>
    <row r="109" spans="1:9" x14ac:dyDescent="0.2">
      <c r="A109" s="46"/>
      <c r="B109" s="30" t="s">
        <v>172</v>
      </c>
      <c r="C109" s="30">
        <v>8</v>
      </c>
      <c r="D109" s="125">
        <v>45.747177000000001</v>
      </c>
      <c r="E109" s="124">
        <v>45139</v>
      </c>
      <c r="F109" s="82">
        <v>33.042863500000003</v>
      </c>
      <c r="G109" s="46"/>
      <c r="H109" s="46"/>
      <c r="I109" s="74"/>
    </row>
    <row r="110" spans="1:9" x14ac:dyDescent="0.2">
      <c r="A110" s="46"/>
      <c r="B110" s="30" t="s">
        <v>172</v>
      </c>
      <c r="C110" s="30">
        <v>9</v>
      </c>
      <c r="D110" s="125">
        <v>37.549605</v>
      </c>
      <c r="E110" s="124">
        <v>45170</v>
      </c>
      <c r="F110" s="82">
        <v>33.442717500000001</v>
      </c>
      <c r="G110" s="46"/>
      <c r="H110" s="46"/>
      <c r="I110" s="74"/>
    </row>
    <row r="111" spans="1:9" x14ac:dyDescent="0.2">
      <c r="A111" s="46"/>
      <c r="B111" s="30" t="s">
        <v>172</v>
      </c>
      <c r="C111" s="30">
        <v>10</v>
      </c>
      <c r="D111" s="125">
        <v>37.524303000000003</v>
      </c>
      <c r="E111" s="124">
        <v>45200</v>
      </c>
      <c r="F111" s="82">
        <v>34.175809666666673</v>
      </c>
      <c r="G111" s="46"/>
      <c r="H111" s="46"/>
      <c r="I111" s="74"/>
    </row>
    <row r="112" spans="1:9" x14ac:dyDescent="0.2">
      <c r="A112" s="46"/>
      <c r="B112" s="30" t="s">
        <v>172</v>
      </c>
      <c r="C112" s="30">
        <v>11</v>
      </c>
      <c r="D112" s="125">
        <v>31.624131999999999</v>
      </c>
      <c r="E112" s="124">
        <v>45231</v>
      </c>
      <c r="F112" s="82">
        <v>34.098486333333327</v>
      </c>
      <c r="G112" s="46"/>
      <c r="H112" s="46"/>
      <c r="I112" s="74"/>
    </row>
    <row r="113" spans="1:10" x14ac:dyDescent="0.2">
      <c r="A113" s="46"/>
      <c r="B113" s="30" t="s">
        <v>172</v>
      </c>
      <c r="C113" s="30">
        <v>12</v>
      </c>
      <c r="D113" s="125">
        <v>34.386234000000002</v>
      </c>
      <c r="E113" s="124">
        <v>45261</v>
      </c>
      <c r="F113" s="82">
        <v>34.290554249999992</v>
      </c>
      <c r="G113" s="46"/>
      <c r="H113" s="46"/>
      <c r="I113" s="74"/>
    </row>
    <row r="114" spans="1:10" x14ac:dyDescent="0.2">
      <c r="A114" s="46"/>
      <c r="B114" s="30">
        <v>2020</v>
      </c>
      <c r="C114" s="30">
        <v>1</v>
      </c>
      <c r="D114" s="125">
        <v>23.188365000000001</v>
      </c>
      <c r="E114" s="124">
        <v>45292</v>
      </c>
      <c r="F114" s="82">
        <v>34.873945916666663</v>
      </c>
      <c r="G114" s="46"/>
      <c r="H114" s="46"/>
      <c r="I114" s="74"/>
    </row>
    <row r="115" spans="1:10" x14ac:dyDescent="0.2">
      <c r="A115" s="46"/>
      <c r="B115" s="30">
        <v>2020</v>
      </c>
      <c r="C115" s="30">
        <v>2</v>
      </c>
      <c r="D115" s="125">
        <v>27.519777999999999</v>
      </c>
      <c r="E115" s="124">
        <v>45323</v>
      </c>
      <c r="F115" s="82">
        <v>34.640509666666652</v>
      </c>
      <c r="G115" s="46"/>
      <c r="H115" s="46"/>
      <c r="I115" s="74"/>
    </row>
    <row r="116" spans="1:10" x14ac:dyDescent="0.2">
      <c r="A116" s="46"/>
      <c r="B116" s="30">
        <v>2020</v>
      </c>
      <c r="C116" s="30">
        <v>3</v>
      </c>
      <c r="D116" s="125">
        <v>33.141604999999998</v>
      </c>
      <c r="E116" s="124">
        <v>45352</v>
      </c>
      <c r="F116" s="82">
        <v>34.601741249999996</v>
      </c>
      <c r="G116" s="46"/>
      <c r="H116" s="46"/>
      <c r="I116" s="74"/>
      <c r="J116" s="74"/>
    </row>
    <row r="117" spans="1:10" x14ac:dyDescent="0.2">
      <c r="A117" s="46"/>
      <c r="B117" s="30">
        <v>2020</v>
      </c>
      <c r="C117" s="30">
        <v>4</v>
      </c>
      <c r="D117" s="125">
        <v>33.39575</v>
      </c>
      <c r="E117" s="124">
        <v>45383</v>
      </c>
      <c r="F117" s="82">
        <v>34.835094249999997</v>
      </c>
      <c r="G117" s="46"/>
      <c r="H117" s="46"/>
      <c r="I117" s="74"/>
      <c r="J117" s="74"/>
    </row>
    <row r="118" spans="1:10" x14ac:dyDescent="0.2">
      <c r="A118" s="46"/>
      <c r="B118" s="30">
        <v>2020</v>
      </c>
      <c r="C118" s="30">
        <v>5</v>
      </c>
      <c r="D118" s="125">
        <v>34.878708000000003</v>
      </c>
      <c r="E118" s="124">
        <v>45413</v>
      </c>
      <c r="F118" s="82">
        <v>34.748639000000004</v>
      </c>
      <c r="G118" s="46"/>
      <c r="H118" s="46"/>
      <c r="I118" s="74"/>
      <c r="J118" s="74"/>
    </row>
    <row r="119" spans="1:10" x14ac:dyDescent="0.2">
      <c r="A119" s="46"/>
      <c r="B119" s="30">
        <v>2020</v>
      </c>
      <c r="C119" s="30">
        <v>6</v>
      </c>
      <c r="D119" s="125">
        <v>27.962368000000001</v>
      </c>
      <c r="E119" s="124">
        <v>45444</v>
      </c>
      <c r="F119" s="82">
        <v>34.067528500000009</v>
      </c>
      <c r="G119" s="46"/>
      <c r="H119" s="46"/>
      <c r="I119" s="74"/>
      <c r="J119" s="74"/>
    </row>
    <row r="120" spans="1:10" x14ac:dyDescent="0.2">
      <c r="A120" s="46"/>
      <c r="B120" s="30">
        <v>2020</v>
      </c>
      <c r="C120" s="30">
        <v>7</v>
      </c>
      <c r="D120" s="125">
        <v>30.036045000000001</v>
      </c>
      <c r="E120" s="124">
        <v>45474</v>
      </c>
      <c r="F120" s="82">
        <v>33.079505833333336</v>
      </c>
      <c r="G120" s="46"/>
      <c r="H120" s="46"/>
      <c r="I120" s="74"/>
      <c r="J120" s="74"/>
    </row>
    <row r="121" spans="1:10" x14ac:dyDescent="0.2">
      <c r="A121" s="46"/>
      <c r="B121" s="30">
        <v>2020</v>
      </c>
      <c r="C121" s="30">
        <v>8</v>
      </c>
      <c r="D121" s="125">
        <v>28.519386000000001</v>
      </c>
      <c r="E121" s="124">
        <v>45505</v>
      </c>
      <c r="F121" s="82">
        <v>31.643856583333335</v>
      </c>
      <c r="G121" s="46"/>
      <c r="H121" s="46"/>
      <c r="I121" s="74"/>
      <c r="J121" s="74"/>
    </row>
    <row r="122" spans="1:10" x14ac:dyDescent="0.2">
      <c r="A122" s="46"/>
      <c r="B122" s="30">
        <v>2020</v>
      </c>
      <c r="C122" s="30">
        <v>9</v>
      </c>
      <c r="D122" s="125">
        <v>25.38175</v>
      </c>
      <c r="E122" s="124">
        <v>45536</v>
      </c>
      <c r="F122" s="82">
        <v>30.62986866666667</v>
      </c>
      <c r="G122" s="46"/>
      <c r="H122" s="46"/>
      <c r="I122" s="74"/>
      <c r="J122" s="74"/>
    </row>
    <row r="123" spans="1:10" x14ac:dyDescent="0.2">
      <c r="A123" s="46"/>
      <c r="B123" s="30">
        <v>2020</v>
      </c>
      <c r="C123" s="30">
        <v>10</v>
      </c>
      <c r="D123" s="125">
        <v>0</v>
      </c>
      <c r="E123" s="124">
        <v>45566</v>
      </c>
      <c r="F123" s="82">
        <v>27.502843416666664</v>
      </c>
      <c r="G123" s="46"/>
      <c r="H123" s="46"/>
      <c r="I123" s="74"/>
      <c r="J123" s="74"/>
    </row>
    <row r="124" spans="1:10" x14ac:dyDescent="0.2">
      <c r="A124" s="46"/>
      <c r="B124" s="30">
        <v>2020</v>
      </c>
      <c r="C124" s="30">
        <v>11</v>
      </c>
      <c r="D124" s="125">
        <v>0</v>
      </c>
      <c r="E124" s="124">
        <v>45597</v>
      </c>
      <c r="F124" s="82">
        <v>24.867499083333339</v>
      </c>
      <c r="G124" s="46"/>
      <c r="H124" s="46"/>
      <c r="I124" s="74"/>
      <c r="J124" s="74"/>
    </row>
    <row r="125" spans="1:10" x14ac:dyDescent="0.2">
      <c r="A125" s="46"/>
      <c r="B125" s="30">
        <v>2020</v>
      </c>
      <c r="C125" s="30">
        <v>12</v>
      </c>
      <c r="D125" s="125">
        <v>0</v>
      </c>
      <c r="E125" s="124">
        <v>45627</v>
      </c>
      <c r="F125" s="82">
        <v>22.001979583333334</v>
      </c>
      <c r="G125" s="46"/>
      <c r="H125" s="46"/>
      <c r="I125" s="74"/>
      <c r="J125" s="74"/>
    </row>
    <row r="126" spans="1:10" x14ac:dyDescent="0.2">
      <c r="A126" s="46"/>
      <c r="B126" s="46"/>
      <c r="C126" s="46"/>
      <c r="D126" s="46"/>
      <c r="E126" s="46"/>
      <c r="F126" s="46"/>
      <c r="G126" s="46"/>
      <c r="H126" s="46"/>
      <c r="I126" s="74"/>
    </row>
    <row r="127" spans="1:10" x14ac:dyDescent="0.2">
      <c r="A127" s="46"/>
      <c r="B127" s="46"/>
      <c r="C127" s="46"/>
      <c r="D127" s="46"/>
      <c r="E127" s="46"/>
      <c r="F127" s="46"/>
      <c r="G127" s="46"/>
      <c r="H127" s="46"/>
      <c r="I127" s="74"/>
    </row>
    <row r="128" spans="1:10" x14ac:dyDescent="0.2">
      <c r="A128" s="46"/>
      <c r="B128" s="46"/>
      <c r="C128" s="46"/>
      <c r="D128" s="46"/>
      <c r="E128" s="46"/>
      <c r="F128" s="46"/>
      <c r="G128" s="46"/>
      <c r="H128" s="46"/>
      <c r="I128" s="74"/>
    </row>
    <row r="129" spans="2:7" x14ac:dyDescent="0.2">
      <c r="B129" s="46"/>
      <c r="C129" s="46"/>
      <c r="D129" s="46"/>
      <c r="E129" s="46"/>
      <c r="F129" s="46"/>
      <c r="G129" s="46"/>
    </row>
    <row r="130" spans="2:7" x14ac:dyDescent="0.2">
      <c r="G130" s="46"/>
    </row>
    <row r="131" spans="2:7" x14ac:dyDescent="0.2">
      <c r="G131" s="46"/>
    </row>
    <row r="132" spans="2:7" x14ac:dyDescent="0.2">
      <c r="G132" s="46"/>
    </row>
    <row r="133" spans="2:7" x14ac:dyDescent="0.2">
      <c r="G133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32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3"/>
  </sheetPr>
  <dimension ref="A1:O133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8" width="10.44140625" style="45" customWidth="1"/>
    <col min="9" max="11" width="11.33203125" style="45" customWidth="1"/>
    <col min="12" max="12" width="1.88671875" style="45" customWidth="1"/>
    <col min="13" max="13" width="11.44140625" style="45"/>
    <col min="14" max="14" width="3" style="46" customWidth="1"/>
    <col min="15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3.049999999999997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.1" x14ac:dyDescent="0.25">
      <c r="A7" s="47"/>
      <c r="B7" s="48"/>
      <c r="C7" s="136" t="s">
        <v>166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5" ht="13.1" x14ac:dyDescent="0.25">
      <c r="A8" s="47"/>
      <c r="B8" s="48"/>
      <c r="C8" s="129" t="s">
        <v>53</v>
      </c>
      <c r="D8" s="129"/>
      <c r="E8" s="129"/>
      <c r="F8" s="129"/>
      <c r="G8" s="129"/>
      <c r="H8" s="129"/>
      <c r="I8" s="129"/>
      <c r="J8" s="129"/>
      <c r="K8" s="129"/>
      <c r="L8" s="50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O11" s="76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O12" s="46"/>
    </row>
    <row r="13" spans="1:15" x14ac:dyDescent="0.2">
      <c r="A13" s="47"/>
      <c r="B13" s="55" t="s">
        <v>5</v>
      </c>
      <c r="C13" s="56">
        <v>9.5087980000000005</v>
      </c>
      <c r="D13" s="56">
        <v>8.6907010000000007</v>
      </c>
      <c r="E13" s="56">
        <v>8.2216120000000004</v>
      </c>
      <c r="F13" s="56">
        <v>11.208561</v>
      </c>
      <c r="G13" s="56">
        <v>13.53112</v>
      </c>
      <c r="H13" s="56">
        <v>11.420843</v>
      </c>
      <c r="I13" s="56">
        <v>-15.595730434731191</v>
      </c>
      <c r="J13" s="56">
        <v>84.404269565268805</v>
      </c>
      <c r="K13" s="56">
        <v>20.721295088638048</v>
      </c>
      <c r="L13" s="50"/>
      <c r="N13" s="46">
        <v>1</v>
      </c>
      <c r="O13" s="46"/>
    </row>
    <row r="14" spans="1:15" x14ac:dyDescent="0.2">
      <c r="A14" s="47"/>
      <c r="B14" s="55" t="s">
        <v>6</v>
      </c>
      <c r="C14" s="56">
        <v>11.528999000000001</v>
      </c>
      <c r="D14" s="56">
        <v>11.353825000000001</v>
      </c>
      <c r="E14" s="56">
        <v>9.8397410000000001</v>
      </c>
      <c r="F14" s="56">
        <v>15.896898999999999</v>
      </c>
      <c r="G14" s="56">
        <v>27.906008</v>
      </c>
      <c r="H14" s="56">
        <v>18.16151</v>
      </c>
      <c r="I14" s="56">
        <v>-34.918996654770538</v>
      </c>
      <c r="J14" s="56">
        <v>65.081003345229462</v>
      </c>
      <c r="K14" s="56">
        <v>75.543720822532762</v>
      </c>
      <c r="L14" s="50"/>
      <c r="N14" s="46">
        <v>1</v>
      </c>
      <c r="O14" s="46"/>
    </row>
    <row r="15" spans="1:15" x14ac:dyDescent="0.2">
      <c r="A15" s="47"/>
      <c r="B15" s="55" t="s">
        <v>7</v>
      </c>
      <c r="C15" s="56">
        <v>12.690557</v>
      </c>
      <c r="D15" s="56">
        <v>10.502618</v>
      </c>
      <c r="E15" s="56">
        <v>20.319514999999999</v>
      </c>
      <c r="F15" s="56">
        <v>19.306867</v>
      </c>
      <c r="G15" s="56">
        <v>17.517686999999999</v>
      </c>
      <c r="H15" s="56">
        <v>18.249101</v>
      </c>
      <c r="I15" s="56">
        <v>4.1752886668199984</v>
      </c>
      <c r="J15" s="56">
        <v>104.17528866681999</v>
      </c>
      <c r="K15" s="56">
        <v>-9.2670654436061604</v>
      </c>
      <c r="L15" s="50"/>
      <c r="N15" s="46">
        <v>1</v>
      </c>
      <c r="O15" s="46"/>
    </row>
    <row r="16" spans="1:15" x14ac:dyDescent="0.2">
      <c r="A16" s="47"/>
      <c r="B16" s="55" t="s">
        <v>8</v>
      </c>
      <c r="C16" s="56">
        <v>14.749589</v>
      </c>
      <c r="D16" s="56">
        <v>6.8240540000000003</v>
      </c>
      <c r="E16" s="56">
        <v>21.846335</v>
      </c>
      <c r="F16" s="56">
        <v>15.667408</v>
      </c>
      <c r="G16" s="56">
        <v>13.479877999999999</v>
      </c>
      <c r="H16" s="56">
        <v>20.266005</v>
      </c>
      <c r="I16" s="56">
        <v>50.342644050636068</v>
      </c>
      <c r="J16" s="56">
        <v>150.34264405063607</v>
      </c>
      <c r="K16" s="56">
        <v>-13.962296762808501</v>
      </c>
      <c r="L16" s="50"/>
      <c r="N16" s="46">
        <v>1</v>
      </c>
      <c r="O16" s="46"/>
    </row>
    <row r="17" spans="1:15" x14ac:dyDescent="0.2">
      <c r="A17" s="47"/>
      <c r="B17" s="55" t="s">
        <v>9</v>
      </c>
      <c r="C17" s="56">
        <v>17.293624000000001</v>
      </c>
      <c r="D17" s="56">
        <v>6.8556670000000004</v>
      </c>
      <c r="E17" s="56">
        <v>9.3319880000000008</v>
      </c>
      <c r="F17" s="56">
        <v>18.167963</v>
      </c>
      <c r="G17" s="56">
        <v>18.002417999999999</v>
      </c>
      <c r="H17" s="56">
        <v>23.060756000000001</v>
      </c>
      <c r="I17" s="56">
        <v>28.098103265905738</v>
      </c>
      <c r="J17" s="56">
        <v>128.09810326590573</v>
      </c>
      <c r="K17" s="56">
        <v>-0.91119186008911113</v>
      </c>
      <c r="L17" s="50"/>
      <c r="N17" s="46">
        <v>1</v>
      </c>
      <c r="O17" s="46"/>
    </row>
    <row r="18" spans="1:15" x14ac:dyDescent="0.2">
      <c r="A18" s="47"/>
      <c r="B18" s="55" t="s">
        <v>10</v>
      </c>
      <c r="C18" s="56">
        <v>10.834714999999999</v>
      </c>
      <c r="D18" s="56">
        <v>8.6940810000000006</v>
      </c>
      <c r="E18" s="56">
        <v>21.558987999999999</v>
      </c>
      <c r="F18" s="56">
        <v>14.783702</v>
      </c>
      <c r="G18" s="56">
        <v>16.771925</v>
      </c>
      <c r="H18" s="56">
        <v>19.964860999999999</v>
      </c>
      <c r="I18" s="56">
        <v>19.037385392553329</v>
      </c>
      <c r="J18" s="56">
        <v>119.03738539255333</v>
      </c>
      <c r="K18" s="56">
        <v>13.448749169862872</v>
      </c>
      <c r="L18" s="50"/>
      <c r="M18" s="46"/>
      <c r="N18" s="46">
        <v>1</v>
      </c>
      <c r="O18" s="46"/>
    </row>
    <row r="19" spans="1:15" x14ac:dyDescent="0.2">
      <c r="A19" s="47"/>
      <c r="B19" s="55" t="s">
        <v>11</v>
      </c>
      <c r="C19" s="56">
        <v>11.500063000000001</v>
      </c>
      <c r="D19" s="56">
        <v>8.8359109999999994</v>
      </c>
      <c r="E19" s="56">
        <v>25.949545000000001</v>
      </c>
      <c r="F19" s="56">
        <v>17.606131999999999</v>
      </c>
      <c r="G19" s="56">
        <v>15.714758</v>
      </c>
      <c r="H19" s="56">
        <v>17.619577</v>
      </c>
      <c r="I19" s="56">
        <v>12.121211157053779</v>
      </c>
      <c r="J19" s="56">
        <v>112.12121115705378</v>
      </c>
      <c r="K19" s="56">
        <v>-10.742700327363208</v>
      </c>
      <c r="L19" s="50"/>
      <c r="M19" s="46"/>
      <c r="N19" s="46">
        <v>1</v>
      </c>
      <c r="O19" s="46"/>
    </row>
    <row r="20" spans="1:15" x14ac:dyDescent="0.2">
      <c r="A20" s="47"/>
      <c r="B20" s="55" t="s">
        <v>12</v>
      </c>
      <c r="C20" s="56">
        <v>14.656648000000001</v>
      </c>
      <c r="D20" s="56">
        <v>10.675177</v>
      </c>
      <c r="E20" s="56">
        <v>22.363128</v>
      </c>
      <c r="F20" s="56">
        <v>18.491983000000001</v>
      </c>
      <c r="G20" s="56">
        <v>14.852316</v>
      </c>
      <c r="H20" s="56">
        <v>20.816949000000001</v>
      </c>
      <c r="I20" s="56">
        <v>40.159615510469891</v>
      </c>
      <c r="J20" s="56">
        <v>140.15961551046991</v>
      </c>
      <c r="K20" s="56">
        <v>-19.682405072511699</v>
      </c>
      <c r="L20" s="50"/>
      <c r="M20" s="46"/>
      <c r="N20" s="46">
        <v>1</v>
      </c>
      <c r="O20" s="46"/>
    </row>
    <row r="21" spans="1:15" ht="13.1" x14ac:dyDescent="0.25">
      <c r="A21" s="47"/>
      <c r="B21" s="55" t="s">
        <v>13</v>
      </c>
      <c r="C21" s="56">
        <v>14.946486</v>
      </c>
      <c r="D21" s="56">
        <v>11.955539999999999</v>
      </c>
      <c r="E21" s="56">
        <v>24.045573999999998</v>
      </c>
      <c r="F21" s="56">
        <v>17.980915</v>
      </c>
      <c r="G21" s="56">
        <v>17.455712999999999</v>
      </c>
      <c r="H21" s="35">
        <v>19.615182999999998</v>
      </c>
      <c r="I21" s="35">
        <v>12.371136028645747</v>
      </c>
      <c r="J21" s="35">
        <v>112.37113602864575</v>
      </c>
      <c r="K21" s="35">
        <v>-2.920885839235654</v>
      </c>
      <c r="L21" s="50"/>
      <c r="M21" s="46"/>
      <c r="N21" s="46">
        <v>1</v>
      </c>
      <c r="O21" s="46"/>
    </row>
    <row r="22" spans="1:15" x14ac:dyDescent="0.2">
      <c r="A22" s="47"/>
      <c r="B22" s="55" t="s">
        <v>14</v>
      </c>
      <c r="C22" s="56">
        <v>13.62177</v>
      </c>
      <c r="D22" s="56">
        <v>11.963259000000001</v>
      </c>
      <c r="E22" s="56">
        <v>23.260881999999999</v>
      </c>
      <c r="F22" s="56">
        <v>13.742101999999999</v>
      </c>
      <c r="G22" s="56">
        <v>18.955389</v>
      </c>
      <c r="H22" s="56"/>
      <c r="I22" s="56" t="s">
        <v>94</v>
      </c>
      <c r="J22" s="56" t="s">
        <v>94</v>
      </c>
      <c r="K22" s="56" t="s">
        <v>94</v>
      </c>
      <c r="L22" s="50"/>
      <c r="M22" s="46"/>
      <c r="N22" s="46" t="s">
        <v>94</v>
      </c>
      <c r="O22" s="46"/>
    </row>
    <row r="23" spans="1:15" x14ac:dyDescent="0.2">
      <c r="A23" s="47"/>
      <c r="B23" s="55" t="s">
        <v>15</v>
      </c>
      <c r="C23" s="56">
        <v>10.545470999999999</v>
      </c>
      <c r="D23" s="56">
        <v>10.401159</v>
      </c>
      <c r="E23" s="56">
        <v>45.057780000000001</v>
      </c>
      <c r="F23" s="56">
        <v>16.576691</v>
      </c>
      <c r="G23" s="56">
        <v>15.312785</v>
      </c>
      <c r="H23" s="56"/>
      <c r="I23" s="56" t="s">
        <v>94</v>
      </c>
      <c r="J23" s="56" t="s">
        <v>94</v>
      </c>
      <c r="K23" s="56" t="s">
        <v>94</v>
      </c>
      <c r="L23" s="50"/>
      <c r="M23" s="46"/>
      <c r="N23" s="46" t="s">
        <v>94</v>
      </c>
      <c r="O23" s="46"/>
    </row>
    <row r="24" spans="1:15" x14ac:dyDescent="0.2">
      <c r="A24" s="47"/>
      <c r="B24" s="55" t="s">
        <v>16</v>
      </c>
      <c r="C24" s="56">
        <v>10.641059</v>
      </c>
      <c r="D24" s="56">
        <v>11.671673999999999</v>
      </c>
      <c r="E24" s="56">
        <v>26.146806000000002</v>
      </c>
      <c r="F24" s="56">
        <v>14.045733999999999</v>
      </c>
      <c r="G24" s="56">
        <v>13.114611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46"/>
    </row>
    <row r="25" spans="1:15" ht="13.1" x14ac:dyDescent="0.25">
      <c r="A25" s="47"/>
      <c r="B25" s="57" t="s">
        <v>31</v>
      </c>
      <c r="C25" s="58">
        <v>152.51777900000002</v>
      </c>
      <c r="D25" s="58">
        <v>118.423666</v>
      </c>
      <c r="E25" s="58">
        <v>257.94189399999999</v>
      </c>
      <c r="F25" s="58">
        <v>193.47495700000005</v>
      </c>
      <c r="G25" s="58">
        <v>202.61460799999998</v>
      </c>
      <c r="H25" s="35">
        <v>169.17478499999999</v>
      </c>
      <c r="I25" s="21"/>
      <c r="J25" s="21"/>
      <c r="K25" s="21"/>
      <c r="L25" s="50"/>
      <c r="N25" s="45"/>
    </row>
    <row r="26" spans="1:15" ht="18.850000000000001" customHeight="1" x14ac:dyDescent="0.25">
      <c r="A26" s="47"/>
      <c r="B26" s="57" t="s">
        <v>17</v>
      </c>
      <c r="C26" s="58"/>
      <c r="D26" s="58">
        <v>-22.354189277828407</v>
      </c>
      <c r="E26" s="58">
        <v>117.81279258826527</v>
      </c>
      <c r="F26" s="58">
        <v>-24.992813691598293</v>
      </c>
      <c r="G26" s="58">
        <v>4.7239452287356931</v>
      </c>
      <c r="H26" s="21"/>
      <c r="I26" s="21"/>
      <c r="J26" s="21"/>
      <c r="K26" s="21"/>
      <c r="L26" s="50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850000000000001" customHeight="1" x14ac:dyDescent="0.25">
      <c r="A28" s="47"/>
      <c r="B28" s="57" t="s">
        <v>18</v>
      </c>
      <c r="C28" s="58">
        <v>117.70947900000002</v>
      </c>
      <c r="D28" s="58">
        <v>84.387574000000001</v>
      </c>
      <c r="E28" s="58">
        <v>163.47642599999998</v>
      </c>
      <c r="F28" s="58">
        <v>149.11043000000004</v>
      </c>
      <c r="G28" s="58">
        <v>155.23182299999999</v>
      </c>
      <c r="H28" s="35">
        <v>169.17478499999999</v>
      </c>
      <c r="I28" s="35">
        <v>8.9820255476868347</v>
      </c>
      <c r="J28" s="35">
        <v>108.98202554768683</v>
      </c>
      <c r="K28" s="35">
        <v>4.1052748623955804</v>
      </c>
      <c r="L28" s="50"/>
    </row>
    <row r="29" spans="1:15" ht="18.850000000000001" customHeight="1" x14ac:dyDescent="0.25">
      <c r="A29" s="47"/>
      <c r="B29" s="57" t="s">
        <v>17</v>
      </c>
      <c r="C29" s="58"/>
      <c r="D29" s="58">
        <v>-28.308599513893029</v>
      </c>
      <c r="E29" s="58">
        <v>93.720968918954782</v>
      </c>
      <c r="F29" s="58">
        <v>-8.7878089529556664</v>
      </c>
      <c r="G29" s="58">
        <v>4.1052748623955804</v>
      </c>
      <c r="H29" s="35">
        <v>8.9820255476868347</v>
      </c>
      <c r="I29" s="21"/>
      <c r="J29" s="21"/>
      <c r="K29" s="21"/>
      <c r="L29" s="50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5" t="s">
        <v>139</v>
      </c>
      <c r="D31" s="135"/>
      <c r="E31" s="135"/>
      <c r="F31" s="135"/>
      <c r="G31" s="135"/>
      <c r="H31" s="135"/>
      <c r="I31" s="135"/>
      <c r="J31" s="135"/>
      <c r="K31" s="135"/>
      <c r="L31" s="50"/>
    </row>
    <row r="32" spans="1:15" s="64" customFormat="1" ht="13.1" x14ac:dyDescent="0.2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45" x14ac:dyDescent="0.2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">
      <c r="A46" s="45"/>
      <c r="N46" s="30"/>
    </row>
    <row r="47" spans="1:15" s="64" customFormat="1" x14ac:dyDescent="0.2">
      <c r="A47" s="45"/>
      <c r="B47" s="77"/>
      <c r="C47" s="77"/>
      <c r="D47" s="77"/>
      <c r="E47" s="77"/>
      <c r="F47" s="77"/>
      <c r="G47" s="77"/>
      <c r="N47" s="30"/>
    </row>
    <row r="48" spans="1:15" s="64" customFormat="1" x14ac:dyDescent="0.2">
      <c r="A48" s="45"/>
      <c r="B48" s="77"/>
      <c r="C48" s="77"/>
      <c r="D48" s="77"/>
      <c r="E48" s="77"/>
      <c r="F48" s="77"/>
      <c r="G48" s="77"/>
      <c r="N48" s="30"/>
    </row>
    <row r="49" spans="1:15" x14ac:dyDescent="0.2">
      <c r="A49" s="46"/>
      <c r="B49" s="30"/>
      <c r="C49" s="30"/>
      <c r="D49" s="30"/>
      <c r="E49" s="30"/>
      <c r="F49" s="30"/>
      <c r="G49" s="30"/>
      <c r="H49" s="30"/>
      <c r="I49" s="64"/>
      <c r="J49" s="64"/>
      <c r="K49" s="64"/>
      <c r="L49" s="64"/>
      <c r="M49" s="64"/>
      <c r="N49" s="30"/>
      <c r="O49" s="64"/>
    </row>
    <row r="50" spans="1:15" x14ac:dyDescent="0.2">
      <c r="A50" s="46"/>
      <c r="B50" s="30"/>
      <c r="C50" s="30"/>
      <c r="D50" s="30"/>
      <c r="E50" s="30"/>
      <c r="F50" s="30"/>
      <c r="G50" s="30"/>
      <c r="H50" s="30"/>
      <c r="I50" s="64"/>
      <c r="J50" s="64"/>
      <c r="K50" s="64"/>
      <c r="L50" s="64"/>
      <c r="M50" s="64"/>
      <c r="N50" s="30"/>
      <c r="O50" s="64"/>
    </row>
    <row r="51" spans="1:15" x14ac:dyDescent="0.2">
      <c r="A51" s="46"/>
      <c r="B51" s="30"/>
      <c r="C51" s="30"/>
      <c r="D51" s="30"/>
      <c r="E51" s="30"/>
      <c r="F51" s="30"/>
      <c r="G51" s="30"/>
      <c r="H51" s="30"/>
      <c r="I51" s="64"/>
      <c r="J51" s="64"/>
      <c r="K51" s="64"/>
      <c r="L51" s="64"/>
      <c r="M51" s="64"/>
      <c r="N51" s="30"/>
      <c r="O51" s="64"/>
    </row>
    <row r="52" spans="1:15" x14ac:dyDescent="0.2">
      <c r="A52" s="46"/>
      <c r="B52" s="30"/>
      <c r="C52" s="30"/>
      <c r="D52" s="30"/>
      <c r="E52" s="30"/>
      <c r="F52" s="30"/>
      <c r="G52" s="30"/>
      <c r="H52" s="30"/>
      <c r="I52" s="64"/>
      <c r="J52" s="64"/>
      <c r="K52" s="64"/>
      <c r="L52" s="64"/>
      <c r="M52" s="64"/>
      <c r="N52" s="30"/>
      <c r="O52" s="64"/>
    </row>
    <row r="53" spans="1:15" x14ac:dyDescent="0.2">
      <c r="A53" s="46"/>
      <c r="B53" s="30" t="s">
        <v>1</v>
      </c>
      <c r="C53" s="30" t="s">
        <v>144</v>
      </c>
      <c r="D53" s="30" t="s">
        <v>157</v>
      </c>
      <c r="E53" s="30" t="s">
        <v>145</v>
      </c>
      <c r="F53" s="30" t="s">
        <v>146</v>
      </c>
      <c r="G53" s="30"/>
      <c r="H53" s="30"/>
      <c r="I53" s="64"/>
      <c r="J53" s="64"/>
      <c r="K53" s="64"/>
      <c r="L53" s="64"/>
      <c r="M53" s="64"/>
      <c r="N53" s="30"/>
      <c r="O53" s="64"/>
    </row>
    <row r="54" spans="1:15" x14ac:dyDescent="0.2">
      <c r="A54" s="46"/>
      <c r="B54" s="30">
        <v>2019</v>
      </c>
      <c r="C54" s="30">
        <v>1</v>
      </c>
      <c r="D54" s="125">
        <v>9.5087980000000005</v>
      </c>
      <c r="E54" s="124">
        <v>43466</v>
      </c>
      <c r="F54" s="30"/>
      <c r="G54" s="30"/>
      <c r="H54" s="30"/>
      <c r="I54" s="64"/>
      <c r="J54" s="64"/>
      <c r="K54" s="64"/>
      <c r="L54" s="64"/>
      <c r="M54" s="64"/>
      <c r="N54" s="30"/>
      <c r="O54" s="64"/>
    </row>
    <row r="55" spans="1:15" x14ac:dyDescent="0.2">
      <c r="A55" s="46"/>
      <c r="B55" s="30">
        <v>2019</v>
      </c>
      <c r="C55" s="30">
        <v>2</v>
      </c>
      <c r="D55" s="125">
        <v>11.528999000000001</v>
      </c>
      <c r="E55" s="124">
        <v>43497</v>
      </c>
      <c r="F55" s="30"/>
      <c r="G55" s="30"/>
      <c r="H55" s="30"/>
      <c r="I55" s="64"/>
      <c r="J55" s="64"/>
      <c r="K55" s="64"/>
      <c r="L55" s="64"/>
      <c r="M55" s="64"/>
      <c r="N55" s="30"/>
      <c r="O55" s="64"/>
    </row>
    <row r="56" spans="1:15" x14ac:dyDescent="0.2">
      <c r="A56" s="46"/>
      <c r="B56" s="30">
        <v>2019</v>
      </c>
      <c r="C56" s="30">
        <v>3</v>
      </c>
      <c r="D56" s="125">
        <v>12.690557</v>
      </c>
      <c r="E56" s="124">
        <v>43525</v>
      </c>
      <c r="F56" s="30"/>
      <c r="G56" s="30"/>
      <c r="H56" s="30"/>
      <c r="I56" s="64"/>
      <c r="J56" s="64"/>
      <c r="K56" s="64"/>
      <c r="L56" s="64"/>
      <c r="M56" s="64"/>
      <c r="N56" s="30"/>
      <c r="O56" s="64"/>
    </row>
    <row r="57" spans="1:15" x14ac:dyDescent="0.2">
      <c r="A57" s="46"/>
      <c r="B57" s="30">
        <v>2019</v>
      </c>
      <c r="C57" s="30">
        <v>4</v>
      </c>
      <c r="D57" s="125">
        <v>14.749589</v>
      </c>
      <c r="E57" s="124">
        <v>43556</v>
      </c>
      <c r="F57" s="82">
        <v>12.845374125000001</v>
      </c>
      <c r="G57" s="30"/>
      <c r="H57" s="30"/>
      <c r="I57" s="64"/>
      <c r="J57" s="64"/>
      <c r="K57" s="64"/>
      <c r="L57" s="64"/>
      <c r="M57" s="64"/>
      <c r="N57" s="30"/>
      <c r="O57" s="64"/>
    </row>
    <row r="58" spans="1:15" x14ac:dyDescent="0.2">
      <c r="A58" s="46"/>
      <c r="B58" s="30">
        <v>2019</v>
      </c>
      <c r="C58" s="30">
        <v>5</v>
      </c>
      <c r="D58" s="125">
        <v>17.293624000000001</v>
      </c>
      <c r="E58" s="124">
        <v>43586</v>
      </c>
      <c r="F58" s="82">
        <v>12.845374125000001</v>
      </c>
      <c r="G58" s="30"/>
      <c r="H58" s="30"/>
      <c r="I58" s="64"/>
      <c r="J58" s="64"/>
      <c r="K58" s="64"/>
      <c r="L58" s="64"/>
      <c r="M58" s="64"/>
      <c r="N58" s="30"/>
      <c r="O58" s="64"/>
    </row>
    <row r="59" spans="1:15" x14ac:dyDescent="0.2">
      <c r="A59" s="46"/>
      <c r="B59" s="30">
        <v>2019</v>
      </c>
      <c r="C59" s="30">
        <v>6</v>
      </c>
      <c r="D59" s="125">
        <v>10.834714999999999</v>
      </c>
      <c r="E59" s="124">
        <v>43617</v>
      </c>
      <c r="F59" s="82">
        <v>12.845374125000001</v>
      </c>
      <c r="G59" s="30"/>
      <c r="H59" s="30"/>
      <c r="I59" s="64"/>
      <c r="J59" s="64"/>
      <c r="K59" s="64"/>
      <c r="L59" s="64"/>
      <c r="M59" s="64"/>
      <c r="N59" s="30"/>
      <c r="O59" s="64"/>
    </row>
    <row r="60" spans="1:15" x14ac:dyDescent="0.2">
      <c r="A60" s="46"/>
      <c r="B60" s="30">
        <v>2019</v>
      </c>
      <c r="C60" s="30">
        <v>7</v>
      </c>
      <c r="D60" s="125">
        <v>11.500063000000001</v>
      </c>
      <c r="E60" s="124">
        <v>43647</v>
      </c>
      <c r="F60" s="82">
        <v>12.845374125000001</v>
      </c>
      <c r="G60" s="30"/>
      <c r="H60" s="30"/>
      <c r="I60" s="64"/>
      <c r="J60" s="64"/>
      <c r="K60" s="64"/>
      <c r="L60" s="64"/>
      <c r="M60" s="64"/>
      <c r="N60" s="30"/>
      <c r="O60" s="64"/>
    </row>
    <row r="61" spans="1:15" x14ac:dyDescent="0.2">
      <c r="A61" s="46"/>
      <c r="B61" s="30">
        <v>2019</v>
      </c>
      <c r="C61" s="30">
        <v>8</v>
      </c>
      <c r="D61" s="125">
        <v>14.656648000000001</v>
      </c>
      <c r="E61" s="124">
        <v>43678</v>
      </c>
      <c r="F61" s="82">
        <v>12.845374125000001</v>
      </c>
      <c r="G61" s="30"/>
      <c r="H61" s="30"/>
      <c r="I61" s="64"/>
      <c r="J61" s="64"/>
      <c r="K61" s="64"/>
      <c r="L61" s="64"/>
      <c r="M61" s="64"/>
      <c r="N61" s="30"/>
      <c r="O61" s="64"/>
    </row>
    <row r="62" spans="1:15" x14ac:dyDescent="0.2">
      <c r="A62" s="46"/>
      <c r="B62" s="30">
        <v>2019</v>
      </c>
      <c r="C62" s="30">
        <v>9</v>
      </c>
      <c r="D62" s="125">
        <v>14.946486</v>
      </c>
      <c r="E62" s="124">
        <v>43709</v>
      </c>
      <c r="F62" s="82">
        <v>13.078831000000001</v>
      </c>
      <c r="G62" s="30"/>
      <c r="H62" s="30"/>
      <c r="I62" s="64"/>
      <c r="J62" s="64"/>
      <c r="K62" s="64"/>
      <c r="L62" s="64"/>
      <c r="M62" s="64"/>
      <c r="N62" s="30"/>
      <c r="O62" s="64"/>
    </row>
    <row r="63" spans="1:15" x14ac:dyDescent="0.2">
      <c r="A63" s="46"/>
      <c r="B63" s="30">
        <v>2019</v>
      </c>
      <c r="C63" s="30">
        <v>10</v>
      </c>
      <c r="D63" s="125">
        <v>13.62177</v>
      </c>
      <c r="E63" s="124">
        <v>43739</v>
      </c>
      <c r="F63" s="82">
        <v>13.133124900000002</v>
      </c>
      <c r="G63" s="30"/>
      <c r="H63" s="30"/>
      <c r="I63" s="64"/>
      <c r="J63" s="64"/>
      <c r="K63" s="64"/>
      <c r="L63" s="64"/>
      <c r="M63" s="64"/>
      <c r="N63" s="30"/>
      <c r="O63" s="64"/>
    </row>
    <row r="64" spans="1:15" x14ac:dyDescent="0.2">
      <c r="A64" s="46"/>
      <c r="B64" s="30">
        <v>2019</v>
      </c>
      <c r="C64" s="30">
        <v>11</v>
      </c>
      <c r="D64" s="125">
        <v>10.545470999999999</v>
      </c>
      <c r="E64" s="124">
        <v>43770</v>
      </c>
      <c r="F64" s="82">
        <v>12.897883636363638</v>
      </c>
      <c r="G64" s="30"/>
      <c r="H64" s="30"/>
      <c r="I64" s="64"/>
      <c r="J64" s="64"/>
    </row>
    <row r="65" spans="1:8" x14ac:dyDescent="0.2">
      <c r="A65" s="46"/>
      <c r="B65" s="30">
        <v>2019</v>
      </c>
      <c r="C65" s="30">
        <v>12</v>
      </c>
      <c r="D65" s="125">
        <v>10.641059</v>
      </c>
      <c r="E65" s="124">
        <v>43800</v>
      </c>
      <c r="F65" s="82">
        <v>12.709814916666668</v>
      </c>
      <c r="G65" s="46"/>
      <c r="H65" s="46"/>
    </row>
    <row r="66" spans="1:8" x14ac:dyDescent="0.2">
      <c r="A66" s="46"/>
      <c r="B66" s="30">
        <v>2020</v>
      </c>
      <c r="C66" s="30">
        <v>1</v>
      </c>
      <c r="D66" s="125">
        <v>8.6907010000000007</v>
      </c>
      <c r="E66" s="124">
        <v>43831</v>
      </c>
      <c r="F66" s="82">
        <v>12.641640166666667</v>
      </c>
      <c r="G66" s="46"/>
      <c r="H66" s="46"/>
    </row>
    <row r="67" spans="1:8" x14ac:dyDescent="0.2">
      <c r="A67" s="46"/>
      <c r="B67" s="30">
        <v>2020</v>
      </c>
      <c r="C67" s="30">
        <v>2</v>
      </c>
      <c r="D67" s="125">
        <v>11.353825000000001</v>
      </c>
      <c r="E67" s="124">
        <v>43862</v>
      </c>
      <c r="F67" s="82">
        <v>12.627042333333334</v>
      </c>
      <c r="G67" s="46"/>
      <c r="H67" s="46"/>
    </row>
    <row r="68" spans="1:8" x14ac:dyDescent="0.2">
      <c r="A68" s="46"/>
      <c r="B68" s="30">
        <v>2020</v>
      </c>
      <c r="C68" s="30">
        <v>3</v>
      </c>
      <c r="D68" s="125">
        <v>10.502618</v>
      </c>
      <c r="E68" s="124">
        <v>43891</v>
      </c>
      <c r="F68" s="82">
        <v>12.444714083333333</v>
      </c>
      <c r="G68" s="46"/>
      <c r="H68" s="46"/>
    </row>
    <row r="69" spans="1:8" x14ac:dyDescent="0.2">
      <c r="A69" s="46"/>
      <c r="B69" s="30">
        <v>2020</v>
      </c>
      <c r="C69" s="30">
        <v>4</v>
      </c>
      <c r="D69" s="125">
        <v>6.8240540000000003</v>
      </c>
      <c r="E69" s="124">
        <v>43922</v>
      </c>
      <c r="F69" s="82">
        <v>11.784252833333333</v>
      </c>
      <c r="G69" s="46"/>
      <c r="H69" s="46"/>
    </row>
    <row r="70" spans="1:8" x14ac:dyDescent="0.2">
      <c r="A70" s="46"/>
      <c r="B70" s="30">
        <v>2020</v>
      </c>
      <c r="C70" s="30">
        <v>5</v>
      </c>
      <c r="D70" s="125">
        <v>6.8556670000000004</v>
      </c>
      <c r="E70" s="124">
        <v>43952</v>
      </c>
      <c r="F70" s="82">
        <v>10.914423083333334</v>
      </c>
      <c r="G70" s="46"/>
      <c r="H70" s="46"/>
    </row>
    <row r="71" spans="1:8" x14ac:dyDescent="0.2">
      <c r="A71" s="46"/>
      <c r="B71" s="30">
        <v>2020</v>
      </c>
      <c r="C71" s="30">
        <v>6</v>
      </c>
      <c r="D71" s="125">
        <v>8.6940810000000006</v>
      </c>
      <c r="E71" s="124">
        <v>43983</v>
      </c>
      <c r="F71" s="82">
        <v>10.736036916666668</v>
      </c>
      <c r="G71" s="46"/>
      <c r="H71" s="46"/>
    </row>
    <row r="72" spans="1:8" x14ac:dyDescent="0.2">
      <c r="A72" s="46"/>
      <c r="B72" s="30">
        <v>2020</v>
      </c>
      <c r="C72" s="30">
        <v>7</v>
      </c>
      <c r="D72" s="125">
        <v>8.8359109999999994</v>
      </c>
      <c r="E72" s="124">
        <v>44013</v>
      </c>
      <c r="F72" s="82">
        <v>10.51402425</v>
      </c>
      <c r="G72" s="46"/>
      <c r="H72" s="46"/>
    </row>
    <row r="73" spans="1:8" x14ac:dyDescent="0.2">
      <c r="A73" s="46"/>
      <c r="B73" s="30">
        <v>2020</v>
      </c>
      <c r="C73" s="30">
        <v>8</v>
      </c>
      <c r="D73" s="125">
        <v>10.675177</v>
      </c>
      <c r="E73" s="124">
        <v>44044</v>
      </c>
      <c r="F73" s="82">
        <v>10.182235</v>
      </c>
      <c r="G73" s="46"/>
      <c r="H73" s="46"/>
    </row>
    <row r="74" spans="1:8" x14ac:dyDescent="0.2">
      <c r="A74" s="46"/>
      <c r="B74" s="30">
        <v>2020</v>
      </c>
      <c r="C74" s="30">
        <v>9</v>
      </c>
      <c r="D74" s="125">
        <v>11.955539999999999</v>
      </c>
      <c r="E74" s="124">
        <v>44075</v>
      </c>
      <c r="F74" s="82">
        <v>9.9329894999999997</v>
      </c>
      <c r="G74" s="46"/>
      <c r="H74" s="46"/>
    </row>
    <row r="75" spans="1:8" x14ac:dyDescent="0.2">
      <c r="A75" s="46"/>
      <c r="B75" s="30">
        <v>2020</v>
      </c>
      <c r="C75" s="30">
        <v>10</v>
      </c>
      <c r="D75" s="125">
        <v>11.963259000000001</v>
      </c>
      <c r="E75" s="124">
        <v>44105</v>
      </c>
      <c r="F75" s="82">
        <v>9.7947802500000005</v>
      </c>
      <c r="G75" s="46"/>
      <c r="H75" s="46"/>
    </row>
    <row r="76" spans="1:8" x14ac:dyDescent="0.2">
      <c r="A76" s="46"/>
      <c r="B76" s="30">
        <v>2020</v>
      </c>
      <c r="C76" s="30">
        <v>11</v>
      </c>
      <c r="D76" s="125">
        <v>10.401159</v>
      </c>
      <c r="E76" s="124">
        <v>44136</v>
      </c>
      <c r="F76" s="82">
        <v>9.7827542500000018</v>
      </c>
      <c r="G76" s="46"/>
      <c r="H76" s="46"/>
    </row>
    <row r="77" spans="1:8" x14ac:dyDescent="0.2">
      <c r="A77" s="46"/>
      <c r="B77" s="30">
        <v>2020</v>
      </c>
      <c r="C77" s="30">
        <v>12</v>
      </c>
      <c r="D77" s="125">
        <v>11.671673999999999</v>
      </c>
      <c r="E77" s="124">
        <v>44166</v>
      </c>
      <c r="F77" s="82">
        <v>9.8686388333333337</v>
      </c>
      <c r="G77" s="46"/>
      <c r="H77" s="46"/>
    </row>
    <row r="78" spans="1:8" x14ac:dyDescent="0.2">
      <c r="A78" s="46"/>
      <c r="B78" s="30">
        <v>2021</v>
      </c>
      <c r="C78" s="30">
        <v>1</v>
      </c>
      <c r="D78" s="125">
        <v>8.2216120000000004</v>
      </c>
      <c r="E78" s="124">
        <v>44197</v>
      </c>
      <c r="F78" s="82">
        <v>9.8295480833333304</v>
      </c>
      <c r="G78" s="46"/>
      <c r="H78" s="46"/>
    </row>
    <row r="79" spans="1:8" x14ac:dyDescent="0.2">
      <c r="A79" s="46"/>
      <c r="B79" s="30">
        <v>2021</v>
      </c>
      <c r="C79" s="30">
        <v>2</v>
      </c>
      <c r="D79" s="125">
        <v>9.8397410000000001</v>
      </c>
      <c r="E79" s="124">
        <v>44228</v>
      </c>
      <c r="F79" s="82">
        <v>9.7033744166666676</v>
      </c>
      <c r="G79" s="46"/>
      <c r="H79" s="46"/>
    </row>
    <row r="80" spans="1:8" x14ac:dyDescent="0.2">
      <c r="A80" s="46"/>
      <c r="B80" s="30">
        <v>2021</v>
      </c>
      <c r="C80" s="30">
        <v>3</v>
      </c>
      <c r="D80" s="125">
        <v>20.319514999999999</v>
      </c>
      <c r="E80" s="124">
        <v>44256</v>
      </c>
      <c r="F80" s="82">
        <v>10.521449166666665</v>
      </c>
      <c r="G80" s="46"/>
      <c r="H80" s="46"/>
    </row>
    <row r="81" spans="1:8" x14ac:dyDescent="0.2">
      <c r="A81" s="46"/>
      <c r="B81" s="30">
        <v>2021</v>
      </c>
      <c r="C81" s="30">
        <v>4</v>
      </c>
      <c r="D81" s="125">
        <v>21.846335</v>
      </c>
      <c r="E81" s="124">
        <v>44287</v>
      </c>
      <c r="F81" s="82">
        <v>11.773305916666667</v>
      </c>
      <c r="G81" s="46"/>
      <c r="H81" s="46"/>
    </row>
    <row r="82" spans="1:8" x14ac:dyDescent="0.2">
      <c r="A82" s="46"/>
      <c r="B82" s="30">
        <v>2021</v>
      </c>
      <c r="C82" s="30">
        <v>5</v>
      </c>
      <c r="D82" s="125">
        <v>9.3319880000000008</v>
      </c>
      <c r="E82" s="124">
        <v>44317</v>
      </c>
      <c r="F82" s="82">
        <v>11.979666</v>
      </c>
      <c r="G82" s="46"/>
      <c r="H82" s="46"/>
    </row>
    <row r="83" spans="1:8" x14ac:dyDescent="0.2">
      <c r="A83" s="46"/>
      <c r="B83" s="30">
        <v>2021</v>
      </c>
      <c r="C83" s="30">
        <v>6</v>
      </c>
      <c r="D83" s="125">
        <v>21.558987999999999</v>
      </c>
      <c r="E83" s="124">
        <v>44348</v>
      </c>
      <c r="F83" s="82">
        <v>13.051741583333333</v>
      </c>
      <c r="G83" s="46"/>
      <c r="H83" s="46"/>
    </row>
    <row r="84" spans="1:8" x14ac:dyDescent="0.2">
      <c r="A84" s="46"/>
      <c r="B84" s="30">
        <v>2021</v>
      </c>
      <c r="C84" s="30">
        <v>7</v>
      </c>
      <c r="D84" s="125">
        <v>25.949545000000001</v>
      </c>
      <c r="E84" s="124">
        <v>44378</v>
      </c>
      <c r="F84" s="82">
        <v>14.477877749999999</v>
      </c>
      <c r="G84" s="46"/>
      <c r="H84" s="46"/>
    </row>
    <row r="85" spans="1:8" x14ac:dyDescent="0.2">
      <c r="A85" s="46"/>
      <c r="B85" s="30">
        <v>2021</v>
      </c>
      <c r="C85" s="30">
        <v>8</v>
      </c>
      <c r="D85" s="125">
        <v>22.363128</v>
      </c>
      <c r="E85" s="124">
        <v>44409</v>
      </c>
      <c r="F85" s="82">
        <v>15.451873666666664</v>
      </c>
      <c r="G85" s="46"/>
      <c r="H85" s="46"/>
    </row>
    <row r="86" spans="1:8" x14ac:dyDescent="0.2">
      <c r="A86" s="46"/>
      <c r="B86" s="30">
        <v>2021</v>
      </c>
      <c r="C86" s="30">
        <v>9</v>
      </c>
      <c r="D86" s="125">
        <v>24.045573999999998</v>
      </c>
      <c r="E86" s="124">
        <v>44440</v>
      </c>
      <c r="F86" s="82">
        <v>16.459376499999998</v>
      </c>
      <c r="G86" s="46"/>
      <c r="H86" s="46"/>
    </row>
    <row r="87" spans="1:8" x14ac:dyDescent="0.2">
      <c r="A87" s="46"/>
      <c r="B87" s="30">
        <v>2021</v>
      </c>
      <c r="C87" s="30">
        <v>10</v>
      </c>
      <c r="D87" s="125">
        <v>23.260881999999999</v>
      </c>
      <c r="E87" s="124">
        <v>44470</v>
      </c>
      <c r="F87" s="82">
        <v>17.400845083333333</v>
      </c>
      <c r="G87" s="46"/>
      <c r="H87" s="46"/>
    </row>
    <row r="88" spans="1:8" x14ac:dyDescent="0.2">
      <c r="A88" s="46"/>
      <c r="B88" s="30">
        <v>2021</v>
      </c>
      <c r="C88" s="30">
        <v>11</v>
      </c>
      <c r="D88" s="125">
        <v>45.057780000000001</v>
      </c>
      <c r="E88" s="124">
        <v>44501</v>
      </c>
      <c r="F88" s="82">
        <v>20.288896833333332</v>
      </c>
      <c r="G88" s="46"/>
      <c r="H88" s="46"/>
    </row>
    <row r="89" spans="1:8" x14ac:dyDescent="0.2">
      <c r="A89" s="46"/>
      <c r="B89" s="30">
        <v>2021</v>
      </c>
      <c r="C89" s="30">
        <v>12</v>
      </c>
      <c r="D89" s="125">
        <v>26.146806000000002</v>
      </c>
      <c r="E89" s="124">
        <v>44531</v>
      </c>
      <c r="F89" s="82">
        <v>21.495157833333334</v>
      </c>
      <c r="G89" s="46"/>
      <c r="H89" s="46"/>
    </row>
    <row r="90" spans="1:8" x14ac:dyDescent="0.2">
      <c r="A90" s="46"/>
      <c r="B90" s="30">
        <v>2022</v>
      </c>
      <c r="C90" s="30">
        <v>1</v>
      </c>
      <c r="D90" s="125">
        <v>11.208561</v>
      </c>
      <c r="E90" s="124">
        <v>44562</v>
      </c>
      <c r="F90" s="82">
        <v>21.744070249999996</v>
      </c>
      <c r="G90" s="46"/>
      <c r="H90" s="46"/>
    </row>
    <row r="91" spans="1:8" x14ac:dyDescent="0.2">
      <c r="A91" s="46"/>
      <c r="B91" s="30">
        <v>2022</v>
      </c>
      <c r="C91" s="30">
        <v>2</v>
      </c>
      <c r="D91" s="125">
        <v>15.896898999999999</v>
      </c>
      <c r="E91" s="124">
        <v>44593</v>
      </c>
      <c r="F91" s="82">
        <v>22.24883341666667</v>
      </c>
      <c r="G91" s="46"/>
      <c r="H91" s="46"/>
    </row>
    <row r="92" spans="1:8" x14ac:dyDescent="0.2">
      <c r="A92" s="46"/>
      <c r="B92" s="30">
        <v>2022</v>
      </c>
      <c r="C92" s="30">
        <v>3</v>
      </c>
      <c r="D92" s="125">
        <v>19.306867</v>
      </c>
      <c r="E92" s="124">
        <v>44621</v>
      </c>
      <c r="F92" s="82">
        <v>22.164446083333335</v>
      </c>
      <c r="G92" s="46"/>
      <c r="H92" s="46"/>
    </row>
    <row r="93" spans="1:8" x14ac:dyDescent="0.2">
      <c r="A93" s="46"/>
      <c r="B93" s="30">
        <v>2022</v>
      </c>
      <c r="C93" s="30">
        <v>4</v>
      </c>
      <c r="D93" s="125">
        <v>15.667408</v>
      </c>
      <c r="E93" s="124">
        <v>44652</v>
      </c>
      <c r="F93" s="82">
        <v>21.649535499999999</v>
      </c>
      <c r="G93" s="46"/>
      <c r="H93" s="46"/>
    </row>
    <row r="94" spans="1:8" x14ac:dyDescent="0.2">
      <c r="A94" s="46"/>
      <c r="B94" s="30">
        <v>2022</v>
      </c>
      <c r="C94" s="30">
        <v>5</v>
      </c>
      <c r="D94" s="125">
        <v>18.167963</v>
      </c>
      <c r="E94" s="124">
        <v>44682</v>
      </c>
      <c r="F94" s="82">
        <v>22.385866750000002</v>
      </c>
      <c r="G94" s="46"/>
      <c r="H94" s="46"/>
    </row>
    <row r="95" spans="1:8" x14ac:dyDescent="0.2">
      <c r="A95" s="46"/>
      <c r="B95" s="30">
        <v>2022</v>
      </c>
      <c r="C95" s="30">
        <v>6</v>
      </c>
      <c r="D95" s="125">
        <v>14.783702</v>
      </c>
      <c r="E95" s="124">
        <v>44713</v>
      </c>
      <c r="F95" s="82">
        <v>21.821259583333333</v>
      </c>
      <c r="G95" s="46"/>
      <c r="H95" s="46"/>
    </row>
    <row r="96" spans="1:8" x14ac:dyDescent="0.2">
      <c r="A96" s="46"/>
      <c r="B96" s="30">
        <v>2022</v>
      </c>
      <c r="C96" s="30">
        <v>7</v>
      </c>
      <c r="D96" s="125">
        <v>17.606131999999999</v>
      </c>
      <c r="E96" s="124">
        <v>44743</v>
      </c>
      <c r="F96" s="82">
        <v>21.125975166666667</v>
      </c>
      <c r="G96" s="46"/>
      <c r="H96" s="46"/>
    </row>
    <row r="97" spans="1:9" x14ac:dyDescent="0.2">
      <c r="A97" s="46"/>
      <c r="B97" s="30">
        <v>2022</v>
      </c>
      <c r="C97" s="30">
        <v>8</v>
      </c>
      <c r="D97" s="125">
        <v>18.491983000000001</v>
      </c>
      <c r="E97" s="124">
        <v>44774</v>
      </c>
      <c r="F97" s="82">
        <v>20.803379750000001</v>
      </c>
      <c r="G97" s="46"/>
      <c r="H97" s="46"/>
    </row>
    <row r="98" spans="1:9" x14ac:dyDescent="0.2">
      <c r="A98" s="46"/>
      <c r="B98" s="30">
        <v>2022</v>
      </c>
      <c r="C98" s="30">
        <v>9</v>
      </c>
      <c r="D98" s="125">
        <v>17.980915</v>
      </c>
      <c r="E98" s="124">
        <v>44805</v>
      </c>
      <c r="F98" s="82">
        <v>20.297991500000002</v>
      </c>
      <c r="G98" s="46"/>
      <c r="H98" s="46"/>
    </row>
    <row r="99" spans="1:9" x14ac:dyDescent="0.2">
      <c r="A99" s="46"/>
      <c r="B99" s="30">
        <v>2022</v>
      </c>
      <c r="C99" s="30">
        <v>10</v>
      </c>
      <c r="D99" s="125">
        <v>13.742101999999999</v>
      </c>
      <c r="E99" s="124">
        <v>44835</v>
      </c>
      <c r="F99" s="82">
        <v>19.504759833333335</v>
      </c>
      <c r="G99" s="46"/>
      <c r="H99" s="46"/>
    </row>
    <row r="100" spans="1:9" x14ac:dyDescent="0.2">
      <c r="A100" s="46"/>
      <c r="B100" s="30">
        <v>2022</v>
      </c>
      <c r="C100" s="30">
        <v>11</v>
      </c>
      <c r="D100" s="125">
        <v>16.576691</v>
      </c>
      <c r="E100" s="124">
        <v>44866</v>
      </c>
      <c r="F100" s="82">
        <v>17.131335750000002</v>
      </c>
      <c r="G100" s="46"/>
      <c r="H100" s="46"/>
    </row>
    <row r="101" spans="1:9" x14ac:dyDescent="0.2">
      <c r="A101" s="46"/>
      <c r="B101" s="30">
        <v>2022</v>
      </c>
      <c r="C101" s="30">
        <v>12</v>
      </c>
      <c r="D101" s="125">
        <v>14.045733999999999</v>
      </c>
      <c r="E101" s="124">
        <v>44896</v>
      </c>
      <c r="F101" s="82">
        <v>16.122913083333337</v>
      </c>
      <c r="G101" s="46"/>
      <c r="H101" s="46"/>
    </row>
    <row r="102" spans="1:9" x14ac:dyDescent="0.2">
      <c r="A102" s="46"/>
      <c r="B102" s="30" t="s">
        <v>172</v>
      </c>
      <c r="C102" s="30">
        <v>1</v>
      </c>
      <c r="D102" s="125">
        <v>13.53112</v>
      </c>
      <c r="E102" s="124">
        <v>44927</v>
      </c>
      <c r="F102" s="82">
        <v>16.31645966666667</v>
      </c>
      <c r="G102" s="46"/>
      <c r="H102" s="46"/>
    </row>
    <row r="103" spans="1:9" x14ac:dyDescent="0.2">
      <c r="A103" s="46"/>
      <c r="B103" s="30" t="s">
        <v>172</v>
      </c>
      <c r="C103" s="30">
        <v>2</v>
      </c>
      <c r="D103" s="125">
        <v>27.906008</v>
      </c>
      <c r="E103" s="124">
        <v>44958</v>
      </c>
      <c r="F103" s="82">
        <v>17.317218749999999</v>
      </c>
      <c r="G103" s="46"/>
      <c r="H103" s="46"/>
    </row>
    <row r="104" spans="1:9" x14ac:dyDescent="0.2">
      <c r="A104" s="46"/>
      <c r="B104" s="30" t="s">
        <v>172</v>
      </c>
      <c r="C104" s="30">
        <v>3</v>
      </c>
      <c r="D104" s="125">
        <v>17.517686999999999</v>
      </c>
      <c r="E104" s="124">
        <v>44986</v>
      </c>
      <c r="F104" s="82">
        <v>17.168120416666664</v>
      </c>
      <c r="G104" s="46"/>
      <c r="H104" s="46"/>
    </row>
    <row r="105" spans="1:9" x14ac:dyDescent="0.2">
      <c r="A105" s="46"/>
      <c r="B105" s="30" t="s">
        <v>172</v>
      </c>
      <c r="C105" s="30">
        <v>4</v>
      </c>
      <c r="D105" s="125">
        <v>13.479877999999999</v>
      </c>
      <c r="E105" s="124">
        <v>45017</v>
      </c>
      <c r="F105" s="82">
        <v>16.985826249999999</v>
      </c>
      <c r="G105" s="46"/>
      <c r="H105" s="46"/>
    </row>
    <row r="106" spans="1:9" x14ac:dyDescent="0.2">
      <c r="A106" s="46"/>
      <c r="B106" s="30" t="s">
        <v>172</v>
      </c>
      <c r="C106" s="30">
        <v>5</v>
      </c>
      <c r="D106" s="125">
        <v>18.002417999999999</v>
      </c>
      <c r="E106" s="124">
        <v>45047</v>
      </c>
      <c r="F106" s="82">
        <v>16.972030833333331</v>
      </c>
      <c r="G106" s="46"/>
      <c r="H106" s="46"/>
    </row>
    <row r="107" spans="1:9" x14ac:dyDescent="0.2">
      <c r="A107" s="46"/>
      <c r="B107" s="30" t="s">
        <v>172</v>
      </c>
      <c r="C107" s="30">
        <v>6</v>
      </c>
      <c r="D107" s="125">
        <v>16.771925</v>
      </c>
      <c r="E107" s="124">
        <v>45078</v>
      </c>
      <c r="F107" s="82">
        <v>17.137716083333334</v>
      </c>
      <c r="G107" s="46"/>
      <c r="H107" s="46"/>
    </row>
    <row r="108" spans="1:9" x14ac:dyDescent="0.2">
      <c r="A108" s="46"/>
      <c r="B108" s="30" t="s">
        <v>172</v>
      </c>
      <c r="C108" s="30">
        <v>7</v>
      </c>
      <c r="D108" s="125">
        <v>15.714758</v>
      </c>
      <c r="E108" s="124">
        <v>45108</v>
      </c>
      <c r="F108" s="82">
        <v>16.980101583333333</v>
      </c>
      <c r="G108" s="46"/>
      <c r="H108" s="46"/>
    </row>
    <row r="109" spans="1:9" x14ac:dyDescent="0.2">
      <c r="A109" s="46"/>
      <c r="B109" s="30" t="s">
        <v>172</v>
      </c>
      <c r="C109" s="30">
        <v>8</v>
      </c>
      <c r="D109" s="125">
        <v>14.852316</v>
      </c>
      <c r="E109" s="124">
        <v>45139</v>
      </c>
      <c r="F109" s="82">
        <v>16.676796</v>
      </c>
      <c r="G109" s="46"/>
      <c r="H109" s="46"/>
    </row>
    <row r="110" spans="1:9" x14ac:dyDescent="0.2">
      <c r="A110" s="46"/>
      <c r="B110" s="30" t="s">
        <v>172</v>
      </c>
      <c r="C110" s="30">
        <v>9</v>
      </c>
      <c r="D110" s="125">
        <v>17.455712999999999</v>
      </c>
      <c r="E110" s="124">
        <v>45170</v>
      </c>
      <c r="F110" s="82">
        <v>16.633029166666667</v>
      </c>
      <c r="G110" s="46"/>
      <c r="H110" s="46"/>
    </row>
    <row r="111" spans="1:9" x14ac:dyDescent="0.2">
      <c r="A111" s="46"/>
      <c r="B111" s="30" t="s">
        <v>172</v>
      </c>
      <c r="C111" s="30">
        <v>10</v>
      </c>
      <c r="D111" s="125">
        <v>18.955389</v>
      </c>
      <c r="E111" s="124">
        <v>45200</v>
      </c>
      <c r="F111" s="82">
        <v>17.067469749999997</v>
      </c>
      <c r="G111" s="46"/>
      <c r="H111" s="46"/>
    </row>
    <row r="112" spans="1:9" x14ac:dyDescent="0.2">
      <c r="A112" s="46"/>
      <c r="B112" s="30" t="s">
        <v>172</v>
      </c>
      <c r="C112" s="30">
        <v>11</v>
      </c>
      <c r="D112" s="125">
        <v>15.312785</v>
      </c>
      <c r="E112" s="124">
        <v>45231</v>
      </c>
      <c r="F112" s="82">
        <v>16.962144249999998</v>
      </c>
      <c r="G112" s="46"/>
      <c r="H112" s="46"/>
      <c r="I112" s="74"/>
    </row>
    <row r="113" spans="1:9" x14ac:dyDescent="0.2">
      <c r="A113" s="46"/>
      <c r="B113" s="30" t="s">
        <v>172</v>
      </c>
      <c r="C113" s="30">
        <v>12</v>
      </c>
      <c r="D113" s="125">
        <v>13.114611</v>
      </c>
      <c r="E113" s="124">
        <v>45261</v>
      </c>
      <c r="F113" s="82">
        <v>16.884550666666666</v>
      </c>
      <c r="G113" s="46"/>
      <c r="H113" s="46"/>
      <c r="I113" s="74"/>
    </row>
    <row r="114" spans="1:9" x14ac:dyDescent="0.2">
      <c r="A114" s="46"/>
      <c r="B114" s="30">
        <v>2020</v>
      </c>
      <c r="C114" s="30">
        <v>1</v>
      </c>
      <c r="D114" s="125">
        <v>11.420843</v>
      </c>
      <c r="E114" s="124">
        <v>45292</v>
      </c>
      <c r="F114" s="82">
        <v>16.708694249999997</v>
      </c>
      <c r="G114" s="46"/>
      <c r="H114" s="46"/>
      <c r="I114" s="74"/>
    </row>
    <row r="115" spans="1:9" x14ac:dyDescent="0.2">
      <c r="A115" s="46"/>
      <c r="B115" s="30">
        <v>2020</v>
      </c>
      <c r="C115" s="30">
        <v>2</v>
      </c>
      <c r="D115" s="125">
        <v>18.16151</v>
      </c>
      <c r="E115" s="124">
        <v>45323</v>
      </c>
      <c r="F115" s="82">
        <v>15.896652749999999</v>
      </c>
      <c r="G115" s="46"/>
      <c r="H115" s="46"/>
      <c r="I115" s="74"/>
    </row>
    <row r="116" spans="1:9" x14ac:dyDescent="0.2">
      <c r="A116" s="46"/>
      <c r="B116" s="30">
        <v>2020</v>
      </c>
      <c r="C116" s="30">
        <v>3</v>
      </c>
      <c r="D116" s="125">
        <v>18.249101</v>
      </c>
      <c r="E116" s="124">
        <v>45352</v>
      </c>
      <c r="F116" s="82">
        <v>15.957603916666665</v>
      </c>
      <c r="G116" s="46"/>
      <c r="H116" s="46"/>
      <c r="I116" s="74"/>
    </row>
    <row r="117" spans="1:9" x14ac:dyDescent="0.2">
      <c r="A117" s="46"/>
      <c r="B117" s="30">
        <v>2020</v>
      </c>
      <c r="C117" s="30">
        <v>4</v>
      </c>
      <c r="D117" s="125">
        <v>20.266005</v>
      </c>
      <c r="E117" s="124">
        <v>45383</v>
      </c>
      <c r="F117" s="82">
        <v>16.523114500000002</v>
      </c>
      <c r="G117" s="46"/>
      <c r="H117" s="46"/>
      <c r="I117" s="74"/>
    </row>
    <row r="118" spans="1:9" x14ac:dyDescent="0.2">
      <c r="A118" s="46"/>
      <c r="B118" s="30">
        <v>2020</v>
      </c>
      <c r="C118" s="30">
        <v>5</v>
      </c>
      <c r="D118" s="125">
        <v>23.060756000000001</v>
      </c>
      <c r="E118" s="124">
        <v>45413</v>
      </c>
      <c r="F118" s="82">
        <v>16.944642666666667</v>
      </c>
      <c r="G118" s="46"/>
      <c r="H118" s="46"/>
      <c r="I118" s="74"/>
    </row>
    <row r="119" spans="1:9" x14ac:dyDescent="0.2">
      <c r="A119" s="46"/>
      <c r="B119" s="30">
        <v>2020</v>
      </c>
      <c r="C119" s="30">
        <v>6</v>
      </c>
      <c r="D119" s="125">
        <v>19.964860999999999</v>
      </c>
      <c r="E119" s="124">
        <v>45444</v>
      </c>
      <c r="F119" s="82">
        <v>17.210720666666663</v>
      </c>
      <c r="G119" s="46"/>
      <c r="H119" s="46"/>
      <c r="I119" s="74"/>
    </row>
    <row r="120" spans="1:9" x14ac:dyDescent="0.2">
      <c r="A120" s="46"/>
      <c r="B120" s="30">
        <v>2020</v>
      </c>
      <c r="C120" s="30">
        <v>7</v>
      </c>
      <c r="D120" s="125">
        <v>17.619577</v>
      </c>
      <c r="E120" s="124">
        <v>45474</v>
      </c>
      <c r="F120" s="82">
        <v>17.369455583333334</v>
      </c>
      <c r="G120" s="46"/>
      <c r="H120" s="46"/>
      <c r="I120" s="74"/>
    </row>
    <row r="121" spans="1:9" x14ac:dyDescent="0.2">
      <c r="A121" s="46"/>
      <c r="B121" s="30">
        <v>2020</v>
      </c>
      <c r="C121" s="30">
        <v>8</v>
      </c>
      <c r="D121" s="125">
        <v>20.816949000000001</v>
      </c>
      <c r="E121" s="124">
        <v>45505</v>
      </c>
      <c r="F121" s="82">
        <v>17.866508333333332</v>
      </c>
      <c r="G121" s="46"/>
      <c r="H121" s="46"/>
      <c r="I121" s="74"/>
    </row>
    <row r="122" spans="1:9" x14ac:dyDescent="0.2">
      <c r="A122" s="46"/>
      <c r="B122" s="30">
        <v>2020</v>
      </c>
      <c r="C122" s="30">
        <v>9</v>
      </c>
      <c r="D122" s="125">
        <v>19.615182999999998</v>
      </c>
      <c r="E122" s="124">
        <v>45536</v>
      </c>
      <c r="F122" s="82">
        <v>18.046464166666663</v>
      </c>
      <c r="G122" s="46"/>
      <c r="H122" s="46"/>
      <c r="I122" s="74"/>
    </row>
    <row r="123" spans="1:9" x14ac:dyDescent="0.2">
      <c r="A123" s="46"/>
      <c r="B123" s="30">
        <v>2020</v>
      </c>
      <c r="C123" s="30">
        <v>10</v>
      </c>
      <c r="D123" s="125">
        <v>0</v>
      </c>
      <c r="E123" s="124">
        <v>45566</v>
      </c>
      <c r="F123" s="82">
        <v>16.466848416666668</v>
      </c>
      <c r="G123" s="46"/>
      <c r="H123" s="46"/>
      <c r="I123" s="74"/>
    </row>
    <row r="124" spans="1:9" x14ac:dyDescent="0.2">
      <c r="A124" s="46"/>
      <c r="B124" s="30">
        <v>2020</v>
      </c>
      <c r="C124" s="30">
        <v>11</v>
      </c>
      <c r="D124" s="125">
        <v>0</v>
      </c>
      <c r="E124" s="124">
        <v>45597</v>
      </c>
      <c r="F124" s="82">
        <v>15.190783000000001</v>
      </c>
      <c r="G124" s="46"/>
      <c r="H124" s="46"/>
      <c r="I124" s="74"/>
    </row>
    <row r="125" spans="1:9" x14ac:dyDescent="0.2">
      <c r="A125" s="46"/>
      <c r="B125" s="30">
        <v>2020</v>
      </c>
      <c r="C125" s="30">
        <v>12</v>
      </c>
      <c r="D125" s="125">
        <v>0</v>
      </c>
      <c r="E125" s="124">
        <v>45627</v>
      </c>
      <c r="F125" s="82">
        <v>14.097898749999999</v>
      </c>
      <c r="G125" s="46"/>
      <c r="H125" s="46"/>
      <c r="I125" s="74"/>
    </row>
    <row r="126" spans="1:9" x14ac:dyDescent="0.2">
      <c r="A126" s="46"/>
      <c r="B126" s="46"/>
      <c r="C126" s="46"/>
      <c r="D126" s="46"/>
      <c r="E126" s="46"/>
      <c r="F126" s="46"/>
      <c r="G126" s="46"/>
      <c r="H126" s="46"/>
      <c r="I126" s="74"/>
    </row>
    <row r="127" spans="1:9" x14ac:dyDescent="0.2">
      <c r="A127" s="46"/>
      <c r="B127" s="46"/>
      <c r="C127" s="46"/>
      <c r="D127" s="46"/>
      <c r="E127" s="46"/>
      <c r="F127" s="46"/>
      <c r="G127" s="46"/>
      <c r="H127" s="46"/>
      <c r="I127" s="74"/>
    </row>
    <row r="128" spans="1:9" x14ac:dyDescent="0.2">
      <c r="A128" s="46"/>
      <c r="B128" s="46"/>
      <c r="C128" s="46"/>
      <c r="D128" s="46"/>
      <c r="E128" s="46"/>
      <c r="F128" s="46"/>
      <c r="G128" s="46"/>
      <c r="H128" s="46"/>
      <c r="I128" s="74"/>
    </row>
    <row r="129" spans="2:9" x14ac:dyDescent="0.2">
      <c r="B129" s="78"/>
      <c r="C129" s="78"/>
      <c r="D129" s="78"/>
      <c r="E129" s="78"/>
      <c r="F129" s="78"/>
      <c r="G129" s="78"/>
      <c r="H129" s="74"/>
      <c r="I129" s="74"/>
    </row>
    <row r="130" spans="2:9" x14ac:dyDescent="0.2">
      <c r="B130" s="78"/>
      <c r="C130" s="78"/>
      <c r="D130" s="78"/>
      <c r="E130" s="78"/>
      <c r="F130" s="78"/>
      <c r="G130" s="78"/>
    </row>
    <row r="131" spans="2:9" x14ac:dyDescent="0.2">
      <c r="G131" s="46"/>
    </row>
    <row r="132" spans="2:9" x14ac:dyDescent="0.2">
      <c r="G132" s="46"/>
    </row>
    <row r="133" spans="2:9" x14ac:dyDescent="0.2">
      <c r="G133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34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3"/>
  </sheetPr>
  <dimension ref="A1:O133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8" width="10.44140625" style="45" customWidth="1"/>
    <col min="9" max="11" width="11.33203125" style="45" customWidth="1"/>
    <col min="12" max="12" width="1.88671875" style="45" customWidth="1"/>
    <col min="13" max="13" width="11.44140625" style="45"/>
    <col min="14" max="14" width="11.44140625" style="46" hidden="1" customWidth="1"/>
    <col min="15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29.9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.1" x14ac:dyDescent="0.25">
      <c r="A7" s="47"/>
      <c r="B7" s="48"/>
      <c r="C7" s="136" t="s">
        <v>164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5" ht="13.1" x14ac:dyDescent="0.25">
      <c r="A8" s="47"/>
      <c r="B8" s="48"/>
      <c r="C8" s="129" t="s">
        <v>53</v>
      </c>
      <c r="D8" s="129"/>
      <c r="E8" s="129"/>
      <c r="F8" s="129"/>
      <c r="G8" s="129"/>
      <c r="H8" s="129"/>
      <c r="I8" s="129"/>
      <c r="J8" s="129"/>
      <c r="K8" s="129"/>
      <c r="L8" s="50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O11" s="54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x14ac:dyDescent="0.2">
      <c r="A13" s="47"/>
      <c r="B13" s="55" t="s">
        <v>5</v>
      </c>
      <c r="C13" s="56">
        <v>9.9800620000000002</v>
      </c>
      <c r="D13" s="56">
        <v>10.682453000000001</v>
      </c>
      <c r="E13" s="56">
        <v>9.9836620000000007</v>
      </c>
      <c r="F13" s="56">
        <v>11.225349</v>
      </c>
      <c r="G13" s="56">
        <v>11.241877000000001</v>
      </c>
      <c r="H13" s="56">
        <v>14.825787999999999</v>
      </c>
      <c r="I13" s="56">
        <v>31.88000544748888</v>
      </c>
      <c r="J13" s="56">
        <v>131.88000544748888</v>
      </c>
      <c r="K13" s="56">
        <v>0.1472381838640402</v>
      </c>
      <c r="L13" s="50"/>
      <c r="N13" s="45">
        <v>1</v>
      </c>
    </row>
    <row r="14" spans="1:15" x14ac:dyDescent="0.2">
      <c r="A14" s="47"/>
      <c r="B14" s="55" t="s">
        <v>6</v>
      </c>
      <c r="C14" s="56">
        <v>13.83131</v>
      </c>
      <c r="D14" s="56">
        <v>13.918570000000001</v>
      </c>
      <c r="E14" s="56">
        <v>15.572706</v>
      </c>
      <c r="F14" s="56">
        <v>18.055188000000001</v>
      </c>
      <c r="G14" s="56">
        <v>14.350947</v>
      </c>
      <c r="H14" s="56">
        <v>18.865185</v>
      </c>
      <c r="I14" s="56">
        <v>31.456028650931533</v>
      </c>
      <c r="J14" s="56">
        <v>131.45602865093153</v>
      </c>
      <c r="K14" s="56">
        <v>-20.516213954681618</v>
      </c>
      <c r="L14" s="50"/>
      <c r="N14" s="45">
        <v>1</v>
      </c>
    </row>
    <row r="15" spans="1:15" x14ac:dyDescent="0.2">
      <c r="A15" s="47"/>
      <c r="B15" s="55" t="s">
        <v>7</v>
      </c>
      <c r="C15" s="56">
        <v>14.649179</v>
      </c>
      <c r="D15" s="56">
        <v>12.923669</v>
      </c>
      <c r="E15" s="56">
        <v>19.272034999999999</v>
      </c>
      <c r="F15" s="56">
        <v>16.846094999999998</v>
      </c>
      <c r="G15" s="56">
        <v>18.708373000000002</v>
      </c>
      <c r="H15" s="56">
        <v>18.793865</v>
      </c>
      <c r="I15" s="56">
        <v>0.45697185960531517</v>
      </c>
      <c r="J15" s="56">
        <v>100.45697185960532</v>
      </c>
      <c r="K15" s="56">
        <v>11.054656880422463</v>
      </c>
      <c r="L15" s="50"/>
      <c r="N15" s="45">
        <v>1</v>
      </c>
    </row>
    <row r="16" spans="1:15" x14ac:dyDescent="0.2">
      <c r="A16" s="47"/>
      <c r="B16" s="55" t="s">
        <v>8</v>
      </c>
      <c r="C16" s="56">
        <v>15.532316</v>
      </c>
      <c r="D16" s="56">
        <v>9.4375619999999998</v>
      </c>
      <c r="E16" s="56">
        <v>13.895187999999999</v>
      </c>
      <c r="F16" s="56">
        <v>13.118985</v>
      </c>
      <c r="G16" s="56">
        <v>13.485612</v>
      </c>
      <c r="H16" s="56">
        <v>22.790063</v>
      </c>
      <c r="I16" s="56">
        <v>68.995393015904654</v>
      </c>
      <c r="J16" s="56">
        <v>168.99539301590465</v>
      </c>
      <c r="K16" s="56">
        <v>2.794629310118113</v>
      </c>
      <c r="L16" s="50"/>
      <c r="N16" s="45">
        <v>1</v>
      </c>
    </row>
    <row r="17" spans="1:15" x14ac:dyDescent="0.2">
      <c r="A17" s="47"/>
      <c r="B17" s="55" t="s">
        <v>9</v>
      </c>
      <c r="C17" s="56">
        <v>15.322798000000001</v>
      </c>
      <c r="D17" s="56">
        <v>8.8280349999999999</v>
      </c>
      <c r="E17" s="56">
        <v>8.7769399999999997</v>
      </c>
      <c r="F17" s="56">
        <v>15.149919000000001</v>
      </c>
      <c r="G17" s="56">
        <v>19.467229</v>
      </c>
      <c r="H17" s="56">
        <v>16.583787999999998</v>
      </c>
      <c r="I17" s="56">
        <v>-14.811769050438562</v>
      </c>
      <c r="J17" s="56">
        <v>85.188230949561444</v>
      </c>
      <c r="K17" s="56">
        <v>28.497248071095282</v>
      </c>
      <c r="L17" s="50"/>
      <c r="N17" s="45">
        <v>1</v>
      </c>
    </row>
    <row r="18" spans="1:15" x14ac:dyDescent="0.2">
      <c r="A18" s="47"/>
      <c r="B18" s="55" t="s">
        <v>10</v>
      </c>
      <c r="C18" s="56">
        <v>11.02505</v>
      </c>
      <c r="D18" s="56">
        <v>11.377997000000001</v>
      </c>
      <c r="E18" s="56">
        <v>14.141435</v>
      </c>
      <c r="F18" s="56">
        <v>14.551833999999999</v>
      </c>
      <c r="G18" s="56">
        <v>15.960388</v>
      </c>
      <c r="H18" s="56">
        <v>16.755776000000001</v>
      </c>
      <c r="I18" s="56">
        <v>4.9835129321417648</v>
      </c>
      <c r="J18" s="56">
        <v>104.98351293214176</v>
      </c>
      <c r="K18" s="56">
        <v>9.6795634144809526</v>
      </c>
      <c r="L18" s="50"/>
      <c r="N18" s="45">
        <v>1</v>
      </c>
    </row>
    <row r="19" spans="1:15" x14ac:dyDescent="0.2">
      <c r="A19" s="47"/>
      <c r="B19" s="55" t="s">
        <v>11</v>
      </c>
      <c r="C19" s="56">
        <v>14.318683999999999</v>
      </c>
      <c r="D19" s="56">
        <v>12.342834</v>
      </c>
      <c r="E19" s="56">
        <v>17.619847</v>
      </c>
      <c r="F19" s="56">
        <v>13.87208</v>
      </c>
      <c r="G19" s="56">
        <v>19.932751</v>
      </c>
      <c r="H19" s="56">
        <v>19.787580999999999</v>
      </c>
      <c r="I19" s="56">
        <v>-0.72829886853049697</v>
      </c>
      <c r="J19" s="56">
        <v>99.271701131469499</v>
      </c>
      <c r="K19" s="56">
        <v>43.68970623006787</v>
      </c>
      <c r="L19" s="50"/>
      <c r="N19" s="45">
        <v>1</v>
      </c>
    </row>
    <row r="20" spans="1:15" x14ac:dyDescent="0.2">
      <c r="A20" s="47"/>
      <c r="B20" s="55" t="s">
        <v>12</v>
      </c>
      <c r="C20" s="56">
        <v>15.704879999999999</v>
      </c>
      <c r="D20" s="56">
        <v>12.29763</v>
      </c>
      <c r="E20" s="56">
        <v>20.867177999999999</v>
      </c>
      <c r="F20" s="56">
        <v>17.698656</v>
      </c>
      <c r="G20" s="56">
        <v>19.178588999999999</v>
      </c>
      <c r="H20" s="56">
        <v>17.398503000000002</v>
      </c>
      <c r="I20" s="56">
        <v>-9.2816317196223181</v>
      </c>
      <c r="J20" s="56">
        <v>90.718368280377675</v>
      </c>
      <c r="K20" s="56">
        <v>8.3618383226387252</v>
      </c>
      <c r="L20" s="50"/>
      <c r="N20" s="45">
        <v>1</v>
      </c>
    </row>
    <row r="21" spans="1:15" ht="13.1" x14ac:dyDescent="0.25">
      <c r="A21" s="47"/>
      <c r="B21" s="55" t="s">
        <v>13</v>
      </c>
      <c r="C21" s="56">
        <v>15.755127</v>
      </c>
      <c r="D21" s="56">
        <v>15.197602</v>
      </c>
      <c r="E21" s="56">
        <v>14.422751</v>
      </c>
      <c r="F21" s="56">
        <v>16.525227999999998</v>
      </c>
      <c r="G21" s="56">
        <v>16.351125</v>
      </c>
      <c r="H21" s="35">
        <v>19.007296</v>
      </c>
      <c r="I21" s="35">
        <v>16.244576443516891</v>
      </c>
      <c r="J21" s="35">
        <v>116.24457644351689</v>
      </c>
      <c r="K21" s="35">
        <v>-1.0535588374332772</v>
      </c>
      <c r="L21" s="50"/>
      <c r="N21" s="45">
        <v>1</v>
      </c>
    </row>
    <row r="22" spans="1:15" x14ac:dyDescent="0.2">
      <c r="A22" s="47"/>
      <c r="B22" s="55" t="s">
        <v>14</v>
      </c>
      <c r="C22" s="56">
        <v>13.962092999999999</v>
      </c>
      <c r="D22" s="56">
        <v>13.663249</v>
      </c>
      <c r="E22" s="56">
        <v>18.84592</v>
      </c>
      <c r="F22" s="56">
        <v>16.080238999999999</v>
      </c>
      <c r="G22" s="56">
        <v>16.220468</v>
      </c>
      <c r="H22" s="56"/>
      <c r="I22" s="56" t="s">
        <v>94</v>
      </c>
      <c r="J22" s="56" t="s">
        <v>94</v>
      </c>
      <c r="K22" s="56" t="s">
        <v>94</v>
      </c>
      <c r="L22" s="50"/>
      <c r="N22" s="45" t="s">
        <v>94</v>
      </c>
    </row>
    <row r="23" spans="1:15" x14ac:dyDescent="0.2">
      <c r="A23" s="47"/>
      <c r="B23" s="55" t="s">
        <v>15</v>
      </c>
      <c r="C23" s="56">
        <v>13.28814</v>
      </c>
      <c r="D23" s="56">
        <v>17.632897</v>
      </c>
      <c r="E23" s="56">
        <v>19.282454999999999</v>
      </c>
      <c r="F23" s="56">
        <v>16.114335000000001</v>
      </c>
      <c r="G23" s="56">
        <v>14.660995</v>
      </c>
      <c r="H23" s="56"/>
      <c r="I23" s="56" t="s">
        <v>94</v>
      </c>
      <c r="J23" s="56" t="s">
        <v>94</v>
      </c>
      <c r="K23" s="56" t="s">
        <v>94</v>
      </c>
      <c r="L23" s="50"/>
      <c r="N23" s="45" t="s">
        <v>94</v>
      </c>
    </row>
    <row r="24" spans="1:15" x14ac:dyDescent="0.2">
      <c r="A24" s="47"/>
      <c r="B24" s="55" t="s">
        <v>16</v>
      </c>
      <c r="C24" s="56">
        <v>14.151851000000001</v>
      </c>
      <c r="D24" s="56">
        <v>14.089059000000001</v>
      </c>
      <c r="E24" s="56">
        <v>19.239128999999998</v>
      </c>
      <c r="F24" s="56">
        <v>18.196442000000001</v>
      </c>
      <c r="G24" s="56">
        <v>16.163903000000001</v>
      </c>
      <c r="H24" s="56"/>
      <c r="I24" s="56" t="s">
        <v>94</v>
      </c>
      <c r="J24" s="56" t="s">
        <v>94</v>
      </c>
      <c r="K24" s="56" t="s">
        <v>94</v>
      </c>
      <c r="L24" s="50"/>
      <c r="N24" s="45" t="s">
        <v>94</v>
      </c>
    </row>
    <row r="25" spans="1:15" ht="13.1" x14ac:dyDescent="0.25">
      <c r="A25" s="47"/>
      <c r="B25" s="57" t="s">
        <v>31</v>
      </c>
      <c r="C25" s="58">
        <v>167.52149</v>
      </c>
      <c r="D25" s="58">
        <v>152.39155700000001</v>
      </c>
      <c r="E25" s="58">
        <v>191.91924599999999</v>
      </c>
      <c r="F25" s="58">
        <v>187.43435000000002</v>
      </c>
      <c r="G25" s="58">
        <v>195.72225700000001</v>
      </c>
      <c r="H25" s="35">
        <v>164.80784499999999</v>
      </c>
      <c r="I25" s="21"/>
      <c r="J25" s="21"/>
      <c r="K25" s="21"/>
      <c r="L25" s="50"/>
      <c r="N25" s="45"/>
    </row>
    <row r="26" spans="1:15" ht="18.850000000000001" customHeight="1" x14ac:dyDescent="0.25">
      <c r="A26" s="47"/>
      <c r="B26" s="57" t="s">
        <v>17</v>
      </c>
      <c r="C26" s="58"/>
      <c r="D26" s="58">
        <v>-9.0316370753388053</v>
      </c>
      <c r="E26" s="58">
        <v>25.938240791122034</v>
      </c>
      <c r="F26" s="58">
        <v>-2.336866204653576</v>
      </c>
      <c r="G26" s="58">
        <v>4.4217652740812907</v>
      </c>
      <c r="H26" s="21"/>
      <c r="I26" s="21"/>
      <c r="J26" s="21"/>
      <c r="K26" s="21"/>
      <c r="L26" s="50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850000000000001" customHeight="1" x14ac:dyDescent="0.25">
      <c r="A28" s="47"/>
      <c r="B28" s="57" t="s">
        <v>18</v>
      </c>
      <c r="C28" s="58">
        <v>126.119406</v>
      </c>
      <c r="D28" s="58">
        <v>107.00635199999999</v>
      </c>
      <c r="E28" s="58">
        <v>134.55174199999999</v>
      </c>
      <c r="F28" s="58">
        <v>137.04333400000002</v>
      </c>
      <c r="G28" s="58">
        <v>148.67689099999998</v>
      </c>
      <c r="H28" s="35">
        <v>164.80784499999999</v>
      </c>
      <c r="I28" s="35">
        <v>10.849671318456622</v>
      </c>
      <c r="J28" s="35">
        <v>110.84967131845661</v>
      </c>
      <c r="K28" s="35">
        <v>8.4889623307033535</v>
      </c>
      <c r="L28" s="50"/>
    </row>
    <row r="29" spans="1:15" ht="18.850000000000001" customHeight="1" x14ac:dyDescent="0.25">
      <c r="A29" s="47"/>
      <c r="B29" s="57" t="s">
        <v>17</v>
      </c>
      <c r="C29" s="58"/>
      <c r="D29" s="58">
        <v>-15.154728844821875</v>
      </c>
      <c r="E29" s="58">
        <v>25.741826989859451</v>
      </c>
      <c r="F29" s="58">
        <v>1.8517723835935307</v>
      </c>
      <c r="G29" s="58">
        <v>8.4889623307033535</v>
      </c>
      <c r="H29" s="35">
        <v>10.849671318456622</v>
      </c>
      <c r="I29" s="21"/>
      <c r="J29" s="21"/>
      <c r="K29" s="21"/>
      <c r="L29" s="50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s="64" customFormat="1" ht="14.25" customHeight="1" x14ac:dyDescent="0.25">
      <c r="A31" s="47"/>
      <c r="B31" s="63"/>
      <c r="C31" s="135" t="s">
        <v>136</v>
      </c>
      <c r="D31" s="135"/>
      <c r="E31" s="135"/>
      <c r="F31" s="135"/>
      <c r="G31" s="135"/>
      <c r="H31" s="135"/>
      <c r="I31" s="135"/>
      <c r="J31" s="135"/>
      <c r="K31" s="135"/>
      <c r="L31" s="50"/>
      <c r="M31" s="45"/>
      <c r="N31" s="46"/>
      <c r="O31" s="45"/>
    </row>
    <row r="32" spans="1:15" s="64" customFormat="1" ht="13.1" x14ac:dyDescent="0.2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1.45" x14ac:dyDescent="0.2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">
      <c r="B46" s="6"/>
      <c r="C46" s="6"/>
      <c r="D46" s="6"/>
      <c r="E46" s="6"/>
      <c r="F46" s="6"/>
      <c r="G46" s="6"/>
      <c r="H46" s="6"/>
      <c r="I46" s="64"/>
      <c r="J46" s="64"/>
      <c r="K46" s="64"/>
      <c r="L46" s="64"/>
      <c r="M46" s="64"/>
      <c r="N46" s="30"/>
      <c r="O46" s="64"/>
    </row>
    <row r="47" spans="1:15" x14ac:dyDescent="0.2">
      <c r="B47" s="6"/>
      <c r="C47" s="6"/>
      <c r="D47" s="6"/>
      <c r="E47" s="6"/>
      <c r="F47" s="6"/>
      <c r="G47" s="6"/>
      <c r="H47" s="6"/>
      <c r="I47" s="64"/>
      <c r="J47" s="64"/>
      <c r="K47" s="64"/>
      <c r="L47" s="64"/>
      <c r="M47" s="64"/>
      <c r="N47" s="30"/>
      <c r="O47" s="64"/>
    </row>
    <row r="48" spans="1:15" x14ac:dyDescent="0.2">
      <c r="B48" s="6"/>
      <c r="C48" s="6"/>
      <c r="D48" s="6"/>
      <c r="E48" s="6"/>
      <c r="F48" s="6"/>
      <c r="G48" s="6"/>
      <c r="H48" s="6"/>
      <c r="I48" s="64"/>
      <c r="J48" s="64"/>
      <c r="K48" s="64"/>
      <c r="L48" s="64"/>
      <c r="M48" s="64"/>
      <c r="N48" s="30"/>
      <c r="O48" s="64"/>
    </row>
    <row r="49" spans="1:15" x14ac:dyDescent="0.2">
      <c r="A49" s="46"/>
      <c r="B49" s="30"/>
      <c r="C49" s="30"/>
      <c r="D49" s="30"/>
      <c r="E49" s="30"/>
      <c r="F49" s="30"/>
      <c r="G49" s="30"/>
      <c r="H49" s="30"/>
      <c r="I49" s="64"/>
      <c r="J49" s="64"/>
      <c r="K49" s="64"/>
      <c r="L49" s="64"/>
      <c r="M49" s="64"/>
      <c r="N49" s="30"/>
      <c r="O49" s="64"/>
    </row>
    <row r="50" spans="1:15" x14ac:dyDescent="0.2">
      <c r="A50" s="46"/>
      <c r="B50" s="30"/>
      <c r="C50" s="30"/>
      <c r="D50" s="30"/>
      <c r="E50" s="30"/>
      <c r="F50" s="30"/>
      <c r="G50" s="30"/>
      <c r="H50" s="30"/>
      <c r="I50" s="64"/>
      <c r="J50" s="64"/>
      <c r="K50" s="64"/>
      <c r="L50" s="64"/>
      <c r="M50" s="64"/>
      <c r="N50" s="30"/>
      <c r="O50" s="64"/>
    </row>
    <row r="51" spans="1:15" x14ac:dyDescent="0.2">
      <c r="A51" s="46"/>
      <c r="B51" s="30"/>
      <c r="C51" s="30"/>
      <c r="D51" s="30"/>
      <c r="E51" s="30"/>
      <c r="F51" s="30"/>
      <c r="G51" s="30"/>
      <c r="H51" s="30"/>
      <c r="I51" s="64"/>
      <c r="J51" s="64"/>
      <c r="K51" s="64"/>
      <c r="L51" s="64"/>
      <c r="M51" s="64"/>
      <c r="N51" s="30"/>
      <c r="O51" s="64"/>
    </row>
    <row r="52" spans="1:15" x14ac:dyDescent="0.2">
      <c r="A52" s="46"/>
      <c r="B52" s="30"/>
      <c r="C52" s="30"/>
      <c r="D52" s="30"/>
      <c r="E52" s="30"/>
      <c r="F52" s="30"/>
      <c r="G52" s="30"/>
      <c r="H52" s="30"/>
      <c r="I52" s="64"/>
      <c r="J52" s="64"/>
      <c r="K52" s="64"/>
      <c r="L52" s="64"/>
      <c r="M52" s="64"/>
      <c r="N52" s="30"/>
      <c r="O52" s="64"/>
    </row>
    <row r="53" spans="1:15" x14ac:dyDescent="0.2">
      <c r="A53" s="46"/>
      <c r="B53" s="30" t="s">
        <v>1</v>
      </c>
      <c r="C53" s="30" t="s">
        <v>144</v>
      </c>
      <c r="D53" s="30" t="s">
        <v>157</v>
      </c>
      <c r="E53" s="30" t="s">
        <v>145</v>
      </c>
      <c r="F53" s="30" t="s">
        <v>146</v>
      </c>
      <c r="G53" s="30"/>
      <c r="H53" s="30"/>
      <c r="I53" s="64"/>
      <c r="J53" s="64"/>
      <c r="K53" s="64"/>
      <c r="L53" s="64"/>
      <c r="M53" s="64"/>
      <c r="N53" s="30"/>
      <c r="O53" s="64"/>
    </row>
    <row r="54" spans="1:15" x14ac:dyDescent="0.2">
      <c r="A54" s="46"/>
      <c r="B54" s="30">
        <v>2019</v>
      </c>
      <c r="C54" s="30">
        <v>1</v>
      </c>
      <c r="D54" s="125">
        <v>9.9800620000000002</v>
      </c>
      <c r="E54" s="124">
        <v>43466</v>
      </c>
      <c r="F54" s="30"/>
      <c r="G54" s="30"/>
      <c r="H54" s="30"/>
      <c r="I54" s="64"/>
      <c r="J54" s="64"/>
      <c r="K54" s="64"/>
      <c r="L54" s="64"/>
      <c r="M54" s="64"/>
      <c r="N54" s="30"/>
      <c r="O54" s="64"/>
    </row>
    <row r="55" spans="1:15" x14ac:dyDescent="0.2">
      <c r="A55" s="46"/>
      <c r="B55" s="30">
        <v>2019</v>
      </c>
      <c r="C55" s="30">
        <v>2</v>
      </c>
      <c r="D55" s="125">
        <v>13.83131</v>
      </c>
      <c r="E55" s="124">
        <v>43497</v>
      </c>
      <c r="F55" s="30"/>
      <c r="G55" s="30"/>
      <c r="H55" s="30"/>
      <c r="I55" s="64"/>
      <c r="J55" s="75"/>
      <c r="K55" s="64"/>
      <c r="L55" s="64"/>
      <c r="M55" s="64"/>
      <c r="N55" s="30"/>
      <c r="O55" s="64"/>
    </row>
    <row r="56" spans="1:15" x14ac:dyDescent="0.2">
      <c r="A56" s="46"/>
      <c r="B56" s="30">
        <v>2019</v>
      </c>
      <c r="C56" s="30">
        <v>3</v>
      </c>
      <c r="D56" s="125">
        <v>14.649179</v>
      </c>
      <c r="E56" s="124">
        <v>43525</v>
      </c>
      <c r="F56" s="30"/>
      <c r="G56" s="30"/>
      <c r="H56" s="30"/>
      <c r="I56" s="64"/>
      <c r="J56" s="75"/>
      <c r="K56" s="64"/>
      <c r="L56" s="64"/>
      <c r="M56" s="64"/>
      <c r="N56" s="30"/>
      <c r="O56" s="64"/>
    </row>
    <row r="57" spans="1:15" x14ac:dyDescent="0.2">
      <c r="A57" s="46"/>
      <c r="B57" s="30">
        <v>2019</v>
      </c>
      <c r="C57" s="30">
        <v>4</v>
      </c>
      <c r="D57" s="125">
        <v>15.532316</v>
      </c>
      <c r="E57" s="124">
        <v>43556</v>
      </c>
      <c r="F57" s="82">
        <v>13.795534875</v>
      </c>
      <c r="G57" s="30"/>
      <c r="H57" s="30"/>
      <c r="I57" s="64"/>
      <c r="J57" s="75"/>
      <c r="K57" s="64"/>
      <c r="L57" s="64"/>
      <c r="M57" s="64"/>
      <c r="N57" s="30"/>
      <c r="O57" s="64"/>
    </row>
    <row r="58" spans="1:15" x14ac:dyDescent="0.2">
      <c r="A58" s="46"/>
      <c r="B58" s="30">
        <v>2019</v>
      </c>
      <c r="C58" s="30">
        <v>5</v>
      </c>
      <c r="D58" s="125">
        <v>15.322798000000001</v>
      </c>
      <c r="E58" s="124">
        <v>43586</v>
      </c>
      <c r="F58" s="82">
        <v>13.795534875</v>
      </c>
      <c r="G58" s="30"/>
      <c r="H58" s="30"/>
      <c r="I58" s="64"/>
      <c r="J58" s="75"/>
      <c r="K58" s="64"/>
      <c r="L58" s="64"/>
      <c r="M58" s="64"/>
      <c r="N58" s="30"/>
      <c r="O58" s="64"/>
    </row>
    <row r="59" spans="1:15" x14ac:dyDescent="0.2">
      <c r="A59" s="46"/>
      <c r="B59" s="30">
        <v>2019</v>
      </c>
      <c r="C59" s="30">
        <v>6</v>
      </c>
      <c r="D59" s="125">
        <v>11.02505</v>
      </c>
      <c r="E59" s="124">
        <v>43617</v>
      </c>
      <c r="F59" s="82">
        <v>13.795534875</v>
      </c>
      <c r="G59" s="46"/>
      <c r="H59" s="46"/>
      <c r="J59" s="75"/>
    </row>
    <row r="60" spans="1:15" x14ac:dyDescent="0.2">
      <c r="A60" s="46"/>
      <c r="B60" s="30">
        <v>2019</v>
      </c>
      <c r="C60" s="30">
        <v>7</v>
      </c>
      <c r="D60" s="125">
        <v>14.318683999999999</v>
      </c>
      <c r="E60" s="124">
        <v>43647</v>
      </c>
      <c r="F60" s="82">
        <v>13.795534875</v>
      </c>
      <c r="G60" s="46"/>
      <c r="H60" s="46"/>
      <c r="J60" s="75"/>
    </row>
    <row r="61" spans="1:15" x14ac:dyDescent="0.2">
      <c r="A61" s="46"/>
      <c r="B61" s="30">
        <v>2019</v>
      </c>
      <c r="C61" s="30">
        <v>8</v>
      </c>
      <c r="D61" s="125">
        <v>15.704879999999999</v>
      </c>
      <c r="E61" s="124">
        <v>43678</v>
      </c>
      <c r="F61" s="82">
        <v>13.795534875</v>
      </c>
      <c r="G61" s="46"/>
      <c r="H61" s="46"/>
      <c r="J61" s="75"/>
    </row>
    <row r="62" spans="1:15" x14ac:dyDescent="0.2">
      <c r="A62" s="46"/>
      <c r="B62" s="30">
        <v>2019</v>
      </c>
      <c r="C62" s="30">
        <v>9</v>
      </c>
      <c r="D62" s="125">
        <v>15.755127</v>
      </c>
      <c r="E62" s="124">
        <v>43709</v>
      </c>
      <c r="F62" s="82">
        <v>14.013267333333333</v>
      </c>
      <c r="G62" s="46"/>
      <c r="H62" s="46"/>
      <c r="J62" s="75"/>
    </row>
    <row r="63" spans="1:15" x14ac:dyDescent="0.2">
      <c r="A63" s="46"/>
      <c r="B63" s="30">
        <v>2019</v>
      </c>
      <c r="C63" s="30">
        <v>10</v>
      </c>
      <c r="D63" s="125">
        <v>13.962092999999999</v>
      </c>
      <c r="E63" s="124">
        <v>43739</v>
      </c>
      <c r="F63" s="82">
        <v>14.008149900000001</v>
      </c>
      <c r="G63" s="46"/>
      <c r="H63" s="46"/>
    </row>
    <row r="64" spans="1:15" x14ac:dyDescent="0.2">
      <c r="A64" s="46"/>
      <c r="B64" s="30">
        <v>2019</v>
      </c>
      <c r="C64" s="30">
        <v>11</v>
      </c>
      <c r="D64" s="125">
        <v>13.28814</v>
      </c>
      <c r="E64" s="124">
        <v>43770</v>
      </c>
      <c r="F64" s="82">
        <v>13.942694454545455</v>
      </c>
      <c r="G64" s="46"/>
      <c r="H64" s="46"/>
    </row>
    <row r="65" spans="1:8" x14ac:dyDescent="0.2">
      <c r="A65" s="46"/>
      <c r="B65" s="30">
        <v>2019</v>
      </c>
      <c r="C65" s="30">
        <v>12</v>
      </c>
      <c r="D65" s="125">
        <v>14.151851000000001</v>
      </c>
      <c r="E65" s="124">
        <v>43800</v>
      </c>
      <c r="F65" s="82">
        <v>13.960124166666667</v>
      </c>
      <c r="G65" s="46"/>
      <c r="H65" s="46"/>
    </row>
    <row r="66" spans="1:8" x14ac:dyDescent="0.2">
      <c r="A66" s="46"/>
      <c r="B66" s="30">
        <v>2020</v>
      </c>
      <c r="C66" s="30">
        <v>1</v>
      </c>
      <c r="D66" s="125">
        <v>10.682453000000001</v>
      </c>
      <c r="E66" s="124">
        <v>43831</v>
      </c>
      <c r="F66" s="82">
        <v>14.01865675</v>
      </c>
      <c r="G66" s="46"/>
      <c r="H66" s="46"/>
    </row>
    <row r="67" spans="1:8" x14ac:dyDescent="0.2">
      <c r="A67" s="46"/>
      <c r="B67" s="30">
        <v>2020</v>
      </c>
      <c r="C67" s="30">
        <v>2</v>
      </c>
      <c r="D67" s="125">
        <v>13.918570000000001</v>
      </c>
      <c r="E67" s="124">
        <v>43862</v>
      </c>
      <c r="F67" s="82">
        <v>14.025928416666666</v>
      </c>
      <c r="G67" s="46"/>
      <c r="H67" s="46"/>
    </row>
    <row r="68" spans="1:8" x14ac:dyDescent="0.2">
      <c r="A68" s="46"/>
      <c r="B68" s="30">
        <v>2020</v>
      </c>
      <c r="C68" s="30">
        <v>3</v>
      </c>
      <c r="D68" s="125">
        <v>12.923669</v>
      </c>
      <c r="E68" s="124">
        <v>43891</v>
      </c>
      <c r="F68" s="82">
        <v>13.882135916666664</v>
      </c>
      <c r="G68" s="46"/>
      <c r="H68" s="46"/>
    </row>
    <row r="69" spans="1:8" x14ac:dyDescent="0.2">
      <c r="A69" s="46"/>
      <c r="B69" s="30">
        <v>2020</v>
      </c>
      <c r="C69" s="30">
        <v>4</v>
      </c>
      <c r="D69" s="125">
        <v>9.4375619999999998</v>
      </c>
      <c r="E69" s="124">
        <v>43922</v>
      </c>
      <c r="F69" s="82">
        <v>13.374239749999996</v>
      </c>
      <c r="G69" s="46"/>
      <c r="H69" s="46"/>
    </row>
    <row r="70" spans="1:8" x14ac:dyDescent="0.2">
      <c r="A70" s="46"/>
      <c r="B70" s="30">
        <v>2020</v>
      </c>
      <c r="C70" s="30">
        <v>5</v>
      </c>
      <c r="D70" s="125">
        <v>8.8280349999999999</v>
      </c>
      <c r="E70" s="124">
        <v>43952</v>
      </c>
      <c r="F70" s="82">
        <v>12.833009499999998</v>
      </c>
      <c r="G70" s="46"/>
      <c r="H70" s="46"/>
    </row>
    <row r="71" spans="1:8" x14ac:dyDescent="0.2">
      <c r="A71" s="46"/>
      <c r="B71" s="30">
        <v>2020</v>
      </c>
      <c r="C71" s="30">
        <v>6</v>
      </c>
      <c r="D71" s="125">
        <v>11.377997000000001</v>
      </c>
      <c r="E71" s="124">
        <v>43983</v>
      </c>
      <c r="F71" s="82">
        <v>12.862421750000001</v>
      </c>
      <c r="G71" s="46"/>
      <c r="H71" s="46"/>
    </row>
    <row r="72" spans="1:8" x14ac:dyDescent="0.2">
      <c r="A72" s="46"/>
      <c r="B72" s="30">
        <v>2020</v>
      </c>
      <c r="C72" s="30">
        <v>7</v>
      </c>
      <c r="D72" s="125">
        <v>12.342834</v>
      </c>
      <c r="E72" s="124">
        <v>44013</v>
      </c>
      <c r="F72" s="82">
        <v>12.697767583333333</v>
      </c>
      <c r="G72" s="46"/>
      <c r="H72" s="46"/>
    </row>
    <row r="73" spans="1:8" x14ac:dyDescent="0.2">
      <c r="A73" s="46"/>
      <c r="B73" s="30">
        <v>2020</v>
      </c>
      <c r="C73" s="30">
        <v>8</v>
      </c>
      <c r="D73" s="125">
        <v>12.29763</v>
      </c>
      <c r="E73" s="124">
        <v>44044</v>
      </c>
      <c r="F73" s="82">
        <v>12.413830083333336</v>
      </c>
      <c r="G73" s="46"/>
      <c r="H73" s="46"/>
    </row>
    <row r="74" spans="1:8" x14ac:dyDescent="0.2">
      <c r="A74" s="46"/>
      <c r="B74" s="30">
        <v>2020</v>
      </c>
      <c r="C74" s="30">
        <v>9</v>
      </c>
      <c r="D74" s="125">
        <v>15.197602</v>
      </c>
      <c r="E74" s="124">
        <v>44075</v>
      </c>
      <c r="F74" s="82">
        <v>12.367369666666667</v>
      </c>
      <c r="G74" s="46"/>
      <c r="H74" s="46"/>
    </row>
    <row r="75" spans="1:8" x14ac:dyDescent="0.2">
      <c r="A75" s="46"/>
      <c r="B75" s="30">
        <v>2020</v>
      </c>
      <c r="C75" s="30">
        <v>10</v>
      </c>
      <c r="D75" s="125">
        <v>13.663249</v>
      </c>
      <c r="E75" s="124">
        <v>44105</v>
      </c>
      <c r="F75" s="82">
        <v>12.342466000000002</v>
      </c>
      <c r="G75" s="46"/>
      <c r="H75" s="46"/>
    </row>
    <row r="76" spans="1:8" x14ac:dyDescent="0.2">
      <c r="A76" s="46"/>
      <c r="B76" s="30">
        <v>2020</v>
      </c>
      <c r="C76" s="30">
        <v>11</v>
      </c>
      <c r="D76" s="125">
        <v>17.632897</v>
      </c>
      <c r="E76" s="124">
        <v>44136</v>
      </c>
      <c r="F76" s="82">
        <v>12.704529083333336</v>
      </c>
      <c r="G76" s="46"/>
      <c r="H76" s="46"/>
    </row>
    <row r="77" spans="1:8" x14ac:dyDescent="0.2">
      <c r="A77" s="46"/>
      <c r="B77" s="30">
        <v>2020</v>
      </c>
      <c r="C77" s="30">
        <v>12</v>
      </c>
      <c r="D77" s="125">
        <v>14.089059000000001</v>
      </c>
      <c r="E77" s="124">
        <v>44166</v>
      </c>
      <c r="F77" s="82">
        <v>12.699296416666668</v>
      </c>
      <c r="G77" s="46"/>
      <c r="H77" s="46"/>
    </row>
    <row r="78" spans="1:8" x14ac:dyDescent="0.2">
      <c r="A78" s="46"/>
      <c r="B78" s="30">
        <v>2021</v>
      </c>
      <c r="C78" s="30">
        <v>1</v>
      </c>
      <c r="D78" s="125">
        <v>9.9836620000000007</v>
      </c>
      <c r="E78" s="124">
        <v>44197</v>
      </c>
      <c r="F78" s="82">
        <v>12.641063833333334</v>
      </c>
      <c r="G78" s="46"/>
      <c r="H78" s="46"/>
    </row>
    <row r="79" spans="1:8" x14ac:dyDescent="0.2">
      <c r="A79" s="46"/>
      <c r="B79" s="30">
        <v>2021</v>
      </c>
      <c r="C79" s="30">
        <v>2</v>
      </c>
      <c r="D79" s="125">
        <v>15.572706</v>
      </c>
      <c r="E79" s="124">
        <v>44228</v>
      </c>
      <c r="F79" s="82">
        <v>12.778908500000002</v>
      </c>
      <c r="G79" s="46"/>
      <c r="H79" s="46"/>
    </row>
    <row r="80" spans="1:8" x14ac:dyDescent="0.2">
      <c r="A80" s="46"/>
      <c r="B80" s="30">
        <v>2021</v>
      </c>
      <c r="C80" s="30">
        <v>3</v>
      </c>
      <c r="D80" s="125">
        <v>19.272034999999999</v>
      </c>
      <c r="E80" s="124">
        <v>44256</v>
      </c>
      <c r="F80" s="82">
        <v>13.307938999999999</v>
      </c>
      <c r="G80" s="46"/>
      <c r="H80" s="46"/>
    </row>
    <row r="81" spans="1:8" x14ac:dyDescent="0.2">
      <c r="A81" s="46"/>
      <c r="B81" s="30">
        <v>2021</v>
      </c>
      <c r="C81" s="30">
        <v>4</v>
      </c>
      <c r="D81" s="125">
        <v>13.895187999999999</v>
      </c>
      <c r="E81" s="124">
        <v>44287</v>
      </c>
      <c r="F81" s="82">
        <v>13.679407833333331</v>
      </c>
      <c r="G81" s="46"/>
      <c r="H81" s="46"/>
    </row>
    <row r="82" spans="1:8" x14ac:dyDescent="0.2">
      <c r="A82" s="46"/>
      <c r="B82" s="30">
        <v>2021</v>
      </c>
      <c r="C82" s="30">
        <v>5</v>
      </c>
      <c r="D82" s="125">
        <v>8.7769399999999997</v>
      </c>
      <c r="E82" s="124">
        <v>44317</v>
      </c>
      <c r="F82" s="82">
        <v>13.675149916666664</v>
      </c>
      <c r="G82" s="46"/>
      <c r="H82" s="46"/>
    </row>
    <row r="83" spans="1:8" x14ac:dyDescent="0.2">
      <c r="A83" s="46"/>
      <c r="B83" s="30">
        <v>2021</v>
      </c>
      <c r="C83" s="30">
        <v>6</v>
      </c>
      <c r="D83" s="125">
        <v>14.141435</v>
      </c>
      <c r="E83" s="124">
        <v>44348</v>
      </c>
      <c r="F83" s="82">
        <v>13.905436416666666</v>
      </c>
      <c r="G83" s="46"/>
      <c r="H83" s="46"/>
    </row>
    <row r="84" spans="1:8" x14ac:dyDescent="0.2">
      <c r="A84" s="46"/>
      <c r="B84" s="30">
        <v>2021</v>
      </c>
      <c r="C84" s="30">
        <v>7</v>
      </c>
      <c r="D84" s="125">
        <v>17.619847</v>
      </c>
      <c r="E84" s="124">
        <v>44378</v>
      </c>
      <c r="F84" s="82">
        <v>14.3451875</v>
      </c>
      <c r="G84" s="46"/>
      <c r="H84" s="46"/>
    </row>
    <row r="85" spans="1:8" x14ac:dyDescent="0.2">
      <c r="A85" s="46"/>
      <c r="B85" s="30">
        <v>2021</v>
      </c>
      <c r="C85" s="30">
        <v>8</v>
      </c>
      <c r="D85" s="125">
        <v>20.867177999999999</v>
      </c>
      <c r="E85" s="124">
        <v>44409</v>
      </c>
      <c r="F85" s="82">
        <v>15.0593165</v>
      </c>
      <c r="G85" s="46"/>
      <c r="H85" s="46"/>
    </row>
    <row r="86" spans="1:8" x14ac:dyDescent="0.2">
      <c r="A86" s="46"/>
      <c r="B86" s="30">
        <v>2021</v>
      </c>
      <c r="C86" s="30">
        <v>9</v>
      </c>
      <c r="D86" s="125">
        <v>14.422751</v>
      </c>
      <c r="E86" s="124">
        <v>44440</v>
      </c>
      <c r="F86" s="82">
        <v>14.994745583333334</v>
      </c>
      <c r="G86" s="46"/>
      <c r="H86" s="46"/>
    </row>
    <row r="87" spans="1:8" x14ac:dyDescent="0.2">
      <c r="A87" s="46"/>
      <c r="B87" s="30">
        <v>2021</v>
      </c>
      <c r="C87" s="30">
        <v>10</v>
      </c>
      <c r="D87" s="125">
        <v>18.84592</v>
      </c>
      <c r="E87" s="124">
        <v>44470</v>
      </c>
      <c r="F87" s="82">
        <v>15.426634833333333</v>
      </c>
      <c r="G87" s="46"/>
      <c r="H87" s="46"/>
    </row>
    <row r="88" spans="1:8" x14ac:dyDescent="0.2">
      <c r="A88" s="46"/>
      <c r="B88" s="30">
        <v>2021</v>
      </c>
      <c r="C88" s="30">
        <v>11</v>
      </c>
      <c r="D88" s="125">
        <v>19.282454999999999</v>
      </c>
      <c r="E88" s="124">
        <v>44501</v>
      </c>
      <c r="F88" s="82">
        <v>15.564098000000001</v>
      </c>
      <c r="G88" s="46"/>
      <c r="H88" s="46"/>
    </row>
    <row r="89" spans="1:8" x14ac:dyDescent="0.2">
      <c r="A89" s="46"/>
      <c r="B89" s="30">
        <v>2021</v>
      </c>
      <c r="C89" s="30">
        <v>12</v>
      </c>
      <c r="D89" s="125">
        <v>19.239128999999998</v>
      </c>
      <c r="E89" s="124">
        <v>44531</v>
      </c>
      <c r="F89" s="82">
        <v>15.9932705</v>
      </c>
      <c r="G89" s="46"/>
      <c r="H89" s="46"/>
    </row>
    <row r="90" spans="1:8" x14ac:dyDescent="0.2">
      <c r="A90" s="46"/>
      <c r="B90" s="30">
        <v>2022</v>
      </c>
      <c r="C90" s="30">
        <v>1</v>
      </c>
      <c r="D90" s="125">
        <v>11.225349</v>
      </c>
      <c r="E90" s="124">
        <v>44562</v>
      </c>
      <c r="F90" s="82">
        <v>16.096744416666667</v>
      </c>
      <c r="G90" s="46"/>
      <c r="H90" s="46"/>
    </row>
    <row r="91" spans="1:8" x14ac:dyDescent="0.2">
      <c r="A91" s="46"/>
      <c r="B91" s="30">
        <v>2022</v>
      </c>
      <c r="C91" s="30">
        <v>2</v>
      </c>
      <c r="D91" s="125">
        <v>18.055188000000001</v>
      </c>
      <c r="E91" s="124">
        <v>44593</v>
      </c>
      <c r="F91" s="82">
        <v>16.303617916666667</v>
      </c>
      <c r="G91" s="46"/>
      <c r="H91" s="46"/>
    </row>
    <row r="92" spans="1:8" x14ac:dyDescent="0.2">
      <c r="A92" s="46"/>
      <c r="B92" s="30">
        <v>2022</v>
      </c>
      <c r="C92" s="30">
        <v>3</v>
      </c>
      <c r="D92" s="125">
        <v>16.846094999999998</v>
      </c>
      <c r="E92" s="124">
        <v>44621</v>
      </c>
      <c r="F92" s="82">
        <v>16.101456249999998</v>
      </c>
      <c r="G92" s="46"/>
      <c r="H92" s="46"/>
    </row>
    <row r="93" spans="1:8" x14ac:dyDescent="0.2">
      <c r="A93" s="46"/>
      <c r="B93" s="30">
        <v>2022</v>
      </c>
      <c r="C93" s="30">
        <v>4</v>
      </c>
      <c r="D93" s="125">
        <v>13.118985</v>
      </c>
      <c r="E93" s="124">
        <v>44652</v>
      </c>
      <c r="F93" s="82">
        <v>16.036772666666664</v>
      </c>
      <c r="G93" s="46"/>
      <c r="H93" s="46"/>
    </row>
    <row r="94" spans="1:8" x14ac:dyDescent="0.2">
      <c r="A94" s="46"/>
      <c r="B94" s="30">
        <v>2022</v>
      </c>
      <c r="C94" s="30">
        <v>5</v>
      </c>
      <c r="D94" s="125">
        <v>15.149919000000001</v>
      </c>
      <c r="E94" s="124">
        <v>44682</v>
      </c>
      <c r="F94" s="82">
        <v>16.56785425</v>
      </c>
      <c r="G94" s="46"/>
      <c r="H94" s="46"/>
    </row>
    <row r="95" spans="1:8" x14ac:dyDescent="0.2">
      <c r="A95" s="46"/>
      <c r="B95" s="30">
        <v>2022</v>
      </c>
      <c r="C95" s="30">
        <v>6</v>
      </c>
      <c r="D95" s="125">
        <v>14.551833999999999</v>
      </c>
      <c r="E95" s="124">
        <v>44713</v>
      </c>
      <c r="F95" s="82">
        <v>16.602054166666665</v>
      </c>
      <c r="G95" s="46"/>
      <c r="H95" s="46"/>
    </row>
    <row r="96" spans="1:8" x14ac:dyDescent="0.2">
      <c r="A96" s="46"/>
      <c r="B96" s="30">
        <v>2022</v>
      </c>
      <c r="C96" s="30">
        <v>7</v>
      </c>
      <c r="D96" s="125">
        <v>13.87208</v>
      </c>
      <c r="E96" s="124">
        <v>44743</v>
      </c>
      <c r="F96" s="82">
        <v>16.289740250000001</v>
      </c>
      <c r="G96" s="46"/>
      <c r="H96" s="46"/>
    </row>
    <row r="97" spans="1:9" x14ac:dyDescent="0.2">
      <c r="A97" s="46"/>
      <c r="B97" s="30">
        <v>2022</v>
      </c>
      <c r="C97" s="30">
        <v>8</v>
      </c>
      <c r="D97" s="125">
        <v>17.698656</v>
      </c>
      <c r="E97" s="124">
        <v>44774</v>
      </c>
      <c r="F97" s="82">
        <v>16.025696750000005</v>
      </c>
      <c r="G97" s="46"/>
      <c r="H97" s="46"/>
    </row>
    <row r="98" spans="1:9" x14ac:dyDescent="0.2">
      <c r="A98" s="46"/>
      <c r="B98" s="30">
        <v>2022</v>
      </c>
      <c r="C98" s="30">
        <v>9</v>
      </c>
      <c r="D98" s="125">
        <v>16.525227999999998</v>
      </c>
      <c r="E98" s="124">
        <v>44805</v>
      </c>
      <c r="F98" s="82">
        <v>16.200903166666667</v>
      </c>
      <c r="G98" s="46"/>
      <c r="H98" s="46"/>
    </row>
    <row r="99" spans="1:9" x14ac:dyDescent="0.2">
      <c r="A99" s="46"/>
      <c r="B99" s="30">
        <v>2022</v>
      </c>
      <c r="C99" s="30">
        <v>10</v>
      </c>
      <c r="D99" s="125">
        <v>16.080238999999999</v>
      </c>
      <c r="E99" s="124">
        <v>44835</v>
      </c>
      <c r="F99" s="82">
        <v>15.970429749999999</v>
      </c>
      <c r="G99" s="46"/>
      <c r="H99" s="46"/>
    </row>
    <row r="100" spans="1:9" x14ac:dyDescent="0.2">
      <c r="A100" s="46"/>
      <c r="B100" s="30">
        <v>2022</v>
      </c>
      <c r="C100" s="30">
        <v>11</v>
      </c>
      <c r="D100" s="125">
        <v>16.114335000000001</v>
      </c>
      <c r="E100" s="124">
        <v>44866</v>
      </c>
      <c r="F100" s="82">
        <v>15.70641975</v>
      </c>
      <c r="G100" s="46"/>
      <c r="H100" s="46"/>
    </row>
    <row r="101" spans="1:9" x14ac:dyDescent="0.2">
      <c r="A101" s="46"/>
      <c r="B101" s="30">
        <v>2022</v>
      </c>
      <c r="C101" s="30">
        <v>12</v>
      </c>
      <c r="D101" s="125">
        <v>18.196442000000001</v>
      </c>
      <c r="E101" s="124">
        <v>44896</v>
      </c>
      <c r="F101" s="82">
        <v>15.619529166666668</v>
      </c>
      <c r="G101" s="46"/>
      <c r="H101" s="46"/>
    </row>
    <row r="102" spans="1:9" x14ac:dyDescent="0.2">
      <c r="A102" s="46"/>
      <c r="B102" s="30" t="s">
        <v>172</v>
      </c>
      <c r="C102" s="30">
        <v>1</v>
      </c>
      <c r="D102" s="125">
        <v>11.241877000000001</v>
      </c>
      <c r="E102" s="124">
        <v>44927</v>
      </c>
      <c r="F102" s="82">
        <v>15.620906499999998</v>
      </c>
      <c r="G102" s="46"/>
      <c r="H102" s="46"/>
    </row>
    <row r="103" spans="1:9" x14ac:dyDescent="0.2">
      <c r="A103" s="46"/>
      <c r="B103" s="30" t="s">
        <v>172</v>
      </c>
      <c r="C103" s="30">
        <v>2</v>
      </c>
      <c r="D103" s="125">
        <v>14.350947</v>
      </c>
      <c r="E103" s="124">
        <v>44958</v>
      </c>
      <c r="F103" s="82">
        <v>15.312219749999997</v>
      </c>
      <c r="G103" s="46"/>
      <c r="H103" s="46"/>
    </row>
    <row r="104" spans="1:9" x14ac:dyDescent="0.2">
      <c r="A104" s="46"/>
      <c r="B104" s="30" t="s">
        <v>172</v>
      </c>
      <c r="C104" s="30">
        <v>3</v>
      </c>
      <c r="D104" s="125">
        <v>18.708373000000002</v>
      </c>
      <c r="E104" s="124">
        <v>44986</v>
      </c>
      <c r="F104" s="82">
        <v>15.46740958333333</v>
      </c>
      <c r="G104" s="46"/>
      <c r="H104" s="46"/>
    </row>
    <row r="105" spans="1:9" x14ac:dyDescent="0.2">
      <c r="A105" s="46"/>
      <c r="B105" s="30" t="s">
        <v>172</v>
      </c>
      <c r="C105" s="30">
        <v>4</v>
      </c>
      <c r="D105" s="125">
        <v>13.485612</v>
      </c>
      <c r="E105" s="124">
        <v>45017</v>
      </c>
      <c r="F105" s="82">
        <v>15.497961833333333</v>
      </c>
      <c r="G105" s="46"/>
      <c r="H105" s="46"/>
    </row>
    <row r="106" spans="1:9" x14ac:dyDescent="0.2">
      <c r="A106" s="46"/>
      <c r="B106" s="30" t="s">
        <v>172</v>
      </c>
      <c r="C106" s="30">
        <v>5</v>
      </c>
      <c r="D106" s="125">
        <v>19.467229</v>
      </c>
      <c r="E106" s="124">
        <v>45047</v>
      </c>
      <c r="F106" s="82">
        <v>15.857737666666667</v>
      </c>
      <c r="G106" s="46"/>
      <c r="H106" s="46"/>
    </row>
    <row r="107" spans="1:9" x14ac:dyDescent="0.2">
      <c r="A107" s="46"/>
      <c r="B107" s="30" t="s">
        <v>172</v>
      </c>
      <c r="C107" s="30">
        <v>6</v>
      </c>
      <c r="D107" s="125">
        <v>15.960388</v>
      </c>
      <c r="E107" s="124">
        <v>45078</v>
      </c>
      <c r="F107" s="82">
        <v>15.975117166666665</v>
      </c>
      <c r="G107" s="46"/>
      <c r="H107" s="46"/>
    </row>
    <row r="108" spans="1:9" x14ac:dyDescent="0.2">
      <c r="A108" s="46"/>
      <c r="B108" s="30" t="s">
        <v>172</v>
      </c>
      <c r="C108" s="30">
        <v>7</v>
      </c>
      <c r="D108" s="125">
        <v>19.932751</v>
      </c>
      <c r="E108" s="124">
        <v>45108</v>
      </c>
      <c r="F108" s="82">
        <v>16.480173083333334</v>
      </c>
      <c r="G108" s="46"/>
      <c r="H108" s="46"/>
    </row>
    <row r="109" spans="1:9" x14ac:dyDescent="0.2">
      <c r="A109" s="46"/>
      <c r="B109" s="30" t="s">
        <v>172</v>
      </c>
      <c r="C109" s="30">
        <v>8</v>
      </c>
      <c r="D109" s="125">
        <v>19.178588999999999</v>
      </c>
      <c r="E109" s="124">
        <v>45139</v>
      </c>
      <c r="F109" s="82">
        <v>16.603500833333332</v>
      </c>
      <c r="G109" s="46"/>
      <c r="H109" s="46"/>
      <c r="I109" s="74"/>
    </row>
    <row r="110" spans="1:9" x14ac:dyDescent="0.2">
      <c r="A110" s="46"/>
      <c r="B110" s="30" t="s">
        <v>172</v>
      </c>
      <c r="C110" s="30">
        <v>9</v>
      </c>
      <c r="D110" s="125">
        <v>16.351125</v>
      </c>
      <c r="E110" s="124">
        <v>45170</v>
      </c>
      <c r="F110" s="82">
        <v>16.58899225</v>
      </c>
      <c r="G110" s="46"/>
      <c r="H110" s="46"/>
      <c r="I110" s="74"/>
    </row>
    <row r="111" spans="1:9" x14ac:dyDescent="0.2">
      <c r="A111" s="46"/>
      <c r="B111" s="30" t="s">
        <v>172</v>
      </c>
      <c r="C111" s="30">
        <v>10</v>
      </c>
      <c r="D111" s="125">
        <v>16.220468</v>
      </c>
      <c r="E111" s="124">
        <v>45200</v>
      </c>
      <c r="F111" s="82">
        <v>16.600677999999998</v>
      </c>
      <c r="G111" s="46"/>
      <c r="H111" s="46"/>
      <c r="I111" s="74"/>
    </row>
    <row r="112" spans="1:9" x14ac:dyDescent="0.2">
      <c r="A112" s="46"/>
      <c r="B112" s="30" t="s">
        <v>172</v>
      </c>
      <c r="C112" s="30">
        <v>11</v>
      </c>
      <c r="D112" s="125">
        <v>14.660995</v>
      </c>
      <c r="E112" s="124">
        <v>45231</v>
      </c>
      <c r="F112" s="82">
        <v>16.479566333333334</v>
      </c>
      <c r="G112" s="46"/>
      <c r="H112" s="46"/>
      <c r="I112" s="74"/>
    </row>
    <row r="113" spans="1:9" x14ac:dyDescent="0.2">
      <c r="A113" s="46"/>
      <c r="B113" s="30" t="s">
        <v>172</v>
      </c>
      <c r="C113" s="30">
        <v>12</v>
      </c>
      <c r="D113" s="125">
        <v>16.163903000000001</v>
      </c>
      <c r="E113" s="124">
        <v>45261</v>
      </c>
      <c r="F113" s="82">
        <v>16.310188083333333</v>
      </c>
      <c r="G113" s="46"/>
      <c r="H113" s="46"/>
      <c r="I113" s="74"/>
    </row>
    <row r="114" spans="1:9" x14ac:dyDescent="0.2">
      <c r="A114" s="46"/>
      <c r="B114" s="30">
        <v>2020</v>
      </c>
      <c r="C114" s="30">
        <v>1</v>
      </c>
      <c r="D114" s="125">
        <v>14.825787999999999</v>
      </c>
      <c r="E114" s="124">
        <v>45292</v>
      </c>
      <c r="F114" s="82">
        <v>16.608847333333333</v>
      </c>
      <c r="G114" s="46"/>
      <c r="H114" s="46"/>
      <c r="I114" s="74"/>
    </row>
    <row r="115" spans="1:9" x14ac:dyDescent="0.2">
      <c r="A115" s="46"/>
      <c r="B115" s="30">
        <v>2020</v>
      </c>
      <c r="C115" s="30">
        <v>2</v>
      </c>
      <c r="D115" s="125">
        <v>18.865185</v>
      </c>
      <c r="E115" s="124">
        <v>45323</v>
      </c>
      <c r="F115" s="82">
        <v>16.985033833333333</v>
      </c>
      <c r="G115" s="46"/>
      <c r="H115" s="46"/>
      <c r="I115" s="74"/>
    </row>
    <row r="116" spans="1:9" x14ac:dyDescent="0.2">
      <c r="A116" s="46"/>
      <c r="B116" s="30">
        <v>2020</v>
      </c>
      <c r="C116" s="30">
        <v>3</v>
      </c>
      <c r="D116" s="125">
        <v>18.793865</v>
      </c>
      <c r="E116" s="124">
        <v>45352</v>
      </c>
      <c r="F116" s="82">
        <v>16.992158166666666</v>
      </c>
      <c r="G116" s="46"/>
      <c r="H116" s="46"/>
      <c r="I116" s="74"/>
    </row>
    <row r="117" spans="1:9" x14ac:dyDescent="0.2">
      <c r="A117" s="46"/>
      <c r="B117" s="30">
        <v>2020</v>
      </c>
      <c r="C117" s="30">
        <v>4</v>
      </c>
      <c r="D117" s="125">
        <v>22.790063</v>
      </c>
      <c r="E117" s="124">
        <v>45383</v>
      </c>
      <c r="F117" s="82">
        <v>17.767529083333333</v>
      </c>
      <c r="G117" s="46"/>
      <c r="H117" s="46"/>
      <c r="I117" s="74"/>
    </row>
    <row r="118" spans="1:9" x14ac:dyDescent="0.2">
      <c r="A118" s="46"/>
      <c r="B118" s="30">
        <v>2020</v>
      </c>
      <c r="C118" s="30">
        <v>5</v>
      </c>
      <c r="D118" s="125">
        <v>16.583787999999998</v>
      </c>
      <c r="E118" s="124">
        <v>45413</v>
      </c>
      <c r="F118" s="82">
        <v>17.527242333333334</v>
      </c>
      <c r="G118" s="46"/>
      <c r="H118" s="46"/>
      <c r="I118" s="74"/>
    </row>
    <row r="119" spans="1:9" x14ac:dyDescent="0.2">
      <c r="A119" s="46"/>
      <c r="B119" s="30">
        <v>2020</v>
      </c>
      <c r="C119" s="30">
        <v>6</v>
      </c>
      <c r="D119" s="125">
        <v>16.755776000000001</v>
      </c>
      <c r="E119" s="124">
        <v>45444</v>
      </c>
      <c r="F119" s="82">
        <v>17.593524666666667</v>
      </c>
      <c r="G119" s="46"/>
      <c r="H119" s="46"/>
      <c r="I119" s="74"/>
    </row>
    <row r="120" spans="1:9" x14ac:dyDescent="0.2">
      <c r="A120" s="46"/>
      <c r="B120" s="30">
        <v>2020</v>
      </c>
      <c r="C120" s="30">
        <v>7</v>
      </c>
      <c r="D120" s="125">
        <v>19.787580999999999</v>
      </c>
      <c r="E120" s="124">
        <v>45474</v>
      </c>
      <c r="F120" s="82">
        <v>17.581427166666668</v>
      </c>
      <c r="G120" s="46"/>
      <c r="H120" s="46"/>
      <c r="I120" s="74"/>
    </row>
    <row r="121" spans="1:9" x14ac:dyDescent="0.2">
      <c r="A121" s="46"/>
      <c r="B121" s="30">
        <v>2020</v>
      </c>
      <c r="C121" s="30">
        <v>8</v>
      </c>
      <c r="D121" s="125">
        <v>17.398503000000002</v>
      </c>
      <c r="E121" s="124">
        <v>45505</v>
      </c>
      <c r="F121" s="82">
        <v>17.433086666666664</v>
      </c>
      <c r="G121" s="46"/>
      <c r="H121" s="46"/>
      <c r="I121" s="74"/>
    </row>
    <row r="122" spans="1:9" x14ac:dyDescent="0.2">
      <c r="A122" s="46"/>
      <c r="B122" s="30">
        <v>2020</v>
      </c>
      <c r="C122" s="30">
        <v>9</v>
      </c>
      <c r="D122" s="125">
        <v>19.007296</v>
      </c>
      <c r="E122" s="124">
        <v>45536</v>
      </c>
      <c r="F122" s="82">
        <v>17.654434249999998</v>
      </c>
      <c r="G122" s="46"/>
      <c r="H122" s="46"/>
      <c r="I122" s="74"/>
    </row>
    <row r="123" spans="1:9" x14ac:dyDescent="0.2">
      <c r="A123" s="46"/>
      <c r="B123" s="30">
        <v>2020</v>
      </c>
      <c r="C123" s="30">
        <v>10</v>
      </c>
      <c r="D123" s="125">
        <v>0</v>
      </c>
      <c r="E123" s="124">
        <v>45566</v>
      </c>
      <c r="F123" s="82">
        <v>16.302728583333334</v>
      </c>
      <c r="G123" s="46"/>
      <c r="H123" s="46"/>
      <c r="I123" s="74"/>
    </row>
    <row r="124" spans="1:9" x14ac:dyDescent="0.2">
      <c r="A124" s="46"/>
      <c r="B124" s="30">
        <v>2020</v>
      </c>
      <c r="C124" s="30">
        <v>11</v>
      </c>
      <c r="D124" s="125">
        <v>0</v>
      </c>
      <c r="E124" s="124">
        <v>45597</v>
      </c>
      <c r="F124" s="82">
        <v>15.080978999999999</v>
      </c>
      <c r="G124" s="46"/>
      <c r="H124" s="46"/>
      <c r="I124" s="74"/>
    </row>
    <row r="125" spans="1:9" x14ac:dyDescent="0.2">
      <c r="A125" s="46"/>
      <c r="B125" s="30">
        <v>2016</v>
      </c>
      <c r="C125" s="30">
        <v>12</v>
      </c>
      <c r="D125" s="125">
        <v>0</v>
      </c>
      <c r="E125" s="124">
        <v>45627</v>
      </c>
      <c r="F125" s="82">
        <v>13.733987083333332</v>
      </c>
      <c r="G125" s="46"/>
      <c r="H125" s="46"/>
      <c r="I125" s="74"/>
    </row>
    <row r="126" spans="1:9" x14ac:dyDescent="0.2">
      <c r="A126" s="46"/>
      <c r="B126" s="46"/>
      <c r="C126" s="46"/>
      <c r="D126" s="46"/>
      <c r="E126" s="46"/>
      <c r="F126" s="46"/>
      <c r="G126" s="46"/>
      <c r="H126" s="46"/>
    </row>
    <row r="127" spans="1:9" x14ac:dyDescent="0.2">
      <c r="A127" s="46"/>
      <c r="B127" s="46"/>
      <c r="C127" s="46"/>
      <c r="D127" s="46"/>
      <c r="E127" s="46"/>
      <c r="F127" s="46"/>
      <c r="G127" s="46"/>
      <c r="H127" s="46"/>
    </row>
    <row r="128" spans="1:9" x14ac:dyDescent="0.2">
      <c r="A128" s="46"/>
      <c r="B128" s="46"/>
      <c r="C128" s="46"/>
      <c r="D128" s="46"/>
      <c r="E128" s="46"/>
      <c r="F128" s="46"/>
      <c r="G128" s="46"/>
      <c r="H128" s="46"/>
    </row>
    <row r="129" spans="2:8" x14ac:dyDescent="0.2">
      <c r="B129" s="74"/>
      <c r="C129" s="74"/>
      <c r="D129" s="74"/>
      <c r="E129" s="74"/>
      <c r="F129" s="74"/>
      <c r="G129" s="74"/>
      <c r="H129" s="74"/>
    </row>
    <row r="130" spans="2:8" x14ac:dyDescent="0.2">
      <c r="B130" s="74"/>
      <c r="C130" s="74"/>
      <c r="D130" s="74"/>
      <c r="E130" s="74"/>
      <c r="F130" s="74"/>
      <c r="G130" s="74"/>
      <c r="H130" s="74"/>
    </row>
    <row r="131" spans="2:8" x14ac:dyDescent="0.2">
      <c r="B131" s="74"/>
      <c r="C131" s="74"/>
      <c r="D131" s="74"/>
      <c r="E131" s="74"/>
      <c r="F131" s="74"/>
      <c r="G131" s="74"/>
      <c r="H131" s="74"/>
    </row>
    <row r="132" spans="2:8" x14ac:dyDescent="0.2">
      <c r="B132" s="74"/>
      <c r="C132" s="74"/>
      <c r="D132" s="74"/>
      <c r="E132" s="74"/>
      <c r="F132" s="74"/>
      <c r="G132" s="74"/>
      <c r="H132" s="74"/>
    </row>
    <row r="133" spans="2:8" x14ac:dyDescent="0.2">
      <c r="G133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35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3"/>
  </sheetPr>
  <dimension ref="A1:O134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3" width="10.44140625" style="45" customWidth="1"/>
    <col min="4" max="4" width="12.33203125" style="45" bestFit="1" customWidth="1"/>
    <col min="5" max="8" width="10.44140625" style="45" customWidth="1"/>
    <col min="9" max="11" width="11.33203125" style="45" customWidth="1"/>
    <col min="12" max="12" width="1.88671875" style="45" customWidth="1"/>
    <col min="13" max="13" width="2.6640625" style="45" customWidth="1"/>
    <col min="14" max="14" width="7.44140625" style="46" customWidth="1"/>
    <col min="15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3.7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.1" x14ac:dyDescent="0.25">
      <c r="A7" s="47"/>
      <c r="B7" s="48"/>
      <c r="C7" s="136" t="s">
        <v>189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5" ht="13.1" x14ac:dyDescent="0.25">
      <c r="A8" s="47"/>
      <c r="B8" s="48"/>
      <c r="C8" s="129" t="s">
        <v>53</v>
      </c>
      <c r="D8" s="129"/>
      <c r="E8" s="129"/>
      <c r="F8" s="129"/>
      <c r="G8" s="129"/>
      <c r="H8" s="129"/>
      <c r="I8" s="129"/>
      <c r="J8" s="129"/>
      <c r="K8" s="129"/>
      <c r="L8" s="50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O11" s="54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x14ac:dyDescent="0.2">
      <c r="A13" s="47"/>
      <c r="B13" s="55" t="s">
        <v>5</v>
      </c>
      <c r="C13" s="56">
        <v>2.3451870000000001</v>
      </c>
      <c r="D13" s="56">
        <v>1.5368740000000001</v>
      </c>
      <c r="E13" s="56">
        <v>1.7287269999999999</v>
      </c>
      <c r="F13" s="56">
        <v>3.2321810000000002</v>
      </c>
      <c r="G13" s="56">
        <v>2.5981399999999999</v>
      </c>
      <c r="H13" s="56">
        <v>3.5997629999999998</v>
      </c>
      <c r="I13" s="56">
        <v>38.551540717590285</v>
      </c>
      <c r="J13" s="56">
        <v>138.55154071759029</v>
      </c>
      <c r="K13" s="56">
        <v>-19.616506625093098</v>
      </c>
      <c r="L13" s="50"/>
      <c r="N13" s="46">
        <v>1</v>
      </c>
    </row>
    <row r="14" spans="1:15" x14ac:dyDescent="0.2">
      <c r="A14" s="47"/>
      <c r="B14" s="55" t="s">
        <v>6</v>
      </c>
      <c r="C14" s="56">
        <v>2.9263150000000002</v>
      </c>
      <c r="D14" s="56">
        <v>1.7705869999999999</v>
      </c>
      <c r="E14" s="56">
        <v>2.3017750000000001</v>
      </c>
      <c r="F14" s="56">
        <v>5.1166140000000002</v>
      </c>
      <c r="G14" s="56">
        <v>3.418615</v>
      </c>
      <c r="H14" s="56">
        <v>9.0140799999999999</v>
      </c>
      <c r="I14" s="56">
        <v>163.67637186404434</v>
      </c>
      <c r="J14" s="56">
        <v>263.67637186404431</v>
      </c>
      <c r="K14" s="56">
        <v>-33.185989797158832</v>
      </c>
      <c r="L14" s="50"/>
      <c r="N14" s="46">
        <v>1</v>
      </c>
    </row>
    <row r="15" spans="1:15" x14ac:dyDescent="0.2">
      <c r="A15" s="47"/>
      <c r="B15" s="55" t="s">
        <v>7</v>
      </c>
      <c r="C15" s="56">
        <v>2.653635</v>
      </c>
      <c r="D15" s="56">
        <v>2.5308039999999998</v>
      </c>
      <c r="E15" s="56">
        <v>3.217508</v>
      </c>
      <c r="F15" s="56">
        <v>5.206537</v>
      </c>
      <c r="G15" s="56">
        <v>3.767255</v>
      </c>
      <c r="H15" s="56">
        <v>25.008403999999999</v>
      </c>
      <c r="I15" s="56">
        <v>563.83624150741059</v>
      </c>
      <c r="J15" s="56">
        <v>663.83624150741059</v>
      </c>
      <c r="K15" s="56">
        <v>-27.64374861832346</v>
      </c>
      <c r="L15" s="50"/>
      <c r="N15" s="46">
        <v>1</v>
      </c>
    </row>
    <row r="16" spans="1:15" x14ac:dyDescent="0.2">
      <c r="A16" s="47"/>
      <c r="B16" s="55" t="s">
        <v>8</v>
      </c>
      <c r="C16" s="56">
        <v>2.5820650000000001</v>
      </c>
      <c r="D16" s="56">
        <v>1.3525769999999999</v>
      </c>
      <c r="E16" s="56">
        <v>3.0786039999999999</v>
      </c>
      <c r="F16" s="56">
        <v>9.4965519999999994</v>
      </c>
      <c r="G16" s="56">
        <v>3.7338809999999998</v>
      </c>
      <c r="H16" s="56">
        <v>17.509301000000001</v>
      </c>
      <c r="I16" s="56">
        <v>368.93034352192797</v>
      </c>
      <c r="J16" s="56">
        <v>468.93034352192797</v>
      </c>
      <c r="K16" s="56">
        <v>-60.681719007066981</v>
      </c>
      <c r="L16" s="50"/>
      <c r="N16" s="46">
        <v>1</v>
      </c>
    </row>
    <row r="17" spans="1:15" x14ac:dyDescent="0.2">
      <c r="A17" s="47"/>
      <c r="B17" s="55" t="s">
        <v>9</v>
      </c>
      <c r="C17" s="56">
        <v>2.3898630000000001</v>
      </c>
      <c r="D17" s="56">
        <v>1.263196</v>
      </c>
      <c r="E17" s="56">
        <v>2.5499890000000001</v>
      </c>
      <c r="F17" s="56">
        <v>4.7103039999999998</v>
      </c>
      <c r="G17" s="56">
        <v>3.8965000000000001</v>
      </c>
      <c r="H17" s="56">
        <v>28.115217000000001</v>
      </c>
      <c r="I17" s="56">
        <v>621.55054536122168</v>
      </c>
      <c r="J17" s="56">
        <v>721.55054536122168</v>
      </c>
      <c r="K17" s="56">
        <v>-17.277101435491204</v>
      </c>
      <c r="L17" s="50"/>
      <c r="N17" s="46">
        <v>1</v>
      </c>
    </row>
    <row r="18" spans="1:15" x14ac:dyDescent="0.2">
      <c r="A18" s="47"/>
      <c r="B18" s="55" t="s">
        <v>10</v>
      </c>
      <c r="C18" s="56">
        <v>1.8696410000000001</v>
      </c>
      <c r="D18" s="56">
        <v>1.3258799999999999</v>
      </c>
      <c r="E18" s="56">
        <v>3.1805859999999999</v>
      </c>
      <c r="F18" s="56">
        <v>5.9527939999999999</v>
      </c>
      <c r="G18" s="56">
        <v>4.8499829999999999</v>
      </c>
      <c r="H18" s="56">
        <v>15.899665000000001</v>
      </c>
      <c r="I18" s="56">
        <v>227.82929342226561</v>
      </c>
      <c r="J18" s="56">
        <v>327.82929342226561</v>
      </c>
      <c r="K18" s="56">
        <v>-18.525939248023704</v>
      </c>
      <c r="L18" s="50"/>
      <c r="N18" s="46">
        <v>1</v>
      </c>
    </row>
    <row r="19" spans="1:15" x14ac:dyDescent="0.2">
      <c r="A19" s="47"/>
      <c r="B19" s="55" t="s">
        <v>11</v>
      </c>
      <c r="C19" s="56">
        <v>2.716612</v>
      </c>
      <c r="D19" s="56">
        <v>2.150185</v>
      </c>
      <c r="E19" s="56">
        <v>4.4099769999999996</v>
      </c>
      <c r="F19" s="56">
        <v>3.67624</v>
      </c>
      <c r="G19" s="56">
        <v>3.4559540000000002</v>
      </c>
      <c r="H19" s="56">
        <v>17.848616</v>
      </c>
      <c r="I19" s="56">
        <v>416.45988343594843</v>
      </c>
      <c r="J19" s="56">
        <v>516.45988343594843</v>
      </c>
      <c r="K19" s="56">
        <v>-5.9921550279633529</v>
      </c>
      <c r="L19" s="50"/>
      <c r="N19" s="46">
        <v>1</v>
      </c>
    </row>
    <row r="20" spans="1:15" x14ac:dyDescent="0.2">
      <c r="A20" s="47"/>
      <c r="B20" s="55" t="s">
        <v>12</v>
      </c>
      <c r="C20" s="56">
        <v>2.306295</v>
      </c>
      <c r="D20" s="56">
        <v>2.8430110000000002</v>
      </c>
      <c r="E20" s="56">
        <v>4.6923060000000003</v>
      </c>
      <c r="F20" s="56">
        <v>4.5328980000000003</v>
      </c>
      <c r="G20" s="56">
        <v>3.4573849999999999</v>
      </c>
      <c r="H20" s="56">
        <v>19.536051</v>
      </c>
      <c r="I20" s="56">
        <v>465.05280725172355</v>
      </c>
      <c r="J20" s="56">
        <v>565.05280725172349</v>
      </c>
      <c r="K20" s="56">
        <v>-23.726829944110818</v>
      </c>
      <c r="L20" s="50"/>
      <c r="N20" s="46">
        <v>1</v>
      </c>
    </row>
    <row r="21" spans="1:15" ht="13.1" x14ac:dyDescent="0.25">
      <c r="A21" s="47"/>
      <c r="B21" s="55" t="s">
        <v>13</v>
      </c>
      <c r="C21" s="56">
        <v>3.4843899999999999</v>
      </c>
      <c r="D21" s="56">
        <v>2.4973139999999998</v>
      </c>
      <c r="E21" s="56">
        <v>2.4473199999999999</v>
      </c>
      <c r="F21" s="56">
        <v>3.7308910000000002</v>
      </c>
      <c r="G21" s="56">
        <v>3.3954399999999998</v>
      </c>
      <c r="H21" s="35">
        <v>16.898354000000001</v>
      </c>
      <c r="I21" s="35">
        <v>397.67788563485152</v>
      </c>
      <c r="J21" s="35">
        <v>497.67788563485152</v>
      </c>
      <c r="K21" s="35">
        <v>-8.9911766385027185</v>
      </c>
      <c r="L21" s="50"/>
      <c r="N21" s="46">
        <v>1</v>
      </c>
    </row>
    <row r="22" spans="1:15" x14ac:dyDescent="0.2">
      <c r="A22" s="47"/>
      <c r="B22" s="55" t="s">
        <v>14</v>
      </c>
      <c r="C22" s="56">
        <v>4.7554020000000001</v>
      </c>
      <c r="D22" s="56">
        <v>3.365049</v>
      </c>
      <c r="E22" s="56">
        <v>4.1338590000000002</v>
      </c>
      <c r="F22" s="56">
        <v>5.4941940000000002</v>
      </c>
      <c r="G22" s="56">
        <v>4.63924</v>
      </c>
      <c r="H22" s="56"/>
      <c r="I22" s="56" t="s">
        <v>94</v>
      </c>
      <c r="J22" s="56" t="s">
        <v>94</v>
      </c>
      <c r="K22" s="56" t="s">
        <v>94</v>
      </c>
      <c r="L22" s="50"/>
      <c r="N22" s="46" t="s">
        <v>94</v>
      </c>
      <c r="O22" s="46"/>
    </row>
    <row r="23" spans="1:15" x14ac:dyDescent="0.2">
      <c r="A23" s="47"/>
      <c r="B23" s="55" t="s">
        <v>15</v>
      </c>
      <c r="C23" s="56">
        <v>2.8698139999999999</v>
      </c>
      <c r="D23" s="56">
        <v>3.749924</v>
      </c>
      <c r="E23" s="56">
        <v>6.7447949999999999</v>
      </c>
      <c r="F23" s="56">
        <v>3.087825</v>
      </c>
      <c r="G23" s="56">
        <v>5.4751110000000001</v>
      </c>
      <c r="H23" s="56"/>
      <c r="I23" s="56" t="s">
        <v>94</v>
      </c>
      <c r="J23" s="56" t="s">
        <v>94</v>
      </c>
      <c r="K23" s="56" t="s">
        <v>94</v>
      </c>
      <c r="L23" s="50"/>
      <c r="N23" s="46" t="s">
        <v>94</v>
      </c>
      <c r="O23" s="46"/>
    </row>
    <row r="24" spans="1:15" x14ac:dyDescent="0.2">
      <c r="A24" s="47"/>
      <c r="B24" s="55" t="s">
        <v>16</v>
      </c>
      <c r="C24" s="56">
        <v>2.4209489999999998</v>
      </c>
      <c r="D24" s="56">
        <v>3.2790219999999999</v>
      </c>
      <c r="E24" s="56">
        <v>3.661286</v>
      </c>
      <c r="F24" s="56">
        <v>4.0375719999999999</v>
      </c>
      <c r="G24" s="56">
        <v>5.3413029999999999</v>
      </c>
      <c r="H24" s="56"/>
      <c r="I24" s="56" t="s">
        <v>94</v>
      </c>
      <c r="J24" s="56" t="s">
        <v>94</v>
      </c>
      <c r="K24" s="56" t="s">
        <v>94</v>
      </c>
      <c r="L24" s="50"/>
      <c r="N24" s="46" t="s">
        <v>94</v>
      </c>
      <c r="O24" s="46"/>
    </row>
    <row r="25" spans="1:15" ht="13.1" x14ac:dyDescent="0.25">
      <c r="A25" s="47"/>
      <c r="B25" s="57" t="s">
        <v>31</v>
      </c>
      <c r="C25" s="58">
        <v>33.320168000000002</v>
      </c>
      <c r="D25" s="58">
        <v>27.664423000000003</v>
      </c>
      <c r="E25" s="58">
        <v>42.146732</v>
      </c>
      <c r="F25" s="58">
        <v>58.274602000000002</v>
      </c>
      <c r="G25" s="58">
        <v>48.028807</v>
      </c>
      <c r="H25" s="35">
        <v>153.429451</v>
      </c>
      <c r="I25" s="21"/>
      <c r="J25" s="21"/>
      <c r="K25" s="21"/>
      <c r="L25" s="50"/>
      <c r="O25" s="46"/>
    </row>
    <row r="26" spans="1:15" ht="18.850000000000001" customHeight="1" x14ac:dyDescent="0.25">
      <c r="A26" s="47"/>
      <c r="B26" s="57" t="s">
        <v>17</v>
      </c>
      <c r="C26" s="58"/>
      <c r="D26" s="58">
        <v>-16.973939026958085</v>
      </c>
      <c r="E26" s="58">
        <v>52.349940571686581</v>
      </c>
      <c r="F26" s="58">
        <v>38.266003637007962</v>
      </c>
      <c r="G26" s="58">
        <v>-17.581921880822115</v>
      </c>
      <c r="H26" s="21"/>
      <c r="I26" s="21"/>
      <c r="J26" s="21"/>
      <c r="K26" s="21"/>
      <c r="L26" s="50"/>
      <c r="O26" s="46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850000000000001" customHeight="1" x14ac:dyDescent="0.25">
      <c r="A28" s="47"/>
      <c r="B28" s="57" t="s">
        <v>18</v>
      </c>
      <c r="C28" s="58">
        <v>23.274003</v>
      </c>
      <c r="D28" s="58">
        <v>17.270428000000003</v>
      </c>
      <c r="E28" s="58">
        <v>27.606792000000002</v>
      </c>
      <c r="F28" s="58">
        <v>45.655011000000002</v>
      </c>
      <c r="G28" s="58">
        <v>32.573152999999998</v>
      </c>
      <c r="H28" s="35">
        <v>153.429451</v>
      </c>
      <c r="I28" s="35">
        <v>371.03039426364404</v>
      </c>
      <c r="J28" s="35">
        <v>471.03039426364404</v>
      </c>
      <c r="K28" s="35">
        <v>-28.653717770432696</v>
      </c>
      <c r="L28" s="50"/>
    </row>
    <row r="29" spans="1:15" ht="18.850000000000001" customHeight="1" x14ac:dyDescent="0.25">
      <c r="A29" s="47"/>
      <c r="B29" s="57" t="s">
        <v>17</v>
      </c>
      <c r="C29" s="58"/>
      <c r="D29" s="58">
        <v>-25.795197328108955</v>
      </c>
      <c r="E29" s="58">
        <v>59.850074358319304</v>
      </c>
      <c r="F29" s="58">
        <v>65.376009642844394</v>
      </c>
      <c r="G29" s="58">
        <v>-28.653717770432696</v>
      </c>
      <c r="H29" s="35">
        <v>371.03039426364404</v>
      </c>
      <c r="I29" s="21"/>
      <c r="J29" s="21"/>
      <c r="K29" s="21"/>
      <c r="L29" s="50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5" t="s">
        <v>190</v>
      </c>
      <c r="D31" s="135"/>
      <c r="E31" s="135"/>
      <c r="F31" s="135"/>
      <c r="G31" s="135"/>
      <c r="H31" s="135"/>
      <c r="I31" s="135"/>
      <c r="J31" s="135"/>
      <c r="K31" s="135"/>
      <c r="L31" s="50"/>
    </row>
    <row r="32" spans="1:15" s="64" customFormat="1" ht="13.1" x14ac:dyDescent="0.2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1.45" x14ac:dyDescent="0.2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">
      <c r="B46" s="6"/>
      <c r="C46" s="6"/>
      <c r="D46" s="6"/>
      <c r="E46" s="6"/>
      <c r="F46" s="6"/>
      <c r="G46" s="6"/>
      <c r="H46" s="6"/>
      <c r="I46" s="6"/>
      <c r="J46" s="6"/>
      <c r="K46" s="64"/>
      <c r="L46" s="64"/>
      <c r="M46" s="64"/>
      <c r="N46" s="30"/>
      <c r="O46" s="64"/>
    </row>
    <row r="47" spans="1:15" x14ac:dyDescent="0.2">
      <c r="B47" s="6"/>
      <c r="C47" s="6"/>
      <c r="D47" s="6"/>
      <c r="E47" s="6"/>
      <c r="F47" s="6"/>
      <c r="G47" s="6"/>
      <c r="H47" s="6"/>
      <c r="I47" s="6"/>
      <c r="J47" s="6"/>
      <c r="K47" s="64"/>
      <c r="L47" s="64"/>
      <c r="M47" s="64"/>
      <c r="N47" s="30"/>
      <c r="O47" s="64"/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4"/>
      <c r="L48" s="64"/>
      <c r="M48" s="64"/>
      <c r="N48" s="30"/>
      <c r="O48" s="64"/>
    </row>
    <row r="49" spans="1:15" x14ac:dyDescent="0.2">
      <c r="A49" s="46"/>
      <c r="B49" s="30"/>
      <c r="C49" s="30"/>
      <c r="D49" s="30"/>
      <c r="E49" s="30"/>
      <c r="F49" s="30"/>
      <c r="G49" s="30"/>
      <c r="H49" s="30"/>
      <c r="I49" s="6"/>
      <c r="J49" s="6"/>
      <c r="K49" s="64"/>
      <c r="L49" s="64"/>
      <c r="M49" s="64"/>
      <c r="N49" s="30"/>
      <c r="O49" s="64"/>
    </row>
    <row r="50" spans="1:15" x14ac:dyDescent="0.2">
      <c r="A50" s="46"/>
      <c r="B50" s="30"/>
      <c r="C50" s="30"/>
      <c r="D50" s="30"/>
      <c r="E50" s="30"/>
      <c r="F50" s="30"/>
      <c r="G50" s="30"/>
      <c r="H50" s="30"/>
      <c r="I50" s="6"/>
      <c r="J50" s="6"/>
      <c r="K50" s="64"/>
      <c r="L50" s="64"/>
      <c r="M50" s="64"/>
      <c r="N50" s="30"/>
      <c r="O50" s="64"/>
    </row>
    <row r="51" spans="1:15" x14ac:dyDescent="0.2">
      <c r="A51" s="46"/>
      <c r="B51" s="30"/>
      <c r="C51" s="30"/>
      <c r="D51" s="30"/>
      <c r="E51" s="30"/>
      <c r="F51" s="30"/>
      <c r="G51" s="30"/>
      <c r="H51" s="30"/>
      <c r="I51" s="6"/>
      <c r="J51" s="6"/>
      <c r="K51" s="64"/>
      <c r="L51" s="64"/>
      <c r="M51" s="64"/>
      <c r="N51" s="30"/>
      <c r="O51" s="64"/>
    </row>
    <row r="52" spans="1:15" x14ac:dyDescent="0.2">
      <c r="A52" s="46"/>
      <c r="B52" s="30"/>
      <c r="C52" s="30"/>
      <c r="D52" s="30"/>
      <c r="E52" s="30"/>
      <c r="F52" s="30"/>
      <c r="G52" s="30"/>
      <c r="H52" s="30"/>
      <c r="I52" s="6"/>
      <c r="J52" s="6"/>
      <c r="K52" s="64"/>
      <c r="L52" s="64"/>
      <c r="M52" s="64"/>
      <c r="N52" s="30"/>
      <c r="O52" s="64"/>
    </row>
    <row r="53" spans="1:15" x14ac:dyDescent="0.2">
      <c r="A53" s="46"/>
      <c r="B53" s="30" t="s">
        <v>1</v>
      </c>
      <c r="C53" s="30" t="s">
        <v>144</v>
      </c>
      <c r="D53" s="30" t="s">
        <v>158</v>
      </c>
      <c r="E53" s="30" t="s">
        <v>145</v>
      </c>
      <c r="F53" s="30" t="s">
        <v>146</v>
      </c>
      <c r="G53" s="30"/>
      <c r="H53" s="30"/>
      <c r="I53" s="6"/>
      <c r="J53" s="6"/>
      <c r="K53" s="64"/>
      <c r="L53" s="64"/>
      <c r="M53" s="64"/>
      <c r="N53" s="30"/>
      <c r="O53" s="64"/>
    </row>
    <row r="54" spans="1:15" x14ac:dyDescent="0.2">
      <c r="A54" s="46"/>
      <c r="B54" s="30">
        <v>2019</v>
      </c>
      <c r="C54" s="30">
        <v>1</v>
      </c>
      <c r="D54" s="125">
        <v>2.3451870000000001</v>
      </c>
      <c r="E54" s="124">
        <v>43466</v>
      </c>
      <c r="F54" s="30"/>
      <c r="G54" s="30"/>
      <c r="H54" s="30"/>
      <c r="I54" s="6"/>
      <c r="J54" s="6"/>
      <c r="K54" s="64"/>
      <c r="L54" s="64"/>
      <c r="M54" s="64"/>
      <c r="N54" s="30"/>
      <c r="O54" s="64"/>
    </row>
    <row r="55" spans="1:15" x14ac:dyDescent="0.2">
      <c r="A55" s="46"/>
      <c r="B55" s="30">
        <v>2019</v>
      </c>
      <c r="C55" s="30">
        <v>2</v>
      </c>
      <c r="D55" s="125">
        <v>2.9263150000000002</v>
      </c>
      <c r="E55" s="124">
        <v>43497</v>
      </c>
      <c r="F55" s="30"/>
      <c r="G55" s="30"/>
      <c r="H55" s="30"/>
      <c r="I55" s="6"/>
      <c r="J55" s="6"/>
      <c r="K55" s="64"/>
      <c r="L55" s="64"/>
      <c r="M55" s="64"/>
      <c r="N55" s="30"/>
      <c r="O55" s="64"/>
    </row>
    <row r="56" spans="1:15" x14ac:dyDescent="0.2">
      <c r="A56" s="46"/>
      <c r="B56" s="30">
        <v>2019</v>
      </c>
      <c r="C56" s="30">
        <v>3</v>
      </c>
      <c r="D56" s="125">
        <v>2.653635</v>
      </c>
      <c r="E56" s="124">
        <v>43525</v>
      </c>
      <c r="F56" s="30"/>
      <c r="G56" s="30"/>
      <c r="H56" s="30"/>
      <c r="I56" s="6"/>
      <c r="J56" s="6"/>
      <c r="K56" s="64"/>
      <c r="L56" s="64"/>
      <c r="M56" s="64"/>
      <c r="N56" s="30"/>
      <c r="O56" s="64"/>
    </row>
    <row r="57" spans="1:15" x14ac:dyDescent="0.2">
      <c r="A57" s="46"/>
      <c r="B57" s="30">
        <v>2019</v>
      </c>
      <c r="C57" s="30">
        <v>4</v>
      </c>
      <c r="D57" s="125">
        <v>2.5820650000000001</v>
      </c>
      <c r="E57" s="124">
        <v>43556</v>
      </c>
      <c r="F57" s="82">
        <v>2.4737016249999999</v>
      </c>
      <c r="G57" s="30"/>
      <c r="H57" s="30"/>
      <c r="I57" s="6"/>
      <c r="J57" s="6"/>
      <c r="K57" s="64"/>
      <c r="L57" s="64"/>
      <c r="M57" s="64"/>
      <c r="N57" s="30"/>
      <c r="O57" s="64"/>
    </row>
    <row r="58" spans="1:15" x14ac:dyDescent="0.2">
      <c r="A58" s="46"/>
      <c r="B58" s="30">
        <v>2019</v>
      </c>
      <c r="C58" s="30">
        <v>5</v>
      </c>
      <c r="D58" s="125">
        <v>2.3898630000000001</v>
      </c>
      <c r="E58" s="124">
        <v>43586</v>
      </c>
      <c r="F58" s="82">
        <v>2.4737016249999999</v>
      </c>
      <c r="G58" s="30"/>
      <c r="H58" s="30"/>
      <c r="I58" s="6"/>
      <c r="J58" s="6"/>
      <c r="K58" s="64"/>
      <c r="L58" s="64"/>
      <c r="M58" s="64"/>
      <c r="N58" s="30"/>
      <c r="O58" s="64"/>
    </row>
    <row r="59" spans="1:15" x14ac:dyDescent="0.2">
      <c r="A59" s="46"/>
      <c r="B59" s="30">
        <v>2019</v>
      </c>
      <c r="C59" s="30">
        <v>6</v>
      </c>
      <c r="D59" s="125">
        <v>1.8696410000000001</v>
      </c>
      <c r="E59" s="124">
        <v>43617</v>
      </c>
      <c r="F59" s="82">
        <v>2.4737016249999999</v>
      </c>
      <c r="G59" s="30"/>
      <c r="H59" s="30"/>
      <c r="I59" s="6"/>
      <c r="J59" s="6"/>
      <c r="K59" s="64"/>
      <c r="L59" s="64"/>
      <c r="M59" s="64"/>
      <c r="N59" s="30"/>
      <c r="O59" s="64"/>
    </row>
    <row r="60" spans="1:15" x14ac:dyDescent="0.2">
      <c r="A60" s="46"/>
      <c r="B60" s="30">
        <v>2019</v>
      </c>
      <c r="C60" s="30">
        <v>7</v>
      </c>
      <c r="D60" s="125">
        <v>2.716612</v>
      </c>
      <c r="E60" s="124">
        <v>43647</v>
      </c>
      <c r="F60" s="82">
        <v>2.4737016249999999</v>
      </c>
      <c r="G60" s="30"/>
      <c r="H60" s="30"/>
      <c r="I60" s="6"/>
      <c r="J60" s="6"/>
      <c r="K60" s="64"/>
      <c r="L60" s="64"/>
      <c r="M60" s="64"/>
      <c r="N60" s="30"/>
      <c r="O60" s="64"/>
    </row>
    <row r="61" spans="1:15" x14ac:dyDescent="0.2">
      <c r="A61" s="46"/>
      <c r="B61" s="30">
        <v>2019</v>
      </c>
      <c r="C61" s="30">
        <v>8</v>
      </c>
      <c r="D61" s="125">
        <v>2.306295</v>
      </c>
      <c r="E61" s="124">
        <v>43678</v>
      </c>
      <c r="F61" s="82">
        <v>2.4737016249999999</v>
      </c>
      <c r="G61" s="30"/>
      <c r="H61" s="30"/>
      <c r="I61" s="6"/>
      <c r="J61" s="6"/>
      <c r="K61" s="64"/>
      <c r="L61" s="64"/>
      <c r="M61" s="64"/>
      <c r="N61" s="30"/>
      <c r="O61" s="64"/>
    </row>
    <row r="62" spans="1:15" x14ac:dyDescent="0.2">
      <c r="A62" s="46"/>
      <c r="B62" s="30">
        <v>2019</v>
      </c>
      <c r="C62" s="30">
        <v>9</v>
      </c>
      <c r="D62" s="125">
        <v>3.4843899999999999</v>
      </c>
      <c r="E62" s="124">
        <v>43709</v>
      </c>
      <c r="F62" s="82">
        <v>2.5860003333333332</v>
      </c>
      <c r="G62" s="30"/>
      <c r="H62" s="30"/>
      <c r="I62" s="6"/>
      <c r="J62" s="6"/>
      <c r="K62" s="64"/>
      <c r="L62" s="64"/>
      <c r="M62" s="64"/>
      <c r="N62" s="30"/>
      <c r="O62" s="64"/>
    </row>
    <row r="63" spans="1:15" x14ac:dyDescent="0.2">
      <c r="A63" s="46"/>
      <c r="B63" s="30">
        <v>2019</v>
      </c>
      <c r="C63" s="30">
        <v>10</v>
      </c>
      <c r="D63" s="125">
        <v>4.7554020000000001</v>
      </c>
      <c r="E63" s="124">
        <v>43739</v>
      </c>
      <c r="F63" s="82">
        <v>2.8029405000000001</v>
      </c>
      <c r="G63" s="30"/>
      <c r="H63" s="30"/>
      <c r="I63" s="6"/>
      <c r="J63" s="6"/>
      <c r="K63" s="64"/>
      <c r="L63" s="64"/>
      <c r="M63" s="64"/>
      <c r="N63" s="30"/>
      <c r="O63" s="64"/>
    </row>
    <row r="64" spans="1:15" x14ac:dyDescent="0.2">
      <c r="A64" s="46"/>
      <c r="B64" s="30">
        <v>2019</v>
      </c>
      <c r="C64" s="30">
        <v>11</v>
      </c>
      <c r="D64" s="125">
        <v>2.8698139999999999</v>
      </c>
      <c r="E64" s="124">
        <v>43770</v>
      </c>
      <c r="F64" s="82">
        <v>2.8090199090909094</v>
      </c>
      <c r="G64" s="46"/>
      <c r="H64" s="46"/>
      <c r="I64" s="74"/>
      <c r="J64" s="74"/>
    </row>
    <row r="65" spans="1:10" x14ac:dyDescent="0.2">
      <c r="A65" s="46"/>
      <c r="B65" s="30">
        <v>2019</v>
      </c>
      <c r="C65" s="30">
        <v>12</v>
      </c>
      <c r="D65" s="125">
        <v>2.4209489999999998</v>
      </c>
      <c r="E65" s="124">
        <v>43800</v>
      </c>
      <c r="F65" s="82">
        <v>2.776680666666667</v>
      </c>
      <c r="G65" s="46"/>
      <c r="H65" s="46"/>
      <c r="I65" s="74"/>
      <c r="J65" s="74"/>
    </row>
    <row r="66" spans="1:10" x14ac:dyDescent="0.2">
      <c r="A66" s="46"/>
      <c r="B66" s="30">
        <v>2020</v>
      </c>
      <c r="C66" s="30">
        <v>1</v>
      </c>
      <c r="D66" s="125">
        <v>1.5368740000000001</v>
      </c>
      <c r="E66" s="124">
        <v>43831</v>
      </c>
      <c r="F66" s="82">
        <v>2.7093212499999999</v>
      </c>
      <c r="G66" s="46"/>
      <c r="H66" s="46"/>
      <c r="I66" s="74"/>
      <c r="J66" s="74"/>
    </row>
    <row r="67" spans="1:10" x14ac:dyDescent="0.2">
      <c r="A67" s="46"/>
      <c r="B67" s="30">
        <v>2020</v>
      </c>
      <c r="C67" s="30">
        <v>2</v>
      </c>
      <c r="D67" s="125">
        <v>1.7705869999999999</v>
      </c>
      <c r="E67" s="124">
        <v>43862</v>
      </c>
      <c r="F67" s="82">
        <v>2.6130105833333332</v>
      </c>
      <c r="G67" s="46"/>
      <c r="H67" s="46"/>
      <c r="I67" s="74"/>
      <c r="J67" s="74"/>
    </row>
    <row r="68" spans="1:10" x14ac:dyDescent="0.2">
      <c r="A68" s="46"/>
      <c r="B68" s="30">
        <v>2020</v>
      </c>
      <c r="C68" s="30">
        <v>3</v>
      </c>
      <c r="D68" s="125">
        <v>2.5308039999999998</v>
      </c>
      <c r="E68" s="124">
        <v>43891</v>
      </c>
      <c r="F68" s="82">
        <v>2.6027746666666665</v>
      </c>
      <c r="G68" s="46"/>
      <c r="H68" s="46"/>
      <c r="I68" s="74"/>
      <c r="J68" s="74"/>
    </row>
    <row r="69" spans="1:10" x14ac:dyDescent="0.2">
      <c r="A69" s="46"/>
      <c r="B69" s="30">
        <v>2020</v>
      </c>
      <c r="C69" s="30">
        <v>4</v>
      </c>
      <c r="D69" s="125">
        <v>1.3525769999999999</v>
      </c>
      <c r="E69" s="124">
        <v>43922</v>
      </c>
      <c r="F69" s="82">
        <v>2.5003173333333328</v>
      </c>
      <c r="G69" s="46"/>
      <c r="H69" s="46"/>
      <c r="I69" s="74"/>
      <c r="J69" s="74"/>
    </row>
    <row r="70" spans="1:10" x14ac:dyDescent="0.2">
      <c r="A70" s="46"/>
      <c r="B70" s="30">
        <v>2020</v>
      </c>
      <c r="C70" s="30">
        <v>5</v>
      </c>
      <c r="D70" s="125">
        <v>1.263196</v>
      </c>
      <c r="E70" s="124">
        <v>43952</v>
      </c>
      <c r="F70" s="82">
        <v>2.4064284166666665</v>
      </c>
      <c r="G70" s="46"/>
      <c r="H70" s="46"/>
      <c r="I70" s="74"/>
      <c r="J70" s="74"/>
    </row>
    <row r="71" spans="1:10" x14ac:dyDescent="0.2">
      <c r="A71" s="46"/>
      <c r="B71" s="30">
        <v>2020</v>
      </c>
      <c r="C71" s="30">
        <v>6</v>
      </c>
      <c r="D71" s="125">
        <v>1.3258799999999999</v>
      </c>
      <c r="E71" s="124">
        <v>43983</v>
      </c>
      <c r="F71" s="82">
        <v>2.3611150000000003</v>
      </c>
      <c r="G71" s="46"/>
      <c r="H71" s="46"/>
      <c r="I71" s="74"/>
      <c r="J71" s="74"/>
    </row>
    <row r="72" spans="1:10" x14ac:dyDescent="0.2">
      <c r="A72" s="46"/>
      <c r="B72" s="30">
        <v>2020</v>
      </c>
      <c r="C72" s="30">
        <v>7</v>
      </c>
      <c r="D72" s="125">
        <v>2.150185</v>
      </c>
      <c r="E72" s="124">
        <v>44013</v>
      </c>
      <c r="F72" s="82">
        <v>2.3139127500000001</v>
      </c>
      <c r="G72" s="46"/>
      <c r="H72" s="46"/>
      <c r="I72" s="74"/>
      <c r="J72" s="74"/>
    </row>
    <row r="73" spans="1:10" x14ac:dyDescent="0.2">
      <c r="A73" s="46"/>
      <c r="B73" s="30">
        <v>2020</v>
      </c>
      <c r="C73" s="30">
        <v>8</v>
      </c>
      <c r="D73" s="125">
        <v>2.8430110000000002</v>
      </c>
      <c r="E73" s="124">
        <v>44044</v>
      </c>
      <c r="F73" s="82">
        <v>2.3586390833333337</v>
      </c>
      <c r="G73" s="46"/>
      <c r="H73" s="46"/>
      <c r="I73" s="74"/>
      <c r="J73" s="74"/>
    </row>
    <row r="74" spans="1:10" x14ac:dyDescent="0.2">
      <c r="A74" s="46"/>
      <c r="B74" s="30">
        <v>2020</v>
      </c>
      <c r="C74" s="30">
        <v>9</v>
      </c>
      <c r="D74" s="125">
        <v>2.4973139999999998</v>
      </c>
      <c r="E74" s="124">
        <v>44075</v>
      </c>
      <c r="F74" s="82">
        <v>2.2763827500000002</v>
      </c>
      <c r="G74" s="46"/>
      <c r="H74" s="46"/>
      <c r="I74" s="74"/>
      <c r="J74" s="74"/>
    </row>
    <row r="75" spans="1:10" x14ac:dyDescent="0.2">
      <c r="A75" s="46"/>
      <c r="B75" s="30">
        <v>2020</v>
      </c>
      <c r="C75" s="30">
        <v>10</v>
      </c>
      <c r="D75" s="125">
        <v>3.365049</v>
      </c>
      <c r="E75" s="124">
        <v>44105</v>
      </c>
      <c r="F75" s="82">
        <v>2.16052</v>
      </c>
      <c r="G75" s="46"/>
      <c r="H75" s="46"/>
      <c r="I75" s="74"/>
      <c r="J75" s="74"/>
    </row>
    <row r="76" spans="1:10" x14ac:dyDescent="0.2">
      <c r="A76" s="46"/>
      <c r="B76" s="30">
        <v>2020</v>
      </c>
      <c r="C76" s="30">
        <v>11</v>
      </c>
      <c r="D76" s="125">
        <v>3.749924</v>
      </c>
      <c r="E76" s="124">
        <v>44136</v>
      </c>
      <c r="F76" s="82">
        <v>2.2338624999999999</v>
      </c>
      <c r="G76" s="46"/>
      <c r="H76" s="46"/>
      <c r="I76" s="74"/>
      <c r="J76" s="74"/>
    </row>
    <row r="77" spans="1:10" x14ac:dyDescent="0.2">
      <c r="A77" s="46"/>
      <c r="B77" s="30">
        <v>2020</v>
      </c>
      <c r="C77" s="30">
        <v>12</v>
      </c>
      <c r="D77" s="125">
        <v>3.2790219999999999</v>
      </c>
      <c r="E77" s="124">
        <v>44166</v>
      </c>
      <c r="F77" s="82">
        <v>2.3053685833333337</v>
      </c>
      <c r="G77" s="46"/>
      <c r="H77" s="46"/>
      <c r="I77" s="74"/>
      <c r="J77" s="74"/>
    </row>
    <row r="78" spans="1:10" x14ac:dyDescent="0.2">
      <c r="A78" s="46"/>
      <c r="B78" s="30">
        <v>2021</v>
      </c>
      <c r="C78" s="30">
        <v>1</v>
      </c>
      <c r="D78" s="125">
        <v>1.7287269999999999</v>
      </c>
      <c r="E78" s="124">
        <v>44197</v>
      </c>
      <c r="F78" s="82">
        <v>2.3213563333333336</v>
      </c>
      <c r="G78" s="46"/>
      <c r="H78" s="46"/>
      <c r="I78" s="74"/>
      <c r="J78" s="74"/>
    </row>
    <row r="79" spans="1:10" x14ac:dyDescent="0.2">
      <c r="A79" s="46"/>
      <c r="B79" s="30">
        <v>2021</v>
      </c>
      <c r="C79" s="30">
        <v>2</v>
      </c>
      <c r="D79" s="125">
        <v>2.3017750000000001</v>
      </c>
      <c r="E79" s="124">
        <v>44228</v>
      </c>
      <c r="F79" s="82">
        <v>2.3656219999999997</v>
      </c>
      <c r="G79" s="46"/>
      <c r="H79" s="46"/>
      <c r="I79" s="74"/>
      <c r="J79" s="74"/>
    </row>
    <row r="80" spans="1:10" x14ac:dyDescent="0.2">
      <c r="A80" s="46"/>
      <c r="B80" s="30">
        <v>2021</v>
      </c>
      <c r="C80" s="30">
        <v>3</v>
      </c>
      <c r="D80" s="125">
        <v>3.217508</v>
      </c>
      <c r="E80" s="124">
        <v>44256</v>
      </c>
      <c r="F80" s="82">
        <v>2.4228473333333329</v>
      </c>
      <c r="G80" s="46"/>
      <c r="H80" s="46"/>
      <c r="I80" s="74"/>
      <c r="J80" s="74"/>
    </row>
    <row r="81" spans="1:10" x14ac:dyDescent="0.2">
      <c r="A81" s="46"/>
      <c r="B81" s="30">
        <v>2021</v>
      </c>
      <c r="C81" s="30">
        <v>4</v>
      </c>
      <c r="D81" s="125">
        <v>3.0786039999999999</v>
      </c>
      <c r="E81" s="124">
        <v>44287</v>
      </c>
      <c r="F81" s="82">
        <v>2.5666829166666663</v>
      </c>
      <c r="G81" s="46"/>
      <c r="H81" s="46"/>
      <c r="I81" s="74"/>
      <c r="J81" s="74"/>
    </row>
    <row r="82" spans="1:10" x14ac:dyDescent="0.2">
      <c r="A82" s="46"/>
      <c r="B82" s="30">
        <v>2021</v>
      </c>
      <c r="C82" s="30">
        <v>5</v>
      </c>
      <c r="D82" s="125">
        <v>2.5499890000000001</v>
      </c>
      <c r="E82" s="124">
        <v>44317</v>
      </c>
      <c r="F82" s="82">
        <v>2.6739156666666664</v>
      </c>
      <c r="G82" s="46"/>
      <c r="H82" s="46"/>
      <c r="I82" s="74"/>
      <c r="J82" s="74"/>
    </row>
    <row r="83" spans="1:10" x14ac:dyDescent="0.2">
      <c r="A83" s="46"/>
      <c r="B83" s="30">
        <v>2021</v>
      </c>
      <c r="C83" s="30">
        <v>6</v>
      </c>
      <c r="D83" s="125">
        <v>3.1805859999999999</v>
      </c>
      <c r="E83" s="124">
        <v>44348</v>
      </c>
      <c r="F83" s="82">
        <v>2.8284745</v>
      </c>
      <c r="G83" s="46"/>
      <c r="H83" s="46"/>
      <c r="I83" s="74"/>
      <c r="J83" s="74"/>
    </row>
    <row r="84" spans="1:10" x14ac:dyDescent="0.2">
      <c r="A84" s="46"/>
      <c r="B84" s="30">
        <v>2021</v>
      </c>
      <c r="C84" s="30">
        <v>7</v>
      </c>
      <c r="D84" s="125">
        <v>4.4099769999999996</v>
      </c>
      <c r="E84" s="124">
        <v>44378</v>
      </c>
      <c r="F84" s="82">
        <v>3.0167904999999995</v>
      </c>
      <c r="G84" s="46"/>
      <c r="H84" s="46"/>
      <c r="I84" s="74"/>
      <c r="J84" s="74"/>
    </row>
    <row r="85" spans="1:10" x14ac:dyDescent="0.2">
      <c r="A85" s="46"/>
      <c r="B85" s="30">
        <v>2021</v>
      </c>
      <c r="C85" s="30">
        <v>8</v>
      </c>
      <c r="D85" s="125">
        <v>4.6923060000000003</v>
      </c>
      <c r="E85" s="124">
        <v>44409</v>
      </c>
      <c r="F85" s="82">
        <v>3.1708984166666663</v>
      </c>
      <c r="G85" s="46"/>
      <c r="H85" s="46"/>
      <c r="I85" s="74"/>
      <c r="J85" s="74"/>
    </row>
    <row r="86" spans="1:10" x14ac:dyDescent="0.2">
      <c r="A86" s="46"/>
      <c r="B86" s="30">
        <v>2021</v>
      </c>
      <c r="C86" s="30">
        <v>9</v>
      </c>
      <c r="D86" s="125">
        <v>2.4473199999999999</v>
      </c>
      <c r="E86" s="124">
        <v>44440</v>
      </c>
      <c r="F86" s="82">
        <v>3.1667322499999995</v>
      </c>
      <c r="G86" s="46"/>
      <c r="H86" s="46"/>
      <c r="I86" s="74"/>
      <c r="J86" s="74"/>
    </row>
    <row r="87" spans="1:10" x14ac:dyDescent="0.2">
      <c r="A87" s="46"/>
      <c r="B87" s="30">
        <v>2021</v>
      </c>
      <c r="C87" s="30">
        <v>10</v>
      </c>
      <c r="D87" s="125">
        <v>4.1338590000000002</v>
      </c>
      <c r="E87" s="124">
        <v>44470</v>
      </c>
      <c r="F87" s="82">
        <v>3.2307997499999996</v>
      </c>
      <c r="G87" s="46"/>
      <c r="H87" s="46"/>
      <c r="I87" s="74"/>
      <c r="J87" s="74"/>
    </row>
    <row r="88" spans="1:10" x14ac:dyDescent="0.2">
      <c r="A88" s="46"/>
      <c r="B88" s="30">
        <v>2021</v>
      </c>
      <c r="C88" s="30">
        <v>11</v>
      </c>
      <c r="D88" s="125">
        <v>6.7447949999999999</v>
      </c>
      <c r="E88" s="124">
        <v>44501</v>
      </c>
      <c r="F88" s="82">
        <v>3.480372333333333</v>
      </c>
      <c r="G88" s="46"/>
      <c r="H88" s="46"/>
      <c r="I88" s="74"/>
      <c r="J88" s="74"/>
    </row>
    <row r="89" spans="1:10" x14ac:dyDescent="0.2">
      <c r="A89" s="46"/>
      <c r="B89" s="30">
        <v>2021</v>
      </c>
      <c r="C89" s="30">
        <v>12</v>
      </c>
      <c r="D89" s="125">
        <v>3.661286</v>
      </c>
      <c r="E89" s="124">
        <v>44531</v>
      </c>
      <c r="F89" s="82">
        <v>3.5122276666666665</v>
      </c>
      <c r="G89" s="46"/>
      <c r="H89" s="46"/>
      <c r="I89" s="74"/>
      <c r="J89" s="74"/>
    </row>
    <row r="90" spans="1:10" x14ac:dyDescent="0.2">
      <c r="A90" s="46"/>
      <c r="B90" s="30">
        <v>2022</v>
      </c>
      <c r="C90" s="30">
        <v>1</v>
      </c>
      <c r="D90" s="125">
        <v>3.2321810000000002</v>
      </c>
      <c r="E90" s="124">
        <v>44562</v>
      </c>
      <c r="F90" s="82">
        <v>3.6375154999999997</v>
      </c>
      <c r="G90" s="46"/>
      <c r="H90" s="46"/>
      <c r="I90" s="74"/>
      <c r="J90" s="74"/>
    </row>
    <row r="91" spans="1:10" x14ac:dyDescent="0.2">
      <c r="A91" s="46"/>
      <c r="B91" s="30">
        <v>2022</v>
      </c>
      <c r="C91" s="30">
        <v>2</v>
      </c>
      <c r="D91" s="125">
        <v>5.1166140000000002</v>
      </c>
      <c r="E91" s="124">
        <v>44593</v>
      </c>
      <c r="F91" s="82">
        <v>3.8720854166666663</v>
      </c>
      <c r="G91" s="46"/>
      <c r="H91" s="46"/>
      <c r="I91" s="74"/>
      <c r="J91" s="74"/>
    </row>
    <row r="92" spans="1:10" x14ac:dyDescent="0.2">
      <c r="A92" s="46"/>
      <c r="B92" s="30">
        <v>2022</v>
      </c>
      <c r="C92" s="30">
        <v>3</v>
      </c>
      <c r="D92" s="125">
        <v>5.206537</v>
      </c>
      <c r="E92" s="124">
        <v>44621</v>
      </c>
      <c r="F92" s="82">
        <v>4.0378378333333327</v>
      </c>
      <c r="G92" s="46"/>
      <c r="H92" s="46"/>
      <c r="I92" s="74"/>
      <c r="J92" s="74"/>
    </row>
    <row r="93" spans="1:10" x14ac:dyDescent="0.2">
      <c r="A93" s="46"/>
      <c r="B93" s="30">
        <v>2022</v>
      </c>
      <c r="C93" s="30">
        <v>4</v>
      </c>
      <c r="D93" s="125">
        <v>9.4965519999999994</v>
      </c>
      <c r="E93" s="124">
        <v>44652</v>
      </c>
      <c r="F93" s="82">
        <v>4.5726668333333329</v>
      </c>
      <c r="G93" s="46"/>
      <c r="H93" s="46"/>
      <c r="I93" s="74"/>
      <c r="J93" s="74"/>
    </row>
    <row r="94" spans="1:10" x14ac:dyDescent="0.2">
      <c r="A94" s="46"/>
      <c r="B94" s="30">
        <v>2022</v>
      </c>
      <c r="C94" s="30">
        <v>5</v>
      </c>
      <c r="D94" s="125">
        <v>4.7103039999999998</v>
      </c>
      <c r="E94" s="124">
        <v>44682</v>
      </c>
      <c r="F94" s="82">
        <v>4.752693083333333</v>
      </c>
      <c r="G94" s="46"/>
      <c r="H94" s="46"/>
      <c r="I94" s="74"/>
      <c r="J94" s="74"/>
    </row>
    <row r="95" spans="1:10" x14ac:dyDescent="0.2">
      <c r="A95" s="46"/>
      <c r="B95" s="30">
        <v>2022</v>
      </c>
      <c r="C95" s="30">
        <v>6</v>
      </c>
      <c r="D95" s="125">
        <v>5.9527939999999999</v>
      </c>
      <c r="E95" s="124">
        <v>44713</v>
      </c>
      <c r="F95" s="82">
        <v>4.9837104166666668</v>
      </c>
      <c r="G95" s="46"/>
      <c r="H95" s="46"/>
      <c r="I95" s="74"/>
      <c r="J95" s="74"/>
    </row>
    <row r="96" spans="1:10" x14ac:dyDescent="0.2">
      <c r="A96" s="46"/>
      <c r="B96" s="30">
        <v>2022</v>
      </c>
      <c r="C96" s="30">
        <v>7</v>
      </c>
      <c r="D96" s="125">
        <v>3.67624</v>
      </c>
      <c r="E96" s="124">
        <v>44743</v>
      </c>
      <c r="F96" s="82">
        <v>4.9225656666666664</v>
      </c>
      <c r="G96" s="46"/>
      <c r="H96" s="46"/>
      <c r="I96" s="74"/>
      <c r="J96" s="74"/>
    </row>
    <row r="97" spans="1:10" x14ac:dyDescent="0.2">
      <c r="A97" s="46"/>
      <c r="B97" s="30">
        <v>2022</v>
      </c>
      <c r="C97" s="30">
        <v>8</v>
      </c>
      <c r="D97" s="125">
        <v>4.5328980000000003</v>
      </c>
      <c r="E97" s="124">
        <v>44774</v>
      </c>
      <c r="F97" s="82">
        <v>4.9092816666666668</v>
      </c>
      <c r="G97" s="46"/>
      <c r="H97" s="46"/>
      <c r="I97" s="74"/>
      <c r="J97" s="74"/>
    </row>
    <row r="98" spans="1:10" x14ac:dyDescent="0.2">
      <c r="A98" s="46"/>
      <c r="B98" s="30">
        <v>2022</v>
      </c>
      <c r="C98" s="30">
        <v>9</v>
      </c>
      <c r="D98" s="125">
        <v>3.7308910000000002</v>
      </c>
      <c r="E98" s="124">
        <v>44805</v>
      </c>
      <c r="F98" s="82">
        <v>5.0162459166666666</v>
      </c>
      <c r="G98" s="46"/>
      <c r="H98" s="46"/>
      <c r="I98" s="74"/>
      <c r="J98" s="74"/>
    </row>
    <row r="99" spans="1:10" x14ac:dyDescent="0.2">
      <c r="A99" s="46"/>
      <c r="B99" s="30">
        <v>2022</v>
      </c>
      <c r="C99" s="30">
        <v>10</v>
      </c>
      <c r="D99" s="125">
        <v>5.4941940000000002</v>
      </c>
      <c r="E99" s="124">
        <v>44835</v>
      </c>
      <c r="F99" s="82">
        <v>5.1296071666666672</v>
      </c>
      <c r="G99" s="46"/>
      <c r="H99" s="46"/>
      <c r="I99" s="74"/>
      <c r="J99" s="74"/>
    </row>
    <row r="100" spans="1:10" x14ac:dyDescent="0.2">
      <c r="A100" s="46"/>
      <c r="B100" s="30">
        <v>2022</v>
      </c>
      <c r="C100" s="30">
        <v>11</v>
      </c>
      <c r="D100" s="125">
        <v>3.087825</v>
      </c>
      <c r="E100" s="124">
        <v>44866</v>
      </c>
      <c r="F100" s="82">
        <v>4.8248596666666668</v>
      </c>
      <c r="G100" s="46"/>
      <c r="H100" s="46"/>
      <c r="I100" s="74"/>
      <c r="J100" s="74"/>
    </row>
    <row r="101" spans="1:10" x14ac:dyDescent="0.2">
      <c r="A101" s="46"/>
      <c r="B101" s="30">
        <v>2022</v>
      </c>
      <c r="C101" s="30">
        <v>12</v>
      </c>
      <c r="D101" s="125">
        <v>4.0375719999999999</v>
      </c>
      <c r="E101" s="124">
        <v>44896</v>
      </c>
      <c r="F101" s="82">
        <v>4.8562168333333338</v>
      </c>
      <c r="G101" s="46"/>
      <c r="H101" s="46"/>
      <c r="I101" s="74"/>
      <c r="J101" s="74"/>
    </row>
    <row r="102" spans="1:10" x14ac:dyDescent="0.2">
      <c r="A102" s="46"/>
      <c r="B102" s="30" t="s">
        <v>172</v>
      </c>
      <c r="C102" s="30">
        <v>1</v>
      </c>
      <c r="D102" s="125">
        <v>2.5981399999999999</v>
      </c>
      <c r="E102" s="124">
        <v>44927</v>
      </c>
      <c r="F102" s="82">
        <v>4.8033800833333338</v>
      </c>
      <c r="G102" s="46"/>
      <c r="H102" s="46"/>
      <c r="I102" s="74"/>
      <c r="J102" s="74"/>
    </row>
    <row r="103" spans="1:10" x14ac:dyDescent="0.2">
      <c r="A103" s="46"/>
      <c r="B103" s="30" t="s">
        <v>172</v>
      </c>
      <c r="C103" s="30">
        <v>2</v>
      </c>
      <c r="D103" s="125">
        <v>3.418615</v>
      </c>
      <c r="E103" s="124">
        <v>44958</v>
      </c>
      <c r="F103" s="82">
        <v>4.6618801666666672</v>
      </c>
      <c r="G103" s="46"/>
      <c r="H103" s="46"/>
      <c r="I103" s="74"/>
      <c r="J103" s="74"/>
    </row>
    <row r="104" spans="1:10" x14ac:dyDescent="0.2">
      <c r="A104" s="46"/>
      <c r="B104" s="30" t="s">
        <v>172</v>
      </c>
      <c r="C104" s="30">
        <v>3</v>
      </c>
      <c r="D104" s="125">
        <v>3.767255</v>
      </c>
      <c r="E104" s="124">
        <v>44986</v>
      </c>
      <c r="F104" s="82">
        <v>4.5419400000000003</v>
      </c>
      <c r="G104" s="46"/>
      <c r="H104" s="46"/>
      <c r="I104" s="74"/>
      <c r="J104" s="74"/>
    </row>
    <row r="105" spans="1:10" x14ac:dyDescent="0.2">
      <c r="A105" s="46"/>
      <c r="B105" s="30" t="s">
        <v>172</v>
      </c>
      <c r="C105" s="30">
        <v>4</v>
      </c>
      <c r="D105" s="125">
        <v>3.7338809999999998</v>
      </c>
      <c r="E105" s="124">
        <v>45017</v>
      </c>
      <c r="F105" s="82">
        <v>4.0617174166666663</v>
      </c>
      <c r="G105" s="46"/>
      <c r="H105" s="46"/>
      <c r="I105" s="74"/>
      <c r="J105" s="74"/>
    </row>
    <row r="106" spans="1:10" x14ac:dyDescent="0.2">
      <c r="A106" s="46"/>
      <c r="B106" s="30" t="s">
        <v>172</v>
      </c>
      <c r="C106" s="30">
        <v>5</v>
      </c>
      <c r="D106" s="125">
        <v>3.8965000000000001</v>
      </c>
      <c r="E106" s="124">
        <v>45047</v>
      </c>
      <c r="F106" s="82">
        <v>3.993900416666667</v>
      </c>
      <c r="G106" s="46"/>
      <c r="H106" s="46"/>
      <c r="I106" s="74"/>
      <c r="J106" s="74"/>
    </row>
    <row r="107" spans="1:10" x14ac:dyDescent="0.2">
      <c r="A107" s="46"/>
      <c r="B107" s="30" t="s">
        <v>172</v>
      </c>
      <c r="C107" s="30">
        <v>6</v>
      </c>
      <c r="D107" s="125">
        <v>4.8499829999999999</v>
      </c>
      <c r="E107" s="124">
        <v>45078</v>
      </c>
      <c r="F107" s="82">
        <v>3.9019995000000001</v>
      </c>
      <c r="G107" s="46"/>
      <c r="H107" s="46"/>
      <c r="I107" s="74"/>
      <c r="J107" s="74"/>
    </row>
    <row r="108" spans="1:10" x14ac:dyDescent="0.2">
      <c r="A108" s="46"/>
      <c r="B108" s="30" t="s">
        <v>172</v>
      </c>
      <c r="C108" s="30">
        <v>7</v>
      </c>
      <c r="D108" s="125">
        <v>3.4559540000000002</v>
      </c>
      <c r="E108" s="124">
        <v>45108</v>
      </c>
      <c r="F108" s="82">
        <v>3.8836423333333339</v>
      </c>
      <c r="G108" s="46"/>
      <c r="H108" s="46"/>
      <c r="I108" s="74"/>
      <c r="J108" s="74"/>
    </row>
    <row r="109" spans="1:10" x14ac:dyDescent="0.2">
      <c r="A109" s="46"/>
      <c r="B109" s="30" t="s">
        <v>172</v>
      </c>
      <c r="C109" s="30">
        <v>8</v>
      </c>
      <c r="D109" s="125">
        <v>3.4573849999999999</v>
      </c>
      <c r="E109" s="124">
        <v>45139</v>
      </c>
      <c r="F109" s="82">
        <v>3.7940162500000003</v>
      </c>
      <c r="G109" s="46"/>
      <c r="H109" s="46"/>
      <c r="I109" s="74"/>
      <c r="J109" s="74"/>
    </row>
    <row r="110" spans="1:10" x14ac:dyDescent="0.2">
      <c r="A110" s="46"/>
      <c r="B110" s="30" t="s">
        <v>172</v>
      </c>
      <c r="C110" s="30">
        <v>9</v>
      </c>
      <c r="D110" s="125">
        <v>3.3954399999999998</v>
      </c>
      <c r="E110" s="124">
        <v>45170</v>
      </c>
      <c r="F110" s="82">
        <v>3.7660619999999998</v>
      </c>
      <c r="G110" s="46"/>
      <c r="H110" s="46"/>
      <c r="I110" s="74"/>
      <c r="J110" s="74"/>
    </row>
    <row r="111" spans="1:10" x14ac:dyDescent="0.2">
      <c r="A111" s="46"/>
      <c r="B111" s="30" t="s">
        <v>172</v>
      </c>
      <c r="C111" s="30">
        <v>10</v>
      </c>
      <c r="D111" s="125">
        <v>4.63924</v>
      </c>
      <c r="E111" s="124">
        <v>45200</v>
      </c>
      <c r="F111" s="82">
        <v>3.6948158333333332</v>
      </c>
      <c r="G111" s="46"/>
      <c r="H111" s="46"/>
      <c r="I111" s="74"/>
      <c r="J111" s="74"/>
    </row>
    <row r="112" spans="1:10" x14ac:dyDescent="0.2">
      <c r="A112" s="46"/>
      <c r="B112" s="30" t="s">
        <v>172</v>
      </c>
      <c r="C112" s="30">
        <v>11</v>
      </c>
      <c r="D112" s="125">
        <v>5.4751110000000001</v>
      </c>
      <c r="E112" s="124">
        <v>45231</v>
      </c>
      <c r="F112" s="82">
        <v>3.8937563333333336</v>
      </c>
      <c r="G112" s="46"/>
      <c r="H112" s="46"/>
      <c r="I112" s="74"/>
      <c r="J112" s="74"/>
    </row>
    <row r="113" spans="1:10" x14ac:dyDescent="0.2">
      <c r="A113" s="46"/>
      <c r="B113" s="30" t="s">
        <v>172</v>
      </c>
      <c r="C113" s="30">
        <v>12</v>
      </c>
      <c r="D113" s="125">
        <v>5.3413029999999999</v>
      </c>
      <c r="E113" s="124">
        <v>45261</v>
      </c>
      <c r="F113" s="82">
        <v>4.0024005833333334</v>
      </c>
      <c r="G113" s="46"/>
      <c r="H113" s="46"/>
      <c r="I113" s="74"/>
      <c r="J113" s="74"/>
    </row>
    <row r="114" spans="1:10" x14ac:dyDescent="0.2">
      <c r="A114" s="46"/>
      <c r="B114" s="30">
        <v>2017</v>
      </c>
      <c r="C114" s="30">
        <v>1</v>
      </c>
      <c r="D114" s="125">
        <v>3.5997629999999998</v>
      </c>
      <c r="E114" s="124">
        <v>45292</v>
      </c>
      <c r="F114" s="82">
        <v>4.0858691666666669</v>
      </c>
      <c r="G114" s="46"/>
      <c r="H114" s="46"/>
      <c r="I114" s="74"/>
      <c r="J114" s="74"/>
    </row>
    <row r="115" spans="1:10" x14ac:dyDescent="0.2">
      <c r="A115" s="46"/>
      <c r="B115" s="30">
        <v>2017</v>
      </c>
      <c r="C115" s="30">
        <v>2</v>
      </c>
      <c r="D115" s="125">
        <v>9.0140799999999999</v>
      </c>
      <c r="E115" s="124">
        <v>45323</v>
      </c>
      <c r="F115" s="82">
        <v>4.5521579166666664</v>
      </c>
      <c r="G115" s="46"/>
      <c r="H115" s="46"/>
      <c r="I115" s="74"/>
      <c r="J115" s="74"/>
    </row>
    <row r="116" spans="1:10" x14ac:dyDescent="0.2">
      <c r="A116" s="46"/>
      <c r="B116" s="30">
        <v>2017</v>
      </c>
      <c r="C116" s="30">
        <v>3</v>
      </c>
      <c r="D116" s="125">
        <v>25.008403999999999</v>
      </c>
      <c r="E116" s="124">
        <v>45352</v>
      </c>
      <c r="F116" s="82">
        <v>6.3222536666666675</v>
      </c>
      <c r="G116" s="46"/>
      <c r="H116" s="46"/>
      <c r="I116" s="74"/>
      <c r="J116" s="74"/>
    </row>
    <row r="117" spans="1:10" x14ac:dyDescent="0.2">
      <c r="A117" s="46"/>
      <c r="B117" s="30">
        <v>2017</v>
      </c>
      <c r="C117" s="30">
        <v>4</v>
      </c>
      <c r="D117" s="125">
        <v>17.509301000000001</v>
      </c>
      <c r="E117" s="124">
        <v>45383</v>
      </c>
      <c r="F117" s="82">
        <v>7.4702053333333325</v>
      </c>
      <c r="G117" s="46"/>
      <c r="H117" s="46"/>
      <c r="I117" s="74"/>
      <c r="J117" s="74"/>
    </row>
    <row r="118" spans="1:10" x14ac:dyDescent="0.2">
      <c r="A118" s="46"/>
      <c r="B118" s="30">
        <v>2017</v>
      </c>
      <c r="C118" s="30">
        <v>5</v>
      </c>
      <c r="D118" s="125">
        <v>28.115217000000001</v>
      </c>
      <c r="E118" s="124">
        <v>45413</v>
      </c>
      <c r="F118" s="82">
        <v>9.4884317499999984</v>
      </c>
      <c r="G118" s="46"/>
      <c r="H118" s="46"/>
      <c r="I118" s="74"/>
      <c r="J118" s="74"/>
    </row>
    <row r="119" spans="1:10" x14ac:dyDescent="0.2">
      <c r="A119" s="46"/>
      <c r="B119" s="30">
        <v>2017</v>
      </c>
      <c r="C119" s="30">
        <v>6</v>
      </c>
      <c r="D119" s="125">
        <v>15.899665000000001</v>
      </c>
      <c r="E119" s="124">
        <v>45444</v>
      </c>
      <c r="F119" s="82">
        <v>10.409238583333334</v>
      </c>
      <c r="G119" s="46"/>
      <c r="H119" s="46"/>
      <c r="I119" s="74"/>
      <c r="J119" s="74"/>
    </row>
    <row r="120" spans="1:10" x14ac:dyDescent="0.2">
      <c r="A120" s="46"/>
      <c r="B120" s="30">
        <v>2017</v>
      </c>
      <c r="C120" s="30">
        <v>7</v>
      </c>
      <c r="D120" s="125">
        <v>17.848616</v>
      </c>
      <c r="E120" s="124">
        <v>45474</v>
      </c>
      <c r="F120" s="82">
        <v>11.608627083333333</v>
      </c>
      <c r="G120" s="46"/>
      <c r="H120" s="46"/>
      <c r="I120" s="74"/>
      <c r="J120" s="74"/>
    </row>
    <row r="121" spans="1:10" x14ac:dyDescent="0.2">
      <c r="A121" s="46"/>
      <c r="B121" s="30">
        <v>2017</v>
      </c>
      <c r="C121" s="30">
        <v>8</v>
      </c>
      <c r="D121" s="125">
        <v>19.536051</v>
      </c>
      <c r="E121" s="124">
        <v>45505</v>
      </c>
      <c r="F121" s="82">
        <v>12.948515916666665</v>
      </c>
      <c r="G121" s="46"/>
      <c r="H121" s="46"/>
      <c r="I121" s="74"/>
      <c r="J121" s="74"/>
    </row>
    <row r="122" spans="1:10" x14ac:dyDescent="0.2">
      <c r="A122" s="46"/>
      <c r="B122" s="30">
        <v>2017</v>
      </c>
      <c r="C122" s="30">
        <v>9</v>
      </c>
      <c r="D122" s="125">
        <v>16.898354000000001</v>
      </c>
      <c r="E122" s="124">
        <v>45536</v>
      </c>
      <c r="F122" s="82">
        <v>14.073758749999998</v>
      </c>
      <c r="G122" s="46"/>
      <c r="H122" s="46"/>
      <c r="I122" s="74"/>
      <c r="J122" s="74"/>
    </row>
    <row r="123" spans="1:10" x14ac:dyDescent="0.2">
      <c r="A123" s="46"/>
      <c r="B123" s="30">
        <v>2017</v>
      </c>
      <c r="C123" s="30">
        <v>10</v>
      </c>
      <c r="D123" s="125">
        <v>0</v>
      </c>
      <c r="E123" s="124">
        <v>45566</v>
      </c>
      <c r="F123" s="82">
        <v>13.687155416666668</v>
      </c>
      <c r="G123" s="46"/>
      <c r="H123" s="46"/>
      <c r="I123" s="74"/>
      <c r="J123" s="74"/>
    </row>
    <row r="124" spans="1:10" x14ac:dyDescent="0.2">
      <c r="A124" s="46"/>
      <c r="B124" s="30">
        <v>2017</v>
      </c>
      <c r="C124" s="30">
        <v>11</v>
      </c>
      <c r="D124" s="125">
        <v>0</v>
      </c>
      <c r="E124" s="124">
        <v>45597</v>
      </c>
      <c r="F124" s="82">
        <v>13.230896166666666</v>
      </c>
      <c r="G124" s="46"/>
      <c r="H124" s="46"/>
      <c r="I124" s="74"/>
      <c r="J124" s="74"/>
    </row>
    <row r="125" spans="1:10" x14ac:dyDescent="0.2">
      <c r="A125" s="46"/>
      <c r="B125" s="30">
        <v>2017</v>
      </c>
      <c r="C125" s="30">
        <v>12</v>
      </c>
      <c r="D125" s="125">
        <v>0</v>
      </c>
      <c r="E125" s="124">
        <v>45627</v>
      </c>
      <c r="F125" s="82">
        <v>12.785787583333333</v>
      </c>
      <c r="G125" s="46"/>
      <c r="H125" s="46"/>
      <c r="I125" s="74"/>
      <c r="J125" s="74"/>
    </row>
    <row r="126" spans="1:10" x14ac:dyDescent="0.2">
      <c r="A126" s="46"/>
      <c r="B126" s="46"/>
      <c r="C126" s="46"/>
      <c r="D126" s="46"/>
      <c r="E126" s="46"/>
      <c r="F126" s="46"/>
      <c r="G126" s="46"/>
      <c r="H126" s="46"/>
      <c r="I126" s="74"/>
      <c r="J126" s="74"/>
    </row>
    <row r="127" spans="1:10" x14ac:dyDescent="0.2">
      <c r="A127" s="46"/>
      <c r="B127" s="46"/>
      <c r="C127" s="46"/>
      <c r="D127" s="46"/>
      <c r="E127" s="46"/>
      <c r="F127" s="46"/>
      <c r="G127" s="46"/>
      <c r="H127" s="46"/>
      <c r="I127" s="74"/>
      <c r="J127" s="74"/>
    </row>
    <row r="128" spans="1:10" x14ac:dyDescent="0.2">
      <c r="A128" s="46"/>
      <c r="B128" s="46"/>
      <c r="C128" s="46"/>
      <c r="D128" s="46"/>
      <c r="E128" s="46"/>
      <c r="F128" s="46"/>
      <c r="G128" s="46"/>
      <c r="H128" s="46"/>
      <c r="I128" s="74"/>
      <c r="J128" s="74"/>
    </row>
    <row r="129" spans="2:10" x14ac:dyDescent="0.2">
      <c r="B129" s="74"/>
      <c r="C129" s="74"/>
      <c r="D129" s="74"/>
      <c r="E129" s="74"/>
      <c r="F129" s="74"/>
      <c r="G129" s="74"/>
      <c r="H129" s="74"/>
      <c r="I129" s="74"/>
      <c r="J129" s="74"/>
    </row>
    <row r="130" spans="2:10" x14ac:dyDescent="0.2">
      <c r="B130" s="74"/>
      <c r="C130" s="74"/>
      <c r="D130" s="74"/>
      <c r="E130" s="74"/>
      <c r="F130" s="74"/>
      <c r="G130" s="74"/>
      <c r="H130" s="74"/>
      <c r="I130" s="74"/>
      <c r="J130" s="74"/>
    </row>
    <row r="131" spans="2:10" x14ac:dyDescent="0.2">
      <c r="B131" s="74"/>
      <c r="C131" s="74"/>
      <c r="D131" s="74"/>
      <c r="E131" s="74"/>
      <c r="F131" s="74"/>
      <c r="G131" s="74"/>
      <c r="H131" s="74"/>
      <c r="I131" s="74"/>
      <c r="J131" s="74"/>
    </row>
    <row r="132" spans="2:10" x14ac:dyDescent="0.2">
      <c r="B132" s="74"/>
      <c r="C132" s="74"/>
      <c r="D132" s="74"/>
      <c r="E132" s="74"/>
      <c r="F132" s="74"/>
      <c r="G132" s="74"/>
      <c r="H132" s="74"/>
      <c r="I132" s="74"/>
      <c r="J132" s="74"/>
    </row>
    <row r="133" spans="2:10" x14ac:dyDescent="0.2">
      <c r="G133" s="46"/>
      <c r="H133" s="46"/>
      <c r="I133" s="46"/>
    </row>
    <row r="134" spans="2:10" x14ac:dyDescent="0.2">
      <c r="B134" s="46"/>
      <c r="C134" s="46"/>
      <c r="D134" s="46"/>
      <c r="E134" s="46"/>
      <c r="F134" s="46"/>
      <c r="G134" s="46"/>
      <c r="H134" s="46"/>
      <c r="I134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33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3"/>
  </sheetPr>
  <dimension ref="A1:O155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64" customWidth="1"/>
    <col min="2" max="2" width="13" style="64" customWidth="1"/>
    <col min="3" max="8" width="10.44140625" style="64" customWidth="1"/>
    <col min="9" max="11" width="11.44140625" style="64" customWidth="1"/>
    <col min="12" max="12" width="1.88671875" style="64" customWidth="1"/>
    <col min="13" max="13" width="11.44140625" style="64"/>
    <col min="14" max="14" width="4" style="30" customWidth="1"/>
    <col min="15" max="15" width="11.44140625" style="64"/>
    <col min="16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45"/>
      <c r="N1" s="46"/>
      <c r="O1" s="45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5"/>
      <c r="N2" s="46"/>
      <c r="O2" s="45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45"/>
      <c r="N3" s="46"/>
      <c r="O3" s="45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  <c r="M4" s="45"/>
      <c r="N4" s="46"/>
      <c r="O4" s="45"/>
    </row>
    <row r="5" spans="1:15" ht="32.2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  <c r="M5" s="45"/>
      <c r="N5" s="46"/>
      <c r="O5" s="45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5"/>
      <c r="N6" s="46"/>
      <c r="O6" s="45"/>
    </row>
    <row r="7" spans="1:15" ht="13.1" x14ac:dyDescent="0.25">
      <c r="A7" s="47"/>
      <c r="B7" s="48"/>
      <c r="C7" s="136" t="s">
        <v>184</v>
      </c>
      <c r="D7" s="136"/>
      <c r="E7" s="136"/>
      <c r="F7" s="136"/>
      <c r="G7" s="136"/>
      <c r="H7" s="136"/>
      <c r="I7" s="136"/>
      <c r="J7" s="136"/>
      <c r="K7" s="136"/>
      <c r="L7" s="50"/>
      <c r="M7" s="45"/>
      <c r="N7" s="46"/>
      <c r="O7" s="45"/>
    </row>
    <row r="8" spans="1:15" ht="13.1" x14ac:dyDescent="0.25">
      <c r="A8" s="47"/>
      <c r="B8" s="48"/>
      <c r="C8" s="129" t="s">
        <v>53</v>
      </c>
      <c r="D8" s="129"/>
      <c r="E8" s="129"/>
      <c r="F8" s="129"/>
      <c r="G8" s="129"/>
      <c r="H8" s="129"/>
      <c r="I8" s="129"/>
      <c r="J8" s="129"/>
      <c r="K8" s="129"/>
      <c r="L8" s="50"/>
      <c r="M8" s="45"/>
      <c r="N8" s="46"/>
      <c r="O8" s="45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5"/>
      <c r="N9" s="46"/>
      <c r="O9" s="45"/>
    </row>
    <row r="10" spans="1:15" ht="15.75" customHeight="1" x14ac:dyDescent="0.25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  <c r="M10" s="45"/>
      <c r="N10" s="46"/>
      <c r="O10" s="45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M11" s="45"/>
      <c r="N11" s="46"/>
      <c r="O11" s="54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5"/>
      <c r="N12" s="46"/>
      <c r="O12" s="45"/>
    </row>
    <row r="13" spans="1:15" x14ac:dyDescent="0.2">
      <c r="A13" s="47"/>
      <c r="B13" s="55" t="s">
        <v>5</v>
      </c>
      <c r="C13" s="56">
        <v>41.163114</v>
      </c>
      <c r="D13" s="56">
        <v>27.575227999999999</v>
      </c>
      <c r="E13" s="56">
        <v>67.525504999999995</v>
      </c>
      <c r="F13" s="56">
        <v>55.856158999999998</v>
      </c>
      <c r="G13" s="56">
        <v>60.233148</v>
      </c>
      <c r="H13" s="56">
        <v>85.124224999999996</v>
      </c>
      <c r="I13" s="56">
        <v>41.324549399277608</v>
      </c>
      <c r="J13" s="56">
        <v>141.3245493992776</v>
      </c>
      <c r="K13" s="56">
        <v>7.8361797129659516</v>
      </c>
      <c r="L13" s="50"/>
      <c r="M13" s="45"/>
      <c r="N13" s="46">
        <v>1</v>
      </c>
      <c r="O13" s="45"/>
    </row>
    <row r="14" spans="1:15" x14ac:dyDescent="0.2">
      <c r="A14" s="47"/>
      <c r="B14" s="55" t="s">
        <v>6</v>
      </c>
      <c r="C14" s="56">
        <v>55.157435999999997</v>
      </c>
      <c r="D14" s="56">
        <v>63.828133999999999</v>
      </c>
      <c r="E14" s="56">
        <v>66.729515000000006</v>
      </c>
      <c r="F14" s="56">
        <v>146.29091199999999</v>
      </c>
      <c r="G14" s="56">
        <v>103.885093</v>
      </c>
      <c r="H14" s="56">
        <v>112.368166</v>
      </c>
      <c r="I14" s="56">
        <v>8.1658231754194066</v>
      </c>
      <c r="J14" s="56">
        <v>108.1658231754194</v>
      </c>
      <c r="K14" s="56">
        <v>-28.987322876215305</v>
      </c>
      <c r="L14" s="50"/>
      <c r="M14" s="45"/>
      <c r="N14" s="46">
        <v>1</v>
      </c>
      <c r="O14" s="45"/>
    </row>
    <row r="15" spans="1:15" x14ac:dyDescent="0.2">
      <c r="A15" s="47"/>
      <c r="B15" s="55" t="s">
        <v>7</v>
      </c>
      <c r="C15" s="56">
        <v>52.431749000000003</v>
      </c>
      <c r="D15" s="56">
        <v>55.763784000000001</v>
      </c>
      <c r="E15" s="56">
        <v>110.23866</v>
      </c>
      <c r="F15" s="56">
        <v>112.984066</v>
      </c>
      <c r="G15" s="56">
        <v>97.488775000000004</v>
      </c>
      <c r="H15" s="56">
        <v>112.737182</v>
      </c>
      <c r="I15" s="56">
        <v>15.641192537294678</v>
      </c>
      <c r="J15" s="56">
        <v>115.64119253729469</v>
      </c>
      <c r="K15" s="56">
        <v>-13.714580779912799</v>
      </c>
      <c r="L15" s="50"/>
      <c r="M15" s="45"/>
      <c r="N15" s="46">
        <v>1</v>
      </c>
      <c r="O15" s="45"/>
    </row>
    <row r="16" spans="1:15" x14ac:dyDescent="0.2">
      <c r="A16" s="47"/>
      <c r="B16" s="55" t="s">
        <v>8</v>
      </c>
      <c r="C16" s="56">
        <v>40.382826000000001</v>
      </c>
      <c r="D16" s="56">
        <v>61.006213000000002</v>
      </c>
      <c r="E16" s="56">
        <v>82.088571999999999</v>
      </c>
      <c r="F16" s="56">
        <v>111.60545</v>
      </c>
      <c r="G16" s="56">
        <v>68.518247000000002</v>
      </c>
      <c r="H16" s="56">
        <v>87.446258</v>
      </c>
      <c r="I16" s="56">
        <v>27.62477417146998</v>
      </c>
      <c r="J16" s="56">
        <v>127.62477417146998</v>
      </c>
      <c r="K16" s="56">
        <v>-38.606719474720997</v>
      </c>
      <c r="L16" s="50"/>
      <c r="M16" s="45"/>
      <c r="N16" s="46">
        <v>1</v>
      </c>
      <c r="O16" s="45"/>
    </row>
    <row r="17" spans="1:15" x14ac:dyDescent="0.2">
      <c r="A17" s="47"/>
      <c r="B17" s="55" t="s">
        <v>9</v>
      </c>
      <c r="C17" s="56">
        <v>68.957982000000001</v>
      </c>
      <c r="D17" s="56">
        <v>86.147457000000003</v>
      </c>
      <c r="E17" s="56">
        <v>117.135794</v>
      </c>
      <c r="F17" s="56">
        <v>121.55118299999999</v>
      </c>
      <c r="G17" s="56">
        <v>105.362388</v>
      </c>
      <c r="H17" s="56">
        <v>105.119336</v>
      </c>
      <c r="I17" s="56">
        <v>-0.23068193936529591</v>
      </c>
      <c r="J17" s="56">
        <v>99.769318060634703</v>
      </c>
      <c r="K17" s="56">
        <v>-13.318500569426794</v>
      </c>
      <c r="L17" s="50"/>
      <c r="M17" s="45"/>
      <c r="N17" s="46">
        <v>1</v>
      </c>
      <c r="O17" s="45"/>
    </row>
    <row r="18" spans="1:15" x14ac:dyDescent="0.2">
      <c r="A18" s="47"/>
      <c r="B18" s="55" t="s">
        <v>10</v>
      </c>
      <c r="C18" s="56">
        <v>51.053690000000003</v>
      </c>
      <c r="D18" s="56">
        <v>50.275379000000001</v>
      </c>
      <c r="E18" s="56">
        <v>50.863016999999999</v>
      </c>
      <c r="F18" s="56">
        <v>75.258923999999993</v>
      </c>
      <c r="G18" s="56">
        <v>62.713734000000002</v>
      </c>
      <c r="H18" s="56">
        <v>92.024700999999993</v>
      </c>
      <c r="I18" s="56">
        <v>46.737716175534992</v>
      </c>
      <c r="J18" s="56">
        <v>146.73771617553498</v>
      </c>
      <c r="K18" s="56">
        <v>-16.669371993678773</v>
      </c>
      <c r="L18" s="50"/>
      <c r="M18" s="45"/>
      <c r="N18" s="46">
        <v>1</v>
      </c>
      <c r="O18" s="46"/>
    </row>
    <row r="19" spans="1:15" x14ac:dyDescent="0.2">
      <c r="A19" s="47"/>
      <c r="B19" s="55" t="s">
        <v>11</v>
      </c>
      <c r="C19" s="56">
        <v>30.602817000000002</v>
      </c>
      <c r="D19" s="56">
        <v>58.204222999999999</v>
      </c>
      <c r="E19" s="56">
        <v>39.232581000000003</v>
      </c>
      <c r="F19" s="56">
        <v>65.759457999999995</v>
      </c>
      <c r="G19" s="56">
        <v>132.58989</v>
      </c>
      <c r="H19" s="56">
        <v>125.402579</v>
      </c>
      <c r="I19" s="56">
        <v>-5.4207081701327269</v>
      </c>
      <c r="J19" s="56">
        <v>94.579291829867273</v>
      </c>
      <c r="K19" s="56">
        <v>101.62862352058926</v>
      </c>
      <c r="L19" s="50"/>
      <c r="M19" s="45"/>
      <c r="N19" s="46">
        <v>1</v>
      </c>
      <c r="O19" s="46"/>
    </row>
    <row r="20" spans="1:15" x14ac:dyDescent="0.2">
      <c r="A20" s="47"/>
      <c r="B20" s="55" t="s">
        <v>12</v>
      </c>
      <c r="C20" s="56">
        <v>65.324140999999997</v>
      </c>
      <c r="D20" s="56">
        <v>46.127696999999998</v>
      </c>
      <c r="E20" s="56">
        <v>45.137095000000002</v>
      </c>
      <c r="F20" s="56">
        <v>57.049410000000002</v>
      </c>
      <c r="G20" s="56">
        <v>67.185595000000006</v>
      </c>
      <c r="H20" s="56">
        <v>64.989592999999999</v>
      </c>
      <c r="I20" s="56">
        <v>-3.2685607681229967</v>
      </c>
      <c r="J20" s="56">
        <v>96.731439231877005</v>
      </c>
      <c r="K20" s="56">
        <v>17.767379189372878</v>
      </c>
      <c r="L20" s="50"/>
      <c r="M20" s="45"/>
      <c r="N20" s="46">
        <v>1</v>
      </c>
      <c r="O20" s="46"/>
    </row>
    <row r="21" spans="1:15" ht="13.1" x14ac:dyDescent="0.25">
      <c r="A21" s="47"/>
      <c r="B21" s="55" t="s">
        <v>13</v>
      </c>
      <c r="C21" s="56">
        <v>24.892637000000001</v>
      </c>
      <c r="D21" s="56">
        <v>54.517944</v>
      </c>
      <c r="E21" s="56">
        <v>37.218420999999999</v>
      </c>
      <c r="F21" s="56">
        <v>54.847988000000001</v>
      </c>
      <c r="G21" s="56">
        <v>64.098189000000005</v>
      </c>
      <c r="H21" s="35">
        <v>81.744555000000005</v>
      </c>
      <c r="I21" s="35">
        <v>27.530209940876805</v>
      </c>
      <c r="J21" s="35">
        <v>127.5302099408768</v>
      </c>
      <c r="K21" s="35">
        <v>16.865160122190815</v>
      </c>
      <c r="L21" s="50"/>
      <c r="M21" s="45"/>
      <c r="N21" s="46">
        <v>1</v>
      </c>
      <c r="O21" s="46"/>
    </row>
    <row r="22" spans="1:15" x14ac:dyDescent="0.2">
      <c r="A22" s="47"/>
      <c r="B22" s="55" t="s">
        <v>14</v>
      </c>
      <c r="C22" s="56">
        <v>30.288658000000002</v>
      </c>
      <c r="D22" s="56">
        <v>57.794338000000003</v>
      </c>
      <c r="E22" s="56">
        <v>80.604168999999999</v>
      </c>
      <c r="F22" s="56">
        <v>61.946500999999998</v>
      </c>
      <c r="G22" s="56">
        <v>67.015927000000005</v>
      </c>
      <c r="H22" s="56"/>
      <c r="I22" s="56" t="s">
        <v>94</v>
      </c>
      <c r="J22" s="56" t="s">
        <v>94</v>
      </c>
      <c r="K22" s="56" t="s">
        <v>94</v>
      </c>
      <c r="L22" s="50"/>
      <c r="M22" s="45"/>
      <c r="N22" s="46" t="s">
        <v>94</v>
      </c>
      <c r="O22" s="46"/>
    </row>
    <row r="23" spans="1:15" x14ac:dyDescent="0.2">
      <c r="A23" s="47"/>
      <c r="B23" s="55" t="s">
        <v>15</v>
      </c>
      <c r="C23" s="56">
        <v>53.219771999999999</v>
      </c>
      <c r="D23" s="56">
        <v>72.991383999999996</v>
      </c>
      <c r="E23" s="56">
        <v>74.128917000000001</v>
      </c>
      <c r="F23" s="56">
        <v>65.285526000000004</v>
      </c>
      <c r="G23" s="56">
        <v>78.911410000000004</v>
      </c>
      <c r="H23" s="56"/>
      <c r="I23" s="56" t="s">
        <v>94</v>
      </c>
      <c r="J23" s="56" t="s">
        <v>94</v>
      </c>
      <c r="K23" s="56" t="s">
        <v>94</v>
      </c>
      <c r="L23" s="50"/>
      <c r="M23" s="45"/>
      <c r="N23" s="46" t="s">
        <v>94</v>
      </c>
      <c r="O23" s="46"/>
    </row>
    <row r="24" spans="1:15" x14ac:dyDescent="0.2">
      <c r="A24" s="47"/>
      <c r="B24" s="55" t="s">
        <v>16</v>
      </c>
      <c r="C24" s="56">
        <v>33.436860000000003</v>
      </c>
      <c r="D24" s="56">
        <v>54.724967999999997</v>
      </c>
      <c r="E24" s="56">
        <v>84.477463</v>
      </c>
      <c r="F24" s="56">
        <v>54.453484000000003</v>
      </c>
      <c r="G24" s="56">
        <v>82.081093999999993</v>
      </c>
      <c r="H24" s="56"/>
      <c r="I24" s="56" t="s">
        <v>94</v>
      </c>
      <c r="J24" s="56" t="s">
        <v>94</v>
      </c>
      <c r="K24" s="56" t="s">
        <v>94</v>
      </c>
      <c r="L24" s="50"/>
      <c r="M24" s="45"/>
      <c r="N24" s="46" t="s">
        <v>94</v>
      </c>
      <c r="O24" s="46"/>
    </row>
    <row r="25" spans="1:15" ht="13.1" x14ac:dyDescent="0.25">
      <c r="A25" s="47"/>
      <c r="B25" s="57" t="s">
        <v>31</v>
      </c>
      <c r="C25" s="58">
        <v>546.91168200000004</v>
      </c>
      <c r="D25" s="58">
        <v>688.95674900000006</v>
      </c>
      <c r="E25" s="58">
        <v>855.37970900000005</v>
      </c>
      <c r="F25" s="58">
        <v>982.88906099999997</v>
      </c>
      <c r="G25" s="58">
        <v>990.08349000000021</v>
      </c>
      <c r="H25" s="35">
        <v>866.95659500000011</v>
      </c>
      <c r="I25" s="21"/>
      <c r="J25" s="21"/>
      <c r="K25" s="21"/>
      <c r="L25" s="50"/>
      <c r="M25" s="45"/>
      <c r="N25" s="46"/>
      <c r="O25" s="46"/>
    </row>
    <row r="26" spans="1:15" ht="18.850000000000001" customHeight="1" x14ac:dyDescent="0.25">
      <c r="A26" s="47"/>
      <c r="B26" s="57" t="s">
        <v>17</v>
      </c>
      <c r="C26" s="58"/>
      <c r="D26" s="58">
        <v>25.972213005316647</v>
      </c>
      <c r="E26" s="58">
        <v>24.155792107640693</v>
      </c>
      <c r="F26" s="58">
        <v>14.906754352294316</v>
      </c>
      <c r="G26" s="58">
        <v>0.73196755213458253</v>
      </c>
      <c r="H26" s="21"/>
      <c r="I26" s="21"/>
      <c r="J26" s="21"/>
      <c r="K26" s="21"/>
      <c r="L26" s="50"/>
      <c r="M26" s="45"/>
      <c r="N26" s="46"/>
      <c r="O26" s="46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5"/>
      <c r="N27" s="46"/>
      <c r="O27" s="45"/>
    </row>
    <row r="28" spans="1:15" ht="18.850000000000001" customHeight="1" x14ac:dyDescent="0.25">
      <c r="A28" s="47"/>
      <c r="B28" s="57" t="s">
        <v>18</v>
      </c>
      <c r="C28" s="58">
        <v>429.96639199999998</v>
      </c>
      <c r="D28" s="58">
        <v>503.44605900000005</v>
      </c>
      <c r="E28" s="58">
        <v>616.16916000000003</v>
      </c>
      <c r="F28" s="58">
        <v>801.20354999999995</v>
      </c>
      <c r="G28" s="58">
        <v>762.07505900000012</v>
      </c>
      <c r="H28" s="35">
        <v>866.95659500000011</v>
      </c>
      <c r="I28" s="35">
        <v>13.762625447633226</v>
      </c>
      <c r="J28" s="35">
        <v>113.76262544763323</v>
      </c>
      <c r="K28" s="35">
        <v>-4.8837141323200388</v>
      </c>
      <c r="L28" s="50"/>
      <c r="M28" s="45"/>
      <c r="N28" s="46"/>
      <c r="O28" s="45"/>
    </row>
    <row r="29" spans="1:15" ht="18.850000000000001" customHeight="1" x14ac:dyDescent="0.25">
      <c r="A29" s="47"/>
      <c r="B29" s="57" t="s">
        <v>17</v>
      </c>
      <c r="C29" s="58"/>
      <c r="D29" s="58">
        <v>17.089630344875893</v>
      </c>
      <c r="E29" s="58">
        <v>22.390303585631987</v>
      </c>
      <c r="F29" s="58">
        <v>30.029803828546029</v>
      </c>
      <c r="G29" s="58">
        <v>-4.8837141323200388</v>
      </c>
      <c r="H29" s="35">
        <v>13.762625447633226</v>
      </c>
      <c r="I29" s="21"/>
      <c r="J29" s="21"/>
      <c r="K29" s="21"/>
      <c r="L29" s="50"/>
      <c r="M29" s="45"/>
      <c r="N29" s="46"/>
      <c r="O29" s="45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45"/>
      <c r="N30" s="46"/>
      <c r="O30" s="45"/>
    </row>
    <row r="31" spans="1:15" ht="14.25" customHeight="1" x14ac:dyDescent="0.25">
      <c r="A31" s="47"/>
      <c r="B31" s="63"/>
      <c r="C31" s="135" t="s">
        <v>187</v>
      </c>
      <c r="D31" s="135"/>
      <c r="E31" s="135"/>
      <c r="F31" s="135"/>
      <c r="G31" s="135"/>
      <c r="H31" s="135"/>
      <c r="I31" s="135"/>
      <c r="J31" s="135"/>
      <c r="K31" s="135"/>
      <c r="L31" s="50"/>
      <c r="M31" s="45"/>
      <c r="N31" s="46"/>
      <c r="O31" s="45"/>
    </row>
    <row r="32" spans="1:15" s="64" customFormat="1" ht="13.1" x14ac:dyDescent="0.2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45" x14ac:dyDescent="0.2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">
      <c r="B46" s="6"/>
      <c r="C46" s="6"/>
      <c r="D46" s="6"/>
      <c r="E46" s="6"/>
      <c r="F46" s="6"/>
      <c r="G46" s="6"/>
      <c r="H46" s="6"/>
      <c r="I46" s="6"/>
      <c r="N46" s="30"/>
    </row>
    <row r="47" spans="1:15" s="64" customFormat="1" x14ac:dyDescent="0.2">
      <c r="B47" s="6"/>
      <c r="C47" s="6"/>
      <c r="D47" s="6"/>
      <c r="E47" s="6"/>
      <c r="F47" s="6"/>
      <c r="G47" s="6"/>
      <c r="H47" s="6"/>
      <c r="I47" s="6"/>
      <c r="N47" s="30"/>
    </row>
    <row r="48" spans="1:15" s="64" customFormat="1" x14ac:dyDescent="0.2">
      <c r="B48" s="6"/>
      <c r="C48" s="6"/>
      <c r="D48" s="6"/>
      <c r="E48" s="6"/>
      <c r="F48" s="6"/>
      <c r="G48" s="6"/>
      <c r="H48" s="6"/>
      <c r="I48" s="6"/>
      <c r="N48" s="30"/>
    </row>
    <row r="49" spans="1:14" s="64" customFormat="1" x14ac:dyDescent="0.2">
      <c r="A49" s="30"/>
      <c r="B49" s="30"/>
      <c r="C49" s="30"/>
      <c r="D49" s="30"/>
      <c r="E49" s="30"/>
      <c r="F49" s="30"/>
      <c r="G49" s="30"/>
      <c r="H49" s="30"/>
      <c r="I49" s="6"/>
      <c r="N49" s="30"/>
    </row>
    <row r="50" spans="1:14" s="64" customFormat="1" x14ac:dyDescent="0.2">
      <c r="A50" s="30"/>
      <c r="B50" s="30"/>
      <c r="C50" s="30"/>
      <c r="D50" s="30"/>
      <c r="E50" s="30"/>
      <c r="F50" s="30"/>
      <c r="G50" s="30"/>
      <c r="H50" s="30"/>
      <c r="I50" s="6"/>
      <c r="N50" s="30"/>
    </row>
    <row r="51" spans="1:14" x14ac:dyDescent="0.2">
      <c r="A51" s="30"/>
      <c r="B51" s="30"/>
      <c r="C51" s="30"/>
      <c r="D51" s="30"/>
      <c r="E51" s="30"/>
      <c r="F51" s="30"/>
      <c r="G51" s="30"/>
      <c r="H51" s="30"/>
      <c r="I51" s="6"/>
    </row>
    <row r="52" spans="1:14" x14ac:dyDescent="0.2">
      <c r="A52" s="30"/>
      <c r="B52" s="30"/>
      <c r="C52" s="30"/>
      <c r="D52" s="30"/>
      <c r="E52" s="30"/>
      <c r="F52" s="30"/>
      <c r="G52" s="30"/>
      <c r="H52" s="30"/>
      <c r="I52" s="6"/>
    </row>
    <row r="53" spans="1:14" x14ac:dyDescent="0.2">
      <c r="A53" s="30"/>
      <c r="B53" s="30" t="s">
        <v>1</v>
      </c>
      <c r="C53" s="30" t="s">
        <v>144</v>
      </c>
      <c r="D53" s="30" t="s">
        <v>95</v>
      </c>
      <c r="E53" s="30" t="s">
        <v>145</v>
      </c>
      <c r="F53" s="30" t="s">
        <v>146</v>
      </c>
      <c r="G53" s="30"/>
      <c r="H53" s="30"/>
      <c r="I53" s="6"/>
    </row>
    <row r="54" spans="1:14" x14ac:dyDescent="0.2">
      <c r="A54" s="30"/>
      <c r="B54" s="30">
        <v>2019</v>
      </c>
      <c r="C54" s="30">
        <v>1</v>
      </c>
      <c r="D54" s="125">
        <v>41.163114</v>
      </c>
      <c r="E54" s="124">
        <v>43466</v>
      </c>
      <c r="F54" s="30"/>
      <c r="G54" s="30"/>
      <c r="H54" s="30"/>
      <c r="I54" s="6"/>
    </row>
    <row r="55" spans="1:14" x14ac:dyDescent="0.2">
      <c r="A55" s="30"/>
      <c r="B55" s="30">
        <v>2019</v>
      </c>
      <c r="C55" s="30">
        <v>2</v>
      </c>
      <c r="D55" s="125">
        <v>55.157435999999997</v>
      </c>
      <c r="E55" s="124">
        <v>43497</v>
      </c>
      <c r="F55" s="30"/>
      <c r="G55" s="30"/>
      <c r="H55" s="30"/>
      <c r="I55" s="6"/>
    </row>
    <row r="56" spans="1:14" x14ac:dyDescent="0.2">
      <c r="A56" s="30"/>
      <c r="B56" s="30">
        <v>2019</v>
      </c>
      <c r="C56" s="30">
        <v>3</v>
      </c>
      <c r="D56" s="125">
        <v>52.431749000000003</v>
      </c>
      <c r="E56" s="124">
        <v>43525</v>
      </c>
      <c r="F56" s="30"/>
      <c r="G56" s="30"/>
      <c r="H56" s="30"/>
      <c r="I56" s="6"/>
    </row>
    <row r="57" spans="1:14" x14ac:dyDescent="0.2">
      <c r="A57" s="30"/>
      <c r="B57" s="30">
        <v>2019</v>
      </c>
      <c r="C57" s="30">
        <v>4</v>
      </c>
      <c r="D57" s="125">
        <v>40.382826000000001</v>
      </c>
      <c r="E57" s="124">
        <v>43556</v>
      </c>
      <c r="F57" s="82">
        <v>50.634219375000001</v>
      </c>
      <c r="G57" s="30"/>
      <c r="H57" s="30"/>
      <c r="I57" s="6"/>
    </row>
    <row r="58" spans="1:14" x14ac:dyDescent="0.2">
      <c r="A58" s="30"/>
      <c r="B58" s="30">
        <v>2019</v>
      </c>
      <c r="C58" s="30">
        <v>5</v>
      </c>
      <c r="D58" s="125">
        <v>68.957982000000001</v>
      </c>
      <c r="E58" s="124">
        <v>43586</v>
      </c>
      <c r="F58" s="82">
        <v>50.634219375000001</v>
      </c>
      <c r="G58" s="30"/>
      <c r="H58" s="30"/>
      <c r="I58" s="6"/>
    </row>
    <row r="59" spans="1:14" x14ac:dyDescent="0.2">
      <c r="A59" s="30"/>
      <c r="B59" s="30">
        <v>2019</v>
      </c>
      <c r="C59" s="30">
        <v>6</v>
      </c>
      <c r="D59" s="125">
        <v>51.053690000000003</v>
      </c>
      <c r="E59" s="124">
        <v>43617</v>
      </c>
      <c r="F59" s="82">
        <v>50.634219375000001</v>
      </c>
      <c r="G59" s="30"/>
      <c r="H59" s="30"/>
      <c r="I59" s="6"/>
    </row>
    <row r="60" spans="1:14" x14ac:dyDescent="0.2">
      <c r="A60" s="30"/>
      <c r="B60" s="30">
        <v>2019</v>
      </c>
      <c r="C60" s="30">
        <v>7</v>
      </c>
      <c r="D60" s="125">
        <v>30.602817000000002</v>
      </c>
      <c r="E60" s="124">
        <v>43647</v>
      </c>
      <c r="F60" s="82">
        <v>50.634219375000001</v>
      </c>
      <c r="G60" s="30"/>
      <c r="H60" s="30"/>
      <c r="I60" s="6"/>
    </row>
    <row r="61" spans="1:14" x14ac:dyDescent="0.2">
      <c r="A61" s="30"/>
      <c r="B61" s="30">
        <v>2019</v>
      </c>
      <c r="C61" s="30">
        <v>8</v>
      </c>
      <c r="D61" s="125">
        <v>65.324140999999997</v>
      </c>
      <c r="E61" s="124">
        <v>43678</v>
      </c>
      <c r="F61" s="82">
        <v>50.634219375000001</v>
      </c>
      <c r="G61" s="30"/>
      <c r="H61" s="30"/>
      <c r="I61" s="6"/>
    </row>
    <row r="62" spans="1:14" x14ac:dyDescent="0.2">
      <c r="A62" s="30"/>
      <c r="B62" s="30">
        <v>2019</v>
      </c>
      <c r="C62" s="30">
        <v>9</v>
      </c>
      <c r="D62" s="125">
        <v>24.892637000000001</v>
      </c>
      <c r="E62" s="124">
        <v>43709</v>
      </c>
      <c r="F62" s="82">
        <v>47.774043555555551</v>
      </c>
      <c r="G62" s="30"/>
      <c r="H62" s="30"/>
      <c r="I62" s="6"/>
    </row>
    <row r="63" spans="1:14" x14ac:dyDescent="0.2">
      <c r="A63" s="30"/>
      <c r="B63" s="30">
        <v>2019</v>
      </c>
      <c r="C63" s="30">
        <v>10</v>
      </c>
      <c r="D63" s="125">
        <v>30.288658000000002</v>
      </c>
      <c r="E63" s="124">
        <v>43739</v>
      </c>
      <c r="F63" s="82">
        <v>46.025504999999995</v>
      </c>
      <c r="G63" s="30"/>
      <c r="H63" s="30"/>
      <c r="I63" s="6"/>
    </row>
    <row r="64" spans="1:14" x14ac:dyDescent="0.2">
      <c r="A64" s="30"/>
      <c r="B64" s="30">
        <v>2019</v>
      </c>
      <c r="C64" s="30">
        <v>11</v>
      </c>
      <c r="D64" s="125">
        <v>53.219771999999999</v>
      </c>
      <c r="E64" s="124">
        <v>43770</v>
      </c>
      <c r="F64" s="82">
        <v>46.679529272727272</v>
      </c>
      <c r="G64" s="30"/>
      <c r="H64" s="30"/>
      <c r="I64" s="6"/>
    </row>
    <row r="65" spans="1:9" x14ac:dyDescent="0.2">
      <c r="A65" s="30"/>
      <c r="B65" s="30">
        <v>2019</v>
      </c>
      <c r="C65" s="30">
        <v>12</v>
      </c>
      <c r="D65" s="125">
        <v>33.436860000000003</v>
      </c>
      <c r="E65" s="124">
        <v>43800</v>
      </c>
      <c r="F65" s="82">
        <v>45.575973500000003</v>
      </c>
      <c r="G65" s="30"/>
      <c r="H65" s="30"/>
      <c r="I65" s="6"/>
    </row>
    <row r="66" spans="1:9" x14ac:dyDescent="0.2">
      <c r="A66" s="30"/>
      <c r="B66" s="30">
        <v>2020</v>
      </c>
      <c r="C66" s="30">
        <v>1</v>
      </c>
      <c r="D66" s="125">
        <v>27.575227999999999</v>
      </c>
      <c r="E66" s="124">
        <v>43831</v>
      </c>
      <c r="F66" s="82">
        <v>44.443649666666666</v>
      </c>
      <c r="G66" s="30"/>
      <c r="H66" s="30"/>
      <c r="I66" s="6"/>
    </row>
    <row r="67" spans="1:9" x14ac:dyDescent="0.2">
      <c r="A67" s="30"/>
      <c r="B67" s="30">
        <v>2020</v>
      </c>
      <c r="C67" s="30">
        <v>2</v>
      </c>
      <c r="D67" s="125">
        <v>63.828133999999999</v>
      </c>
      <c r="E67" s="124">
        <v>43862</v>
      </c>
      <c r="F67" s="82">
        <v>45.166207833333338</v>
      </c>
      <c r="G67" s="30"/>
      <c r="H67" s="30"/>
      <c r="I67" s="6"/>
    </row>
    <row r="68" spans="1:9" x14ac:dyDescent="0.2">
      <c r="A68" s="30"/>
      <c r="B68" s="30">
        <v>2020</v>
      </c>
      <c r="C68" s="30">
        <v>3</v>
      </c>
      <c r="D68" s="125">
        <v>55.763784000000001</v>
      </c>
      <c r="E68" s="124">
        <v>43891</v>
      </c>
      <c r="F68" s="82">
        <v>45.443877416666659</v>
      </c>
      <c r="G68" s="30"/>
      <c r="H68" s="30"/>
      <c r="I68" s="6"/>
    </row>
    <row r="69" spans="1:9" x14ac:dyDescent="0.2">
      <c r="A69" s="30"/>
      <c r="B69" s="30">
        <v>2020</v>
      </c>
      <c r="C69" s="30">
        <v>4</v>
      </c>
      <c r="D69" s="125">
        <v>61.006213000000002</v>
      </c>
      <c r="E69" s="124">
        <v>43922</v>
      </c>
      <c r="F69" s="82">
        <v>47.162493000000005</v>
      </c>
      <c r="G69" s="30"/>
      <c r="H69" s="30"/>
      <c r="I69" s="6"/>
    </row>
    <row r="70" spans="1:9" x14ac:dyDescent="0.2">
      <c r="A70" s="30"/>
      <c r="B70" s="30">
        <v>2020</v>
      </c>
      <c r="C70" s="30">
        <v>5</v>
      </c>
      <c r="D70" s="125">
        <v>86.147457000000003</v>
      </c>
      <c r="E70" s="124">
        <v>43952</v>
      </c>
      <c r="F70" s="82">
        <v>48.594949249999992</v>
      </c>
      <c r="G70" s="30"/>
      <c r="H70" s="30"/>
      <c r="I70" s="6"/>
    </row>
    <row r="71" spans="1:9" x14ac:dyDescent="0.2">
      <c r="A71" s="30"/>
      <c r="B71" s="30">
        <v>2020</v>
      </c>
      <c r="C71" s="30">
        <v>6</v>
      </c>
      <c r="D71" s="125">
        <v>50.275379000000001</v>
      </c>
      <c r="E71" s="124">
        <v>43983</v>
      </c>
      <c r="F71" s="82">
        <v>48.530090000000001</v>
      </c>
      <c r="G71" s="30"/>
      <c r="H71" s="30"/>
      <c r="I71" s="6"/>
    </row>
    <row r="72" spans="1:9" x14ac:dyDescent="0.2">
      <c r="A72" s="30"/>
      <c r="B72" s="30">
        <v>2020</v>
      </c>
      <c r="C72" s="30">
        <v>7</v>
      </c>
      <c r="D72" s="125">
        <v>58.204222999999999</v>
      </c>
      <c r="E72" s="124">
        <v>44013</v>
      </c>
      <c r="F72" s="82">
        <v>50.830207166666668</v>
      </c>
      <c r="G72" s="30"/>
      <c r="H72" s="30"/>
      <c r="I72" s="6"/>
    </row>
    <row r="73" spans="1:9" x14ac:dyDescent="0.2">
      <c r="A73" s="30"/>
      <c r="B73" s="30">
        <v>2020</v>
      </c>
      <c r="C73" s="30">
        <v>8</v>
      </c>
      <c r="D73" s="125">
        <v>46.127696999999998</v>
      </c>
      <c r="E73" s="124">
        <v>44044</v>
      </c>
      <c r="F73" s="82">
        <v>49.230503500000005</v>
      </c>
      <c r="G73" s="30"/>
      <c r="H73" s="30"/>
      <c r="I73" s="6"/>
    </row>
    <row r="74" spans="1:9" x14ac:dyDescent="0.2">
      <c r="A74" s="30"/>
      <c r="B74" s="30">
        <v>2020</v>
      </c>
      <c r="C74" s="30">
        <v>9</v>
      </c>
      <c r="D74" s="125">
        <v>54.517944</v>
      </c>
      <c r="E74" s="124">
        <v>44075</v>
      </c>
      <c r="F74" s="82">
        <v>51.69927908333333</v>
      </c>
      <c r="G74" s="30"/>
      <c r="H74" s="30"/>
      <c r="I74" s="6"/>
    </row>
    <row r="75" spans="1:9" x14ac:dyDescent="0.2">
      <c r="A75" s="30"/>
      <c r="B75" s="30">
        <v>2020</v>
      </c>
      <c r="C75" s="30">
        <v>10</v>
      </c>
      <c r="D75" s="125">
        <v>57.794338000000003</v>
      </c>
      <c r="E75" s="124">
        <v>44105</v>
      </c>
      <c r="F75" s="82">
        <v>53.991419083333341</v>
      </c>
      <c r="G75" s="30"/>
      <c r="H75" s="30"/>
      <c r="I75" s="6"/>
    </row>
    <row r="76" spans="1:9" x14ac:dyDescent="0.2">
      <c r="A76" s="30"/>
      <c r="B76" s="30">
        <v>2020</v>
      </c>
      <c r="C76" s="30">
        <v>11</v>
      </c>
      <c r="D76" s="125">
        <v>72.991383999999996</v>
      </c>
      <c r="E76" s="124">
        <v>44136</v>
      </c>
      <c r="F76" s="82">
        <v>55.639053416666684</v>
      </c>
      <c r="G76" s="30"/>
      <c r="H76" s="30"/>
      <c r="I76" s="6"/>
    </row>
    <row r="77" spans="1:9" x14ac:dyDescent="0.2">
      <c r="A77" s="30"/>
      <c r="B77" s="30">
        <v>2020</v>
      </c>
      <c r="C77" s="30">
        <v>12</v>
      </c>
      <c r="D77" s="125">
        <v>54.724967999999997</v>
      </c>
      <c r="E77" s="124">
        <v>44166</v>
      </c>
      <c r="F77" s="82">
        <v>57.413062416666669</v>
      </c>
      <c r="G77" s="30"/>
      <c r="H77" s="30"/>
      <c r="I77" s="6"/>
    </row>
    <row r="78" spans="1:9" x14ac:dyDescent="0.2">
      <c r="A78" s="30"/>
      <c r="B78" s="30">
        <v>2021</v>
      </c>
      <c r="C78" s="30">
        <v>1</v>
      </c>
      <c r="D78" s="125">
        <v>67.525504999999995</v>
      </c>
      <c r="E78" s="124">
        <v>44197</v>
      </c>
      <c r="F78" s="82">
        <v>60.742252166666667</v>
      </c>
      <c r="G78" s="30"/>
      <c r="H78" s="30"/>
      <c r="I78" s="6"/>
    </row>
    <row r="79" spans="1:9" x14ac:dyDescent="0.2">
      <c r="A79" s="30"/>
      <c r="B79" s="30">
        <v>2021</v>
      </c>
      <c r="C79" s="30">
        <v>2</v>
      </c>
      <c r="D79" s="125">
        <v>66.729515000000006</v>
      </c>
      <c r="E79" s="124">
        <v>44228</v>
      </c>
      <c r="F79" s="82">
        <v>60.984033916666668</v>
      </c>
      <c r="G79" s="30"/>
      <c r="H79" s="30"/>
      <c r="I79" s="6"/>
    </row>
    <row r="80" spans="1:9" x14ac:dyDescent="0.2">
      <c r="A80" s="30"/>
      <c r="B80" s="30">
        <v>2021</v>
      </c>
      <c r="C80" s="30">
        <v>3</v>
      </c>
      <c r="D80" s="125">
        <v>110.23866</v>
      </c>
      <c r="E80" s="124">
        <v>44256</v>
      </c>
      <c r="F80" s="82">
        <v>65.523606916666665</v>
      </c>
      <c r="G80" s="30"/>
      <c r="H80" s="30"/>
      <c r="I80" s="6"/>
    </row>
    <row r="81" spans="1:9" x14ac:dyDescent="0.2">
      <c r="A81" s="30"/>
      <c r="B81" s="30">
        <v>2021</v>
      </c>
      <c r="C81" s="30">
        <v>4</v>
      </c>
      <c r="D81" s="125">
        <v>82.088571999999999</v>
      </c>
      <c r="E81" s="124">
        <v>44287</v>
      </c>
      <c r="F81" s="82">
        <v>67.28047016666666</v>
      </c>
      <c r="G81" s="30"/>
      <c r="H81" s="30"/>
      <c r="I81" s="6"/>
    </row>
    <row r="82" spans="1:9" x14ac:dyDescent="0.2">
      <c r="A82" s="30"/>
      <c r="B82" s="30">
        <v>2021</v>
      </c>
      <c r="C82" s="30">
        <v>5</v>
      </c>
      <c r="D82" s="125">
        <v>117.135794</v>
      </c>
      <c r="E82" s="124">
        <v>44317</v>
      </c>
      <c r="F82" s="82">
        <v>69.862831583333332</v>
      </c>
      <c r="G82" s="30"/>
      <c r="H82" s="30"/>
      <c r="I82" s="6"/>
    </row>
    <row r="83" spans="1:9" x14ac:dyDescent="0.2">
      <c r="A83" s="30"/>
      <c r="B83" s="30">
        <v>2021</v>
      </c>
      <c r="C83" s="30">
        <v>6</v>
      </c>
      <c r="D83" s="125">
        <v>50.863016999999999</v>
      </c>
      <c r="E83" s="124">
        <v>44348</v>
      </c>
      <c r="F83" s="82">
        <v>69.911801416666677</v>
      </c>
      <c r="G83" s="30"/>
      <c r="H83" s="30"/>
      <c r="I83" s="6"/>
    </row>
    <row r="84" spans="1:9" x14ac:dyDescent="0.2">
      <c r="A84" s="30"/>
      <c r="B84" s="30">
        <v>2021</v>
      </c>
      <c r="C84" s="30">
        <v>7</v>
      </c>
      <c r="D84" s="125">
        <v>39.232581000000003</v>
      </c>
      <c r="E84" s="124">
        <v>44378</v>
      </c>
      <c r="F84" s="82">
        <v>68.330831250000003</v>
      </c>
      <c r="G84" s="30"/>
      <c r="H84" s="30"/>
      <c r="I84" s="6"/>
    </row>
    <row r="85" spans="1:9" x14ac:dyDescent="0.2">
      <c r="A85" s="30"/>
      <c r="B85" s="30">
        <v>2021</v>
      </c>
      <c r="C85" s="30">
        <v>8</v>
      </c>
      <c r="D85" s="125">
        <v>45.137095000000002</v>
      </c>
      <c r="E85" s="124">
        <v>44409</v>
      </c>
      <c r="F85" s="82">
        <v>68.248281083333339</v>
      </c>
      <c r="G85" s="30"/>
      <c r="H85" s="30"/>
      <c r="I85" s="6"/>
    </row>
    <row r="86" spans="1:9" x14ac:dyDescent="0.2">
      <c r="A86" s="30"/>
      <c r="B86" s="30">
        <v>2021</v>
      </c>
      <c r="C86" s="30">
        <v>9</v>
      </c>
      <c r="D86" s="125">
        <v>37.218420999999999</v>
      </c>
      <c r="E86" s="124">
        <v>44440</v>
      </c>
      <c r="F86" s="82">
        <v>66.806654166666675</v>
      </c>
      <c r="G86" s="30"/>
      <c r="H86" s="30"/>
      <c r="I86" s="6"/>
    </row>
    <row r="87" spans="1:9" x14ac:dyDescent="0.2">
      <c r="A87" s="30"/>
      <c r="B87" s="30">
        <v>2021</v>
      </c>
      <c r="C87" s="30">
        <v>10</v>
      </c>
      <c r="D87" s="125">
        <v>80.604168999999999</v>
      </c>
      <c r="E87" s="124">
        <v>44470</v>
      </c>
      <c r="F87" s="82">
        <v>68.707473416666673</v>
      </c>
      <c r="G87" s="30"/>
      <c r="H87" s="30"/>
      <c r="I87" s="6"/>
    </row>
    <row r="88" spans="1:9" x14ac:dyDescent="0.2">
      <c r="A88" s="30"/>
      <c r="B88" s="30">
        <v>2021</v>
      </c>
      <c r="C88" s="30">
        <v>11</v>
      </c>
      <c r="D88" s="125">
        <v>74.128917000000001</v>
      </c>
      <c r="E88" s="124">
        <v>44501</v>
      </c>
      <c r="F88" s="82">
        <v>68.802267833333332</v>
      </c>
      <c r="G88" s="30"/>
      <c r="H88" s="30"/>
      <c r="I88" s="6"/>
    </row>
    <row r="89" spans="1:9" x14ac:dyDescent="0.2">
      <c r="A89" s="30"/>
      <c r="B89" s="30">
        <v>2021</v>
      </c>
      <c r="C89" s="30">
        <v>12</v>
      </c>
      <c r="D89" s="125">
        <v>84.477463</v>
      </c>
      <c r="E89" s="124">
        <v>44531</v>
      </c>
      <c r="F89" s="82">
        <v>71.281642416666671</v>
      </c>
      <c r="G89" s="30"/>
      <c r="H89" s="30"/>
      <c r="I89" s="6"/>
    </row>
    <row r="90" spans="1:9" x14ac:dyDescent="0.2">
      <c r="A90" s="30"/>
      <c r="B90" s="30">
        <v>2022</v>
      </c>
      <c r="C90" s="30">
        <v>1</v>
      </c>
      <c r="D90" s="125">
        <v>55.856158999999998</v>
      </c>
      <c r="E90" s="124">
        <v>44562</v>
      </c>
      <c r="F90" s="82">
        <v>70.309196916666664</v>
      </c>
      <c r="G90" s="30"/>
      <c r="H90" s="30"/>
      <c r="I90" s="6"/>
    </row>
    <row r="91" spans="1:9" x14ac:dyDescent="0.2">
      <c r="A91" s="30"/>
      <c r="B91" s="30">
        <v>2022</v>
      </c>
      <c r="C91" s="30">
        <v>2</v>
      </c>
      <c r="D91" s="125">
        <v>146.29091199999999</v>
      </c>
      <c r="E91" s="124">
        <v>44593</v>
      </c>
      <c r="F91" s="82">
        <v>76.939313333333345</v>
      </c>
      <c r="G91" s="30"/>
      <c r="H91" s="30"/>
      <c r="I91" s="6"/>
    </row>
    <row r="92" spans="1:9" x14ac:dyDescent="0.2">
      <c r="A92" s="30"/>
      <c r="B92" s="30">
        <v>2022</v>
      </c>
      <c r="C92" s="30">
        <v>3</v>
      </c>
      <c r="D92" s="125">
        <v>112.984066</v>
      </c>
      <c r="E92" s="124">
        <v>44621</v>
      </c>
      <c r="F92" s="82">
        <v>77.168097166666669</v>
      </c>
      <c r="G92" s="30"/>
      <c r="H92" s="30"/>
      <c r="I92" s="6"/>
    </row>
    <row r="93" spans="1:9" x14ac:dyDescent="0.2">
      <c r="A93" s="30"/>
      <c r="B93" s="30">
        <v>2022</v>
      </c>
      <c r="C93" s="30">
        <v>4</v>
      </c>
      <c r="D93" s="125">
        <v>111.60545</v>
      </c>
      <c r="E93" s="124">
        <v>44652</v>
      </c>
      <c r="F93" s="82">
        <v>79.627837</v>
      </c>
      <c r="G93" s="30"/>
      <c r="H93" s="30"/>
      <c r="I93" s="6"/>
    </row>
    <row r="94" spans="1:9" x14ac:dyDescent="0.2">
      <c r="A94" s="30"/>
      <c r="B94" s="30">
        <v>2022</v>
      </c>
      <c r="C94" s="30">
        <v>5</v>
      </c>
      <c r="D94" s="125">
        <v>121.55118299999999</v>
      </c>
      <c r="E94" s="124">
        <v>44682</v>
      </c>
      <c r="F94" s="82">
        <v>79.995786083333329</v>
      </c>
      <c r="G94" s="30"/>
      <c r="H94" s="30"/>
      <c r="I94" s="6"/>
    </row>
    <row r="95" spans="1:9" x14ac:dyDescent="0.2">
      <c r="A95" s="30"/>
      <c r="B95" s="30">
        <v>2022</v>
      </c>
      <c r="C95" s="30">
        <v>6</v>
      </c>
      <c r="D95" s="125">
        <v>75.258923999999993</v>
      </c>
      <c r="E95" s="124">
        <v>44713</v>
      </c>
      <c r="F95" s="82">
        <v>82.028778333333335</v>
      </c>
      <c r="G95" s="30"/>
      <c r="H95" s="30"/>
      <c r="I95" s="6"/>
    </row>
    <row r="96" spans="1:9" x14ac:dyDescent="0.2">
      <c r="A96" s="30"/>
      <c r="B96" s="30">
        <v>2022</v>
      </c>
      <c r="C96" s="30">
        <v>7</v>
      </c>
      <c r="D96" s="125">
        <v>65.759457999999995</v>
      </c>
      <c r="E96" s="124">
        <v>44743</v>
      </c>
      <c r="F96" s="82">
        <v>84.239351416666665</v>
      </c>
      <c r="G96" s="30"/>
      <c r="H96" s="30"/>
      <c r="I96" s="6"/>
    </row>
    <row r="97" spans="1:9" x14ac:dyDescent="0.2">
      <c r="A97" s="30"/>
      <c r="B97" s="30">
        <v>2022</v>
      </c>
      <c r="C97" s="30">
        <v>8</v>
      </c>
      <c r="D97" s="125">
        <v>57.049410000000002</v>
      </c>
      <c r="E97" s="124">
        <v>44774</v>
      </c>
      <c r="F97" s="82">
        <v>85.232044333333334</v>
      </c>
      <c r="G97" s="30"/>
      <c r="H97" s="30"/>
      <c r="I97" s="6"/>
    </row>
    <row r="98" spans="1:9" x14ac:dyDescent="0.2">
      <c r="A98" s="30"/>
      <c r="B98" s="30">
        <v>2022</v>
      </c>
      <c r="C98" s="30">
        <v>9</v>
      </c>
      <c r="D98" s="125">
        <v>54.847988000000001</v>
      </c>
      <c r="E98" s="124">
        <v>44805</v>
      </c>
      <c r="F98" s="82">
        <v>86.701174916666673</v>
      </c>
      <c r="G98" s="30"/>
      <c r="H98" s="30"/>
      <c r="I98" s="6"/>
    </row>
    <row r="99" spans="1:9" x14ac:dyDescent="0.2">
      <c r="A99" s="30"/>
      <c r="B99" s="30">
        <v>2022</v>
      </c>
      <c r="C99" s="30">
        <v>10</v>
      </c>
      <c r="D99" s="125">
        <v>61.946500999999998</v>
      </c>
      <c r="E99" s="124">
        <v>44835</v>
      </c>
      <c r="F99" s="82">
        <v>85.146369249999992</v>
      </c>
      <c r="G99" s="30"/>
      <c r="H99" s="30"/>
      <c r="I99" s="6"/>
    </row>
    <row r="100" spans="1:9" x14ac:dyDescent="0.2">
      <c r="A100" s="30"/>
      <c r="B100" s="30">
        <v>2022</v>
      </c>
      <c r="C100" s="30">
        <v>11</v>
      </c>
      <c r="D100" s="125">
        <v>65.285526000000004</v>
      </c>
      <c r="E100" s="124">
        <v>44866</v>
      </c>
      <c r="F100" s="82">
        <v>84.409419999999997</v>
      </c>
      <c r="G100" s="30"/>
      <c r="H100" s="30"/>
      <c r="I100" s="6"/>
    </row>
    <row r="101" spans="1:9" x14ac:dyDescent="0.2">
      <c r="A101" s="30"/>
      <c r="B101" s="30">
        <v>2022</v>
      </c>
      <c r="C101" s="30">
        <v>12</v>
      </c>
      <c r="D101" s="125">
        <v>54.453484000000003</v>
      </c>
      <c r="E101" s="124">
        <v>44896</v>
      </c>
      <c r="F101" s="82">
        <v>81.907421749999997</v>
      </c>
      <c r="G101" s="30"/>
      <c r="H101" s="30"/>
      <c r="I101" s="6"/>
    </row>
    <row r="102" spans="1:9" x14ac:dyDescent="0.2">
      <c r="A102" s="30"/>
      <c r="B102" s="30" t="s">
        <v>172</v>
      </c>
      <c r="C102" s="30">
        <v>1</v>
      </c>
      <c r="D102" s="125">
        <v>60.233148</v>
      </c>
      <c r="E102" s="124">
        <v>44927</v>
      </c>
      <c r="F102" s="82">
        <v>82.272170833333334</v>
      </c>
      <c r="G102" s="30"/>
      <c r="H102" s="30"/>
      <c r="I102" s="6"/>
    </row>
    <row r="103" spans="1:9" x14ac:dyDescent="0.2">
      <c r="A103" s="30"/>
      <c r="B103" s="30" t="s">
        <v>172</v>
      </c>
      <c r="C103" s="30">
        <v>2</v>
      </c>
      <c r="D103" s="125">
        <v>103.885093</v>
      </c>
      <c r="E103" s="124">
        <v>44958</v>
      </c>
      <c r="F103" s="82">
        <v>78.738352583333338</v>
      </c>
      <c r="G103" s="30"/>
      <c r="H103" s="30"/>
      <c r="I103" s="6"/>
    </row>
    <row r="104" spans="1:9" x14ac:dyDescent="0.2">
      <c r="A104" s="30"/>
      <c r="B104" s="30" t="s">
        <v>172</v>
      </c>
      <c r="C104" s="30">
        <v>3</v>
      </c>
      <c r="D104" s="125">
        <v>97.488775000000004</v>
      </c>
      <c r="E104" s="124">
        <v>44986</v>
      </c>
      <c r="F104" s="82">
        <v>77.447078333333337</v>
      </c>
      <c r="G104" s="30"/>
      <c r="H104" s="30"/>
      <c r="I104" s="6"/>
    </row>
    <row r="105" spans="1:9" x14ac:dyDescent="0.2">
      <c r="A105" s="30"/>
      <c r="B105" s="30" t="s">
        <v>172</v>
      </c>
      <c r="C105" s="30">
        <v>4</v>
      </c>
      <c r="D105" s="125">
        <v>68.518247000000002</v>
      </c>
      <c r="E105" s="124">
        <v>45017</v>
      </c>
      <c r="F105" s="82">
        <v>73.856478083333329</v>
      </c>
      <c r="G105" s="30"/>
      <c r="H105" s="30"/>
      <c r="I105" s="6"/>
    </row>
    <row r="106" spans="1:9" x14ac:dyDescent="0.2">
      <c r="A106" s="30"/>
      <c r="B106" s="30" t="s">
        <v>172</v>
      </c>
      <c r="C106" s="30">
        <v>5</v>
      </c>
      <c r="D106" s="125">
        <v>105.362388</v>
      </c>
      <c r="E106" s="124">
        <v>45047</v>
      </c>
      <c r="F106" s="82">
        <v>72.507411833333336</v>
      </c>
      <c r="G106" s="30"/>
      <c r="H106" s="30"/>
      <c r="I106" s="6"/>
    </row>
    <row r="107" spans="1:9" x14ac:dyDescent="0.2">
      <c r="A107" s="30"/>
      <c r="B107" s="30" t="s">
        <v>172</v>
      </c>
      <c r="C107" s="30">
        <v>6</v>
      </c>
      <c r="D107" s="125">
        <v>62.713734000000002</v>
      </c>
      <c r="E107" s="124">
        <v>45078</v>
      </c>
      <c r="F107" s="82">
        <v>71.461979333333332</v>
      </c>
      <c r="G107" s="30"/>
      <c r="H107" s="30"/>
      <c r="I107" s="6"/>
    </row>
    <row r="108" spans="1:9" x14ac:dyDescent="0.2">
      <c r="A108" s="30"/>
      <c r="B108" s="30" t="s">
        <v>172</v>
      </c>
      <c r="C108" s="30">
        <v>7</v>
      </c>
      <c r="D108" s="125">
        <v>132.58989</v>
      </c>
      <c r="E108" s="124">
        <v>45108</v>
      </c>
      <c r="F108" s="82">
        <v>77.031182000000001</v>
      </c>
      <c r="G108" s="30"/>
      <c r="H108" s="30"/>
      <c r="I108" s="6"/>
    </row>
    <row r="109" spans="1:9" x14ac:dyDescent="0.2">
      <c r="A109" s="30"/>
      <c r="B109" s="30" t="s">
        <v>172</v>
      </c>
      <c r="C109" s="30">
        <v>8</v>
      </c>
      <c r="D109" s="125">
        <v>67.185595000000006</v>
      </c>
      <c r="E109" s="124">
        <v>45139</v>
      </c>
      <c r="F109" s="82">
        <v>77.87586408333334</v>
      </c>
      <c r="G109" s="30"/>
      <c r="H109" s="30"/>
      <c r="I109" s="6"/>
    </row>
    <row r="110" spans="1:9" x14ac:dyDescent="0.2">
      <c r="A110" s="30"/>
      <c r="B110" s="30" t="s">
        <v>172</v>
      </c>
      <c r="C110" s="30">
        <v>9</v>
      </c>
      <c r="D110" s="125">
        <v>64.098189000000005</v>
      </c>
      <c r="E110" s="124">
        <v>45170</v>
      </c>
      <c r="F110" s="82">
        <v>78.646714166666683</v>
      </c>
      <c r="G110" s="30"/>
      <c r="H110" s="30"/>
      <c r="I110" s="6"/>
    </row>
    <row r="111" spans="1:9" x14ac:dyDescent="0.2">
      <c r="A111" s="30"/>
      <c r="B111" s="30" t="s">
        <v>172</v>
      </c>
      <c r="C111" s="30">
        <v>10</v>
      </c>
      <c r="D111" s="125">
        <v>67.015927000000005</v>
      </c>
      <c r="E111" s="124">
        <v>45200</v>
      </c>
      <c r="F111" s="82">
        <v>79.069166333333342</v>
      </c>
      <c r="G111" s="30"/>
      <c r="H111" s="30"/>
      <c r="I111" s="6"/>
    </row>
    <row r="112" spans="1:9" x14ac:dyDescent="0.2">
      <c r="A112" s="30"/>
      <c r="B112" s="30" t="s">
        <v>172</v>
      </c>
      <c r="C112" s="30">
        <v>11</v>
      </c>
      <c r="D112" s="125">
        <v>78.911410000000004</v>
      </c>
      <c r="E112" s="124">
        <v>45231</v>
      </c>
      <c r="F112" s="82">
        <v>80.204656666666679</v>
      </c>
      <c r="G112" s="30"/>
      <c r="H112" s="30"/>
      <c r="I112" s="6"/>
    </row>
    <row r="113" spans="1:9" x14ac:dyDescent="0.2">
      <c r="A113" s="30"/>
      <c r="B113" s="30" t="s">
        <v>172</v>
      </c>
      <c r="C113" s="30">
        <v>12</v>
      </c>
      <c r="D113" s="125">
        <v>82.081093999999993</v>
      </c>
      <c r="E113" s="124">
        <v>45261</v>
      </c>
      <c r="F113" s="82">
        <v>82.506957500000013</v>
      </c>
      <c r="G113" s="30"/>
      <c r="H113" s="30"/>
      <c r="I113" s="6"/>
    </row>
    <row r="114" spans="1:9" x14ac:dyDescent="0.2">
      <c r="A114" s="30"/>
      <c r="B114" s="30">
        <v>2017</v>
      </c>
      <c r="C114" s="30">
        <v>1</v>
      </c>
      <c r="D114" s="125">
        <v>85.124224999999996</v>
      </c>
      <c r="E114" s="124">
        <v>45292</v>
      </c>
      <c r="F114" s="82">
        <v>84.581213916666684</v>
      </c>
      <c r="G114" s="30"/>
      <c r="H114" s="30"/>
      <c r="I114" s="6"/>
    </row>
    <row r="115" spans="1:9" x14ac:dyDescent="0.2">
      <c r="A115" s="30"/>
      <c r="B115" s="30">
        <v>2017</v>
      </c>
      <c r="C115" s="30">
        <v>2</v>
      </c>
      <c r="D115" s="125">
        <v>112.368166</v>
      </c>
      <c r="E115" s="124">
        <v>45323</v>
      </c>
      <c r="F115" s="82">
        <v>85.288136666666688</v>
      </c>
      <c r="G115" s="30"/>
      <c r="H115" s="30"/>
      <c r="I115" s="6"/>
    </row>
    <row r="116" spans="1:9" x14ac:dyDescent="0.2">
      <c r="A116" s="30"/>
      <c r="B116" s="30">
        <v>2017</v>
      </c>
      <c r="C116" s="30">
        <v>3</v>
      </c>
      <c r="D116" s="125">
        <v>112.737182</v>
      </c>
      <c r="E116" s="124">
        <v>45352</v>
      </c>
      <c r="F116" s="82">
        <v>86.55883725000001</v>
      </c>
      <c r="G116" s="30"/>
      <c r="H116" s="30"/>
      <c r="I116" s="6"/>
    </row>
    <row r="117" spans="1:9" x14ac:dyDescent="0.2">
      <c r="A117" s="30"/>
      <c r="B117" s="30">
        <v>2017</v>
      </c>
      <c r="C117" s="30">
        <v>4</v>
      </c>
      <c r="D117" s="125">
        <v>87.446258</v>
      </c>
      <c r="E117" s="124">
        <v>45383</v>
      </c>
      <c r="F117" s="82">
        <v>88.136171500000003</v>
      </c>
      <c r="G117" s="30"/>
      <c r="H117" s="30"/>
      <c r="I117" s="6"/>
    </row>
    <row r="118" spans="1:9" x14ac:dyDescent="0.2">
      <c r="A118" s="30"/>
      <c r="B118" s="30">
        <v>2017</v>
      </c>
      <c r="C118" s="30">
        <v>5</v>
      </c>
      <c r="D118" s="125">
        <v>105.119336</v>
      </c>
      <c r="E118" s="124">
        <v>45413</v>
      </c>
      <c r="F118" s="82">
        <v>88.115917166666648</v>
      </c>
      <c r="G118" s="30"/>
      <c r="H118" s="30"/>
      <c r="I118" s="6"/>
    </row>
    <row r="119" spans="1:9" x14ac:dyDescent="0.2">
      <c r="A119" s="30"/>
      <c r="B119" s="30">
        <v>2017</v>
      </c>
      <c r="C119" s="30">
        <v>6</v>
      </c>
      <c r="D119" s="125">
        <v>92.024700999999993</v>
      </c>
      <c r="E119" s="124">
        <v>45444</v>
      </c>
      <c r="F119" s="82">
        <v>90.558497750000001</v>
      </c>
      <c r="G119" s="30"/>
      <c r="H119" s="30"/>
      <c r="I119" s="6"/>
    </row>
    <row r="120" spans="1:9" x14ac:dyDescent="0.2">
      <c r="A120" s="30"/>
      <c r="B120" s="30">
        <v>2017</v>
      </c>
      <c r="C120" s="30">
        <v>7</v>
      </c>
      <c r="D120" s="125">
        <v>125.402579</v>
      </c>
      <c r="E120" s="124">
        <v>45474</v>
      </c>
      <c r="F120" s="82">
        <v>89.959555166666675</v>
      </c>
      <c r="G120" s="30"/>
      <c r="H120" s="30"/>
      <c r="I120" s="6"/>
    </row>
    <row r="121" spans="1:9" x14ac:dyDescent="0.2">
      <c r="A121" s="30"/>
      <c r="B121" s="30">
        <v>2017</v>
      </c>
      <c r="C121" s="30">
        <v>8</v>
      </c>
      <c r="D121" s="125">
        <v>64.989592999999999</v>
      </c>
      <c r="E121" s="124">
        <v>45505</v>
      </c>
      <c r="F121" s="82">
        <v>89.776555000000016</v>
      </c>
      <c r="G121" s="30"/>
      <c r="H121" s="30"/>
      <c r="I121" s="6"/>
    </row>
    <row r="122" spans="1:9" x14ac:dyDescent="0.2">
      <c r="A122" s="30"/>
      <c r="B122" s="30">
        <v>2017</v>
      </c>
      <c r="C122" s="30">
        <v>9</v>
      </c>
      <c r="D122" s="125">
        <v>81.744555000000005</v>
      </c>
      <c r="E122" s="124">
        <v>45536</v>
      </c>
      <c r="F122" s="82">
        <v>91.247085500000011</v>
      </c>
      <c r="G122" s="30"/>
      <c r="H122" s="30"/>
      <c r="I122" s="6"/>
    </row>
    <row r="123" spans="1:9" x14ac:dyDescent="0.2">
      <c r="A123" s="30"/>
      <c r="B123" s="30">
        <v>2017</v>
      </c>
      <c r="C123" s="30">
        <v>10</v>
      </c>
      <c r="D123" s="125">
        <v>0</v>
      </c>
      <c r="E123" s="124">
        <v>45566</v>
      </c>
      <c r="F123" s="82">
        <v>85.66242491666668</v>
      </c>
      <c r="G123" s="30"/>
      <c r="H123" s="30"/>
      <c r="I123" s="6"/>
    </row>
    <row r="124" spans="1:9" x14ac:dyDescent="0.2">
      <c r="A124" s="30"/>
      <c r="B124" s="30">
        <v>2017</v>
      </c>
      <c r="C124" s="30">
        <v>11</v>
      </c>
      <c r="D124" s="125">
        <v>0</v>
      </c>
      <c r="E124" s="124">
        <v>45597</v>
      </c>
      <c r="F124" s="82">
        <v>79.086474083333329</v>
      </c>
      <c r="G124" s="30"/>
      <c r="H124" s="30"/>
      <c r="I124" s="6"/>
    </row>
    <row r="125" spans="1:9" x14ac:dyDescent="0.2">
      <c r="A125" s="30"/>
      <c r="B125" s="30">
        <v>2017</v>
      </c>
      <c r="C125" s="30">
        <v>12</v>
      </c>
      <c r="D125" s="125">
        <v>0</v>
      </c>
      <c r="E125" s="124">
        <v>45627</v>
      </c>
      <c r="F125" s="82">
        <v>72.246382916666676</v>
      </c>
      <c r="G125" s="30"/>
      <c r="H125" s="30"/>
      <c r="I125" s="6"/>
    </row>
    <row r="126" spans="1:9" x14ac:dyDescent="0.2">
      <c r="A126" s="30"/>
      <c r="B126" s="30"/>
      <c r="C126" s="30"/>
      <c r="D126" s="30"/>
      <c r="E126" s="30"/>
      <c r="F126" s="30"/>
      <c r="G126" s="30"/>
      <c r="H126" s="30"/>
      <c r="I126" s="6"/>
    </row>
    <row r="127" spans="1:9" x14ac:dyDescent="0.2">
      <c r="A127" s="30"/>
      <c r="B127" s="30"/>
      <c r="C127" s="30"/>
      <c r="D127" s="30"/>
      <c r="E127" s="30"/>
      <c r="F127" s="30"/>
      <c r="G127" s="30"/>
      <c r="H127" s="30"/>
      <c r="I127" s="6"/>
    </row>
    <row r="128" spans="1:9" x14ac:dyDescent="0.2">
      <c r="A128" s="30"/>
      <c r="B128" s="30"/>
      <c r="C128" s="30"/>
      <c r="D128" s="30"/>
      <c r="E128" s="30"/>
      <c r="F128" s="30"/>
      <c r="G128" s="30"/>
      <c r="H128" s="30"/>
      <c r="I128" s="6"/>
    </row>
    <row r="129" spans="2:9" x14ac:dyDescent="0.2">
      <c r="B129" s="6"/>
      <c r="C129" s="6"/>
      <c r="D129" s="6"/>
      <c r="E129" s="6"/>
      <c r="F129" s="6"/>
      <c r="G129" s="6"/>
      <c r="H129" s="6"/>
      <c r="I129" s="6"/>
    </row>
    <row r="130" spans="2:9" x14ac:dyDescent="0.2">
      <c r="B130" s="6"/>
      <c r="C130" s="6"/>
      <c r="D130" s="6"/>
      <c r="E130" s="6"/>
      <c r="F130" s="6"/>
      <c r="G130" s="6"/>
      <c r="H130" s="6"/>
      <c r="I130" s="6"/>
    </row>
    <row r="131" spans="2:9" x14ac:dyDescent="0.2">
      <c r="B131" s="6"/>
      <c r="C131" s="6"/>
      <c r="D131" s="6"/>
      <c r="E131" s="6"/>
      <c r="F131" s="6"/>
      <c r="G131" s="6"/>
      <c r="H131" s="6"/>
      <c r="I131" s="6"/>
    </row>
    <row r="132" spans="2:9" x14ac:dyDescent="0.2">
      <c r="B132" s="6"/>
      <c r="C132" s="6"/>
      <c r="D132" s="6"/>
      <c r="E132" s="6"/>
      <c r="F132" s="6"/>
      <c r="G132" s="6"/>
      <c r="H132" s="6"/>
      <c r="I132" s="6"/>
    </row>
    <row r="133" spans="2:9" x14ac:dyDescent="0.2">
      <c r="B133" s="6"/>
      <c r="C133" s="6"/>
      <c r="D133" s="6"/>
      <c r="E133" s="6"/>
      <c r="F133" s="6"/>
      <c r="G133" s="6"/>
      <c r="H133" s="6"/>
      <c r="I133" s="6"/>
    </row>
    <row r="134" spans="2:9" x14ac:dyDescent="0.2">
      <c r="B134" s="6"/>
      <c r="C134" s="6"/>
      <c r="D134" s="6"/>
      <c r="E134" s="6"/>
      <c r="F134" s="6"/>
      <c r="G134" s="6"/>
      <c r="H134" s="6"/>
      <c r="I134" s="6"/>
    </row>
    <row r="135" spans="2:9" x14ac:dyDescent="0.2">
      <c r="B135" s="6"/>
      <c r="C135" s="6"/>
      <c r="D135" s="6"/>
      <c r="E135" s="6"/>
      <c r="F135" s="6"/>
      <c r="G135" s="6"/>
      <c r="H135" s="6"/>
      <c r="I135" s="6"/>
    </row>
    <row r="136" spans="2:9" x14ac:dyDescent="0.2">
      <c r="B136" s="6"/>
      <c r="C136" s="6"/>
      <c r="D136" s="6"/>
      <c r="E136" s="6"/>
      <c r="F136" s="6"/>
      <c r="G136" s="6"/>
      <c r="H136" s="6"/>
      <c r="I136" s="6"/>
    </row>
    <row r="137" spans="2:9" x14ac:dyDescent="0.2">
      <c r="B137" s="6"/>
      <c r="C137" s="6"/>
      <c r="D137" s="6"/>
      <c r="E137" s="6"/>
      <c r="F137" s="6"/>
      <c r="G137" s="6"/>
      <c r="H137" s="6"/>
      <c r="I137" s="6"/>
    </row>
    <row r="138" spans="2:9" x14ac:dyDescent="0.2">
      <c r="B138" s="6"/>
      <c r="C138" s="6"/>
      <c r="D138" s="6"/>
      <c r="E138" s="6"/>
      <c r="F138" s="6"/>
      <c r="G138" s="6"/>
      <c r="H138" s="6"/>
      <c r="I138" s="6"/>
    </row>
    <row r="139" spans="2:9" x14ac:dyDescent="0.2">
      <c r="B139" s="6"/>
      <c r="C139" s="6"/>
      <c r="D139" s="6"/>
      <c r="E139" s="6"/>
      <c r="F139" s="6"/>
      <c r="G139" s="6"/>
      <c r="H139" s="6"/>
      <c r="I139" s="6"/>
    </row>
    <row r="140" spans="2:9" x14ac:dyDescent="0.2">
      <c r="B140" s="6"/>
      <c r="C140" s="6"/>
      <c r="D140" s="6"/>
      <c r="E140" s="6"/>
      <c r="F140" s="6"/>
      <c r="G140" s="6"/>
      <c r="H140" s="6"/>
      <c r="I140" s="6"/>
    </row>
    <row r="141" spans="2:9" x14ac:dyDescent="0.2">
      <c r="B141" s="6"/>
      <c r="C141" s="6"/>
      <c r="D141" s="6"/>
      <c r="E141" s="6"/>
      <c r="F141" s="6"/>
      <c r="G141" s="6"/>
      <c r="H141" s="6"/>
      <c r="I141" s="6"/>
    </row>
    <row r="142" spans="2:9" x14ac:dyDescent="0.2">
      <c r="B142" s="6"/>
      <c r="C142" s="6"/>
      <c r="D142" s="6"/>
      <c r="E142" s="6"/>
      <c r="F142" s="6"/>
      <c r="G142" s="6"/>
      <c r="H142" s="6"/>
      <c r="I142" s="6"/>
    </row>
    <row r="143" spans="2:9" x14ac:dyDescent="0.2">
      <c r="B143" s="6"/>
      <c r="C143" s="6"/>
      <c r="D143" s="6"/>
      <c r="E143" s="6"/>
      <c r="F143" s="6"/>
      <c r="G143" s="6"/>
      <c r="H143" s="6"/>
      <c r="I143" s="6"/>
    </row>
    <row r="144" spans="2:9" x14ac:dyDescent="0.2">
      <c r="B144" s="6"/>
      <c r="C144" s="6"/>
      <c r="D144" s="6"/>
      <c r="E144" s="6"/>
      <c r="F144" s="6"/>
      <c r="G144" s="6"/>
      <c r="H144" s="6"/>
      <c r="I144" s="6"/>
    </row>
    <row r="145" spans="2:9" x14ac:dyDescent="0.2">
      <c r="B145" s="6"/>
      <c r="C145" s="6"/>
      <c r="D145" s="6"/>
      <c r="E145" s="6"/>
      <c r="F145" s="6"/>
      <c r="G145" s="6"/>
      <c r="H145" s="6"/>
      <c r="I145" s="6"/>
    </row>
    <row r="146" spans="2:9" x14ac:dyDescent="0.2">
      <c r="B146" s="6"/>
      <c r="C146" s="6"/>
      <c r="D146" s="6"/>
      <c r="E146" s="6"/>
      <c r="F146" s="6"/>
      <c r="G146" s="6"/>
      <c r="H146" s="6"/>
      <c r="I146" s="6"/>
    </row>
    <row r="147" spans="2:9" x14ac:dyDescent="0.2">
      <c r="B147" s="6"/>
      <c r="C147" s="6"/>
      <c r="D147" s="6"/>
      <c r="E147" s="6"/>
      <c r="F147" s="6"/>
      <c r="G147" s="6"/>
      <c r="H147" s="6"/>
      <c r="I147" s="6"/>
    </row>
    <row r="148" spans="2:9" x14ac:dyDescent="0.2">
      <c r="B148" s="6"/>
      <c r="C148" s="6"/>
      <c r="D148" s="6"/>
      <c r="E148" s="6"/>
      <c r="F148" s="6"/>
      <c r="G148" s="6"/>
      <c r="H148" s="6"/>
      <c r="I148" s="6"/>
    </row>
    <row r="149" spans="2:9" x14ac:dyDescent="0.2">
      <c r="B149" s="6"/>
      <c r="C149" s="6"/>
      <c r="D149" s="6"/>
      <c r="E149" s="6"/>
      <c r="F149" s="6"/>
      <c r="G149" s="6"/>
      <c r="H149" s="6"/>
      <c r="I149" s="6"/>
    </row>
    <row r="150" spans="2:9" x14ac:dyDescent="0.2">
      <c r="B150" s="30"/>
      <c r="C150" s="30"/>
      <c r="D150" s="30"/>
      <c r="E150" s="30"/>
      <c r="F150" s="30"/>
      <c r="G150" s="30"/>
      <c r="H150" s="30"/>
    </row>
    <row r="151" spans="2:9" x14ac:dyDescent="0.2">
      <c r="B151" s="30"/>
      <c r="C151" s="30"/>
      <c r="D151" s="30"/>
      <c r="E151" s="30"/>
      <c r="F151" s="30"/>
      <c r="G151" s="30"/>
      <c r="H151" s="30"/>
    </row>
    <row r="152" spans="2:9" x14ac:dyDescent="0.2">
      <c r="B152" s="30"/>
      <c r="C152" s="30"/>
      <c r="D152" s="30"/>
      <c r="E152" s="30"/>
      <c r="F152" s="30"/>
      <c r="G152" s="30"/>
      <c r="H152" s="30"/>
    </row>
    <row r="153" spans="2:9" x14ac:dyDescent="0.2">
      <c r="B153" s="30"/>
      <c r="C153" s="30"/>
      <c r="D153" s="30"/>
      <c r="E153" s="30"/>
      <c r="F153" s="30"/>
      <c r="G153" s="30"/>
      <c r="H153" s="30"/>
    </row>
    <row r="154" spans="2:9" x14ac:dyDescent="0.2">
      <c r="B154" s="30"/>
      <c r="C154" s="30"/>
      <c r="D154" s="30"/>
      <c r="E154" s="30"/>
      <c r="F154" s="30"/>
      <c r="G154" s="30"/>
      <c r="H154" s="30"/>
    </row>
    <row r="155" spans="2:9" x14ac:dyDescent="0.2">
      <c r="B155" s="30"/>
      <c r="C155" s="30"/>
      <c r="D155" s="30"/>
      <c r="E155" s="30"/>
      <c r="F155" s="30"/>
      <c r="G155" s="30"/>
      <c r="H155" s="30"/>
    </row>
  </sheetData>
  <mergeCells count="8">
    <mergeCell ref="C31:K31"/>
    <mergeCell ref="C32:K32"/>
    <mergeCell ref="K10:K11"/>
    <mergeCell ref="C7:K7"/>
    <mergeCell ref="C8:K8"/>
    <mergeCell ref="C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36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3"/>
  </sheetPr>
  <dimension ref="A1:O231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64" customWidth="1"/>
    <col min="2" max="2" width="13" style="64" customWidth="1"/>
    <col min="3" max="8" width="10.44140625" style="64" customWidth="1"/>
    <col min="9" max="11" width="11.33203125" style="64" customWidth="1"/>
    <col min="12" max="12" width="1.88671875" style="64" customWidth="1"/>
    <col min="13" max="13" width="11.44140625" style="64"/>
    <col min="14" max="14" width="2.6640625" style="30" customWidth="1"/>
    <col min="15" max="15" width="11.44140625" style="64"/>
    <col min="16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45"/>
      <c r="N1" s="46"/>
      <c r="O1" s="45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5"/>
      <c r="N2" s="46"/>
      <c r="O2" s="45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45"/>
      <c r="N3" s="46"/>
      <c r="O3" s="45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  <c r="M4" s="45"/>
      <c r="N4" s="46"/>
      <c r="O4" s="45"/>
    </row>
    <row r="5" spans="1:15" ht="34.549999999999997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  <c r="M5" s="45"/>
      <c r="N5" s="46"/>
      <c r="O5" s="45"/>
    </row>
    <row r="6" spans="1:15" ht="13.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5"/>
      <c r="N6" s="46"/>
      <c r="O6" s="45"/>
    </row>
    <row r="7" spans="1:15" ht="13.1" x14ac:dyDescent="0.25">
      <c r="A7" s="47"/>
      <c r="B7" s="48"/>
      <c r="C7" s="136" t="s">
        <v>185</v>
      </c>
      <c r="D7" s="136"/>
      <c r="E7" s="136"/>
      <c r="F7" s="136"/>
      <c r="G7" s="136"/>
      <c r="H7" s="136"/>
      <c r="I7" s="136"/>
      <c r="J7" s="136"/>
      <c r="K7" s="136"/>
      <c r="L7" s="50"/>
      <c r="M7" s="45"/>
      <c r="N7" s="46"/>
      <c r="O7" s="45"/>
    </row>
    <row r="8" spans="1:15" ht="13.1" x14ac:dyDescent="0.25">
      <c r="A8" s="47"/>
      <c r="B8" s="48"/>
      <c r="C8" s="129" t="s">
        <v>72</v>
      </c>
      <c r="D8" s="129"/>
      <c r="E8" s="129"/>
      <c r="F8" s="129"/>
      <c r="G8" s="129"/>
      <c r="H8" s="129"/>
      <c r="I8" s="129"/>
      <c r="J8" s="129"/>
      <c r="K8" s="129"/>
      <c r="L8" s="50"/>
      <c r="M8" s="45"/>
      <c r="N8" s="46"/>
      <c r="O8" s="45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5"/>
      <c r="N9" s="46"/>
      <c r="O9" s="45"/>
    </row>
    <row r="10" spans="1:15" ht="15.75" customHeight="1" x14ac:dyDescent="0.25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  <c r="M10" s="45"/>
      <c r="N10" s="46"/>
      <c r="O10" s="45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M11" s="45"/>
      <c r="N11" s="46"/>
      <c r="O11" s="54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5"/>
      <c r="N12" s="46"/>
      <c r="O12" s="45"/>
    </row>
    <row r="13" spans="1:15" x14ac:dyDescent="0.2">
      <c r="A13" s="47"/>
      <c r="B13" s="55" t="s">
        <v>5</v>
      </c>
      <c r="C13" s="56">
        <v>11.375171999999999</v>
      </c>
      <c r="D13" s="56">
        <v>20.396713999999999</v>
      </c>
      <c r="E13" s="56">
        <v>40.381419000000001</v>
      </c>
      <c r="F13" s="56">
        <v>53.994425</v>
      </c>
      <c r="G13" s="56">
        <v>62.588191999999999</v>
      </c>
      <c r="H13" s="56">
        <v>85.595134000000002</v>
      </c>
      <c r="I13" s="56">
        <v>36.759237269547597</v>
      </c>
      <c r="J13" s="56">
        <v>136.75923726954758</v>
      </c>
      <c r="K13" s="56">
        <v>15.916026515700455</v>
      </c>
      <c r="L13" s="50"/>
      <c r="M13" s="46"/>
      <c r="N13" s="46">
        <v>1</v>
      </c>
      <c r="O13" s="46"/>
    </row>
    <row r="14" spans="1:15" x14ac:dyDescent="0.2">
      <c r="A14" s="47"/>
      <c r="B14" s="55" t="s">
        <v>6</v>
      </c>
      <c r="C14" s="56">
        <v>13.887995999999999</v>
      </c>
      <c r="D14" s="56">
        <v>17.582892999999999</v>
      </c>
      <c r="E14" s="56">
        <v>41.100757999999999</v>
      </c>
      <c r="F14" s="56">
        <v>65.919946999999993</v>
      </c>
      <c r="G14" s="56">
        <v>64.638813999999996</v>
      </c>
      <c r="H14" s="56">
        <v>84.952032000000003</v>
      </c>
      <c r="I14" s="56">
        <v>31.425728201015591</v>
      </c>
      <c r="J14" s="56">
        <v>131.4257282010156</v>
      </c>
      <c r="K14" s="56">
        <v>-1.9434678853731402</v>
      </c>
      <c r="L14" s="50"/>
      <c r="M14" s="46"/>
      <c r="N14" s="46">
        <v>1</v>
      </c>
      <c r="O14" s="46"/>
    </row>
    <row r="15" spans="1:15" x14ac:dyDescent="0.2">
      <c r="A15" s="47"/>
      <c r="B15" s="55" t="s">
        <v>7</v>
      </c>
      <c r="C15" s="56">
        <v>15.751279</v>
      </c>
      <c r="D15" s="56">
        <v>15.791375</v>
      </c>
      <c r="E15" s="56">
        <v>48.980843</v>
      </c>
      <c r="F15" s="56">
        <v>98.583297999999999</v>
      </c>
      <c r="G15" s="56">
        <v>68.860597999999996</v>
      </c>
      <c r="H15" s="56">
        <v>75.507102000000003</v>
      </c>
      <c r="I15" s="56">
        <v>9.6521148422208149</v>
      </c>
      <c r="J15" s="56">
        <v>109.65211484222081</v>
      </c>
      <c r="K15" s="56">
        <v>-30.149833291233573</v>
      </c>
      <c r="L15" s="50"/>
      <c r="M15" s="46"/>
      <c r="N15" s="46">
        <v>1</v>
      </c>
      <c r="O15" s="46"/>
    </row>
    <row r="16" spans="1:15" x14ac:dyDescent="0.2">
      <c r="A16" s="47"/>
      <c r="B16" s="55" t="s">
        <v>8</v>
      </c>
      <c r="C16" s="56">
        <v>14.938834</v>
      </c>
      <c r="D16" s="56">
        <v>14.262062</v>
      </c>
      <c r="E16" s="56">
        <v>46.259234999999997</v>
      </c>
      <c r="F16" s="56">
        <v>82.424060999999995</v>
      </c>
      <c r="G16" s="56">
        <v>59.756489000000002</v>
      </c>
      <c r="H16" s="56">
        <v>80.769942</v>
      </c>
      <c r="I16" s="56">
        <v>35.165139973334107</v>
      </c>
      <c r="J16" s="56">
        <v>135.16513997333411</v>
      </c>
      <c r="K16" s="56">
        <v>-27.501158915234715</v>
      </c>
      <c r="L16" s="50"/>
      <c r="M16" s="46"/>
      <c r="N16" s="46">
        <v>1</v>
      </c>
      <c r="O16" s="46"/>
    </row>
    <row r="17" spans="1:15" x14ac:dyDescent="0.2">
      <c r="A17" s="47"/>
      <c r="B17" s="55" t="s">
        <v>9</v>
      </c>
      <c r="C17" s="56">
        <v>13.742077</v>
      </c>
      <c r="D17" s="56">
        <v>16.022428999999999</v>
      </c>
      <c r="E17" s="56">
        <v>20.459599000000001</v>
      </c>
      <c r="F17" s="56">
        <v>77.381935999999996</v>
      </c>
      <c r="G17" s="56">
        <v>68.881594000000007</v>
      </c>
      <c r="H17" s="56">
        <v>74.116894000000002</v>
      </c>
      <c r="I17" s="56">
        <v>7.6004338691697537</v>
      </c>
      <c r="J17" s="56">
        <v>107.60043386916975</v>
      </c>
      <c r="K17" s="56">
        <v>-10.984917720332032</v>
      </c>
      <c r="L17" s="50"/>
      <c r="M17" s="46"/>
      <c r="N17" s="46">
        <v>1</v>
      </c>
      <c r="O17" s="46"/>
    </row>
    <row r="18" spans="1:15" x14ac:dyDescent="0.2">
      <c r="A18" s="47"/>
      <c r="B18" s="55" t="s">
        <v>10</v>
      </c>
      <c r="C18" s="56">
        <v>12.797129999999999</v>
      </c>
      <c r="D18" s="56">
        <v>17.124891999999999</v>
      </c>
      <c r="E18" s="56">
        <v>30.636977000000002</v>
      </c>
      <c r="F18" s="56">
        <v>96.070785999999998</v>
      </c>
      <c r="G18" s="56">
        <v>70.736089000000007</v>
      </c>
      <c r="H18" s="56">
        <v>65.792188999999993</v>
      </c>
      <c r="I18" s="56">
        <v>-6.9892187564964399</v>
      </c>
      <c r="J18" s="56">
        <v>93.010781243503558</v>
      </c>
      <c r="K18" s="56">
        <v>-26.370864708028918</v>
      </c>
      <c r="L18" s="50"/>
      <c r="M18" s="46"/>
      <c r="N18" s="46">
        <v>1</v>
      </c>
      <c r="O18" s="46"/>
    </row>
    <row r="19" spans="1:15" x14ac:dyDescent="0.2">
      <c r="A19" s="47"/>
      <c r="B19" s="55" t="s">
        <v>11</v>
      </c>
      <c r="C19" s="56">
        <v>14.595255999999999</v>
      </c>
      <c r="D19" s="56">
        <v>22.308513000000001</v>
      </c>
      <c r="E19" s="56">
        <v>63.238061999999999</v>
      </c>
      <c r="F19" s="56">
        <v>84.110797000000005</v>
      </c>
      <c r="G19" s="56">
        <v>69.678631999999993</v>
      </c>
      <c r="H19" s="56">
        <v>85.760684999999995</v>
      </c>
      <c r="I19" s="56">
        <v>23.080322529868269</v>
      </c>
      <c r="J19" s="56">
        <v>123.08032252986827</v>
      </c>
      <c r="K19" s="56">
        <v>-17.158516521963296</v>
      </c>
      <c r="L19" s="50"/>
      <c r="M19" s="46"/>
      <c r="N19" s="46">
        <v>1</v>
      </c>
      <c r="O19" s="46"/>
    </row>
    <row r="20" spans="1:15" x14ac:dyDescent="0.2">
      <c r="A20" s="47"/>
      <c r="B20" s="55" t="s">
        <v>12</v>
      </c>
      <c r="C20" s="56">
        <v>13.646329</v>
      </c>
      <c r="D20" s="56">
        <v>27.573753</v>
      </c>
      <c r="E20" s="56">
        <v>72.907414000000003</v>
      </c>
      <c r="F20" s="56">
        <v>89.707359999999994</v>
      </c>
      <c r="G20" s="56">
        <v>77.44162</v>
      </c>
      <c r="H20" s="56">
        <v>83.627921000000001</v>
      </c>
      <c r="I20" s="56">
        <v>7.9883414112463136</v>
      </c>
      <c r="J20" s="56">
        <v>107.98834141124631</v>
      </c>
      <c r="K20" s="56">
        <v>-13.673058710009967</v>
      </c>
      <c r="L20" s="50"/>
      <c r="M20" s="46"/>
      <c r="N20" s="46">
        <v>1</v>
      </c>
      <c r="O20" s="46"/>
    </row>
    <row r="21" spans="1:15" ht="13.1" x14ac:dyDescent="0.25">
      <c r="A21" s="47"/>
      <c r="B21" s="55" t="s">
        <v>13</v>
      </c>
      <c r="C21" s="56">
        <v>16.618549000000002</v>
      </c>
      <c r="D21" s="56">
        <v>32.462088999999999</v>
      </c>
      <c r="E21" s="56">
        <v>49.736927999999999</v>
      </c>
      <c r="F21" s="56">
        <v>91.081644999999995</v>
      </c>
      <c r="G21" s="56">
        <v>82.942695999999998</v>
      </c>
      <c r="H21" s="35">
        <v>79.524704999999997</v>
      </c>
      <c r="I21" s="35">
        <v>-4.1209065593913135</v>
      </c>
      <c r="J21" s="35">
        <v>95.879093440608685</v>
      </c>
      <c r="K21" s="35">
        <v>-8.9358827456399119</v>
      </c>
      <c r="L21" s="50"/>
      <c r="M21" s="46"/>
      <c r="N21" s="46">
        <v>1</v>
      </c>
      <c r="O21" s="46"/>
    </row>
    <row r="22" spans="1:15" x14ac:dyDescent="0.2">
      <c r="A22" s="47"/>
      <c r="B22" s="55" t="s">
        <v>14</v>
      </c>
      <c r="C22" s="56">
        <v>19.890447999999999</v>
      </c>
      <c r="D22" s="56">
        <v>26.581564</v>
      </c>
      <c r="E22" s="56">
        <v>64.720421999999999</v>
      </c>
      <c r="F22" s="56">
        <v>75.184079999999994</v>
      </c>
      <c r="G22" s="56">
        <v>56.253694000000003</v>
      </c>
      <c r="H22" s="56"/>
      <c r="I22" s="56" t="s">
        <v>94</v>
      </c>
      <c r="J22" s="56" t="s">
        <v>94</v>
      </c>
      <c r="K22" s="56" t="s">
        <v>94</v>
      </c>
      <c r="L22" s="50"/>
      <c r="M22" s="46"/>
      <c r="N22" s="46" t="s">
        <v>94</v>
      </c>
      <c r="O22" s="46"/>
    </row>
    <row r="23" spans="1:15" x14ac:dyDescent="0.2">
      <c r="A23" s="47"/>
      <c r="B23" s="55" t="s">
        <v>15</v>
      </c>
      <c r="C23" s="56">
        <v>16.466899000000002</v>
      </c>
      <c r="D23" s="56">
        <v>27.152221000000001</v>
      </c>
      <c r="E23" s="56">
        <v>74.847414999999998</v>
      </c>
      <c r="F23" s="56">
        <v>77.876977999999994</v>
      </c>
      <c r="G23" s="56">
        <v>74.900160999999997</v>
      </c>
      <c r="H23" s="56"/>
      <c r="I23" s="56" t="s">
        <v>94</v>
      </c>
      <c r="J23" s="56" t="s">
        <v>94</v>
      </c>
      <c r="K23" s="56" t="s">
        <v>94</v>
      </c>
      <c r="L23" s="50"/>
      <c r="M23" s="46"/>
      <c r="N23" s="46" t="s">
        <v>94</v>
      </c>
      <c r="O23" s="46"/>
    </row>
    <row r="24" spans="1:15" x14ac:dyDescent="0.2">
      <c r="A24" s="47"/>
      <c r="B24" s="55" t="s">
        <v>16</v>
      </c>
      <c r="C24" s="56">
        <v>18.274726999999999</v>
      </c>
      <c r="D24" s="56">
        <v>36.116602999999998</v>
      </c>
      <c r="E24" s="56">
        <v>86.138452000000001</v>
      </c>
      <c r="F24" s="56">
        <v>105.641351</v>
      </c>
      <c r="G24" s="56">
        <v>101.15773299999999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46"/>
    </row>
    <row r="25" spans="1:15" ht="13.1" x14ac:dyDescent="0.25">
      <c r="A25" s="47"/>
      <c r="B25" s="57" t="s">
        <v>31</v>
      </c>
      <c r="C25" s="58">
        <v>181.98469599999999</v>
      </c>
      <c r="D25" s="58">
        <v>273.37510800000001</v>
      </c>
      <c r="E25" s="58">
        <v>639.40752399999997</v>
      </c>
      <c r="F25" s="58">
        <v>997.97666399999991</v>
      </c>
      <c r="G25" s="58">
        <v>857.83631200000002</v>
      </c>
      <c r="H25" s="35">
        <v>715.64660400000002</v>
      </c>
      <c r="I25" s="21"/>
      <c r="J25" s="21"/>
      <c r="K25" s="21"/>
      <c r="L25" s="50"/>
      <c r="M25" s="45"/>
      <c r="N25" s="45"/>
      <c r="O25" s="45"/>
    </row>
    <row r="26" spans="1:15" ht="18.850000000000001" customHeight="1" x14ac:dyDescent="0.25">
      <c r="A26" s="47"/>
      <c r="B26" s="57" t="s">
        <v>17</v>
      </c>
      <c r="C26" s="58"/>
      <c r="D26" s="58">
        <v>50.218734876475565</v>
      </c>
      <c r="E26" s="58">
        <v>133.89383498661479</v>
      </c>
      <c r="F26" s="58">
        <v>56.07834229989448</v>
      </c>
      <c r="G26" s="58">
        <v>-14.04244779014191</v>
      </c>
      <c r="H26" s="21"/>
      <c r="I26" s="21"/>
      <c r="J26" s="21"/>
      <c r="K26" s="21"/>
      <c r="L26" s="50"/>
      <c r="M26" s="45"/>
      <c r="N26" s="46"/>
      <c r="O26" s="45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5"/>
      <c r="N27" s="46"/>
      <c r="O27" s="45"/>
    </row>
    <row r="28" spans="1:15" ht="18.850000000000001" customHeight="1" x14ac:dyDescent="0.25">
      <c r="A28" s="47"/>
      <c r="B28" s="57" t="s">
        <v>18</v>
      </c>
      <c r="C28" s="58">
        <v>127.35262199999998</v>
      </c>
      <c r="D28" s="58">
        <v>183.52472</v>
      </c>
      <c r="E28" s="58">
        <v>413.701235</v>
      </c>
      <c r="F28" s="58">
        <v>739.27425499999993</v>
      </c>
      <c r="G28" s="58">
        <v>625.52472399999999</v>
      </c>
      <c r="H28" s="35">
        <v>715.64660400000002</v>
      </c>
      <c r="I28" s="35">
        <v>14.407404942158619</v>
      </c>
      <c r="J28" s="35">
        <v>114.40740494215862</v>
      </c>
      <c r="K28" s="35">
        <v>-15.38664849082293</v>
      </c>
      <c r="L28" s="50"/>
      <c r="M28" s="45"/>
      <c r="N28" s="46"/>
      <c r="O28" s="45"/>
    </row>
    <row r="29" spans="1:15" ht="18.850000000000001" customHeight="1" x14ac:dyDescent="0.25">
      <c r="A29" s="47"/>
      <c r="B29" s="57" t="s">
        <v>17</v>
      </c>
      <c r="C29" s="58"/>
      <c r="D29" s="58">
        <v>44.107531606220121</v>
      </c>
      <c r="E29" s="58">
        <v>125.41989711249796</v>
      </c>
      <c r="F29" s="58">
        <v>78.697618584580709</v>
      </c>
      <c r="G29" s="58">
        <v>-15.38664849082293</v>
      </c>
      <c r="H29" s="35">
        <v>14.407404942158619</v>
      </c>
      <c r="I29" s="21"/>
      <c r="J29" s="21"/>
      <c r="K29" s="21"/>
      <c r="L29" s="50"/>
      <c r="M29" s="45"/>
      <c r="N29" s="46"/>
      <c r="O29" s="45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45"/>
      <c r="N30" s="46"/>
      <c r="O30" s="45"/>
    </row>
    <row r="31" spans="1:15" ht="14.25" customHeight="1" x14ac:dyDescent="0.25">
      <c r="A31" s="47"/>
      <c r="B31" s="63"/>
      <c r="C31" s="135" t="s">
        <v>186</v>
      </c>
      <c r="D31" s="135"/>
      <c r="E31" s="135"/>
      <c r="F31" s="135"/>
      <c r="G31" s="135"/>
      <c r="H31" s="135"/>
      <c r="I31" s="135"/>
      <c r="J31" s="135"/>
      <c r="K31" s="135"/>
      <c r="L31" s="50"/>
      <c r="M31" s="45"/>
      <c r="N31" s="46"/>
      <c r="O31" s="45"/>
    </row>
    <row r="32" spans="1:15" s="64" customFormat="1" ht="13.1" x14ac:dyDescent="0.2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45" x14ac:dyDescent="0.2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">
      <c r="A46" s="6"/>
      <c r="B46" s="6"/>
      <c r="C46" s="6"/>
      <c r="D46" s="6"/>
      <c r="E46" s="6"/>
      <c r="F46" s="6"/>
      <c r="N46" s="30"/>
    </row>
    <row r="47" spans="1:15" s="64" customFormat="1" x14ac:dyDescent="0.2">
      <c r="A47" s="6"/>
      <c r="B47" s="6"/>
      <c r="C47" s="6"/>
      <c r="D47" s="6"/>
      <c r="E47" s="6"/>
      <c r="F47" s="6"/>
      <c r="N47" s="30"/>
    </row>
    <row r="48" spans="1:15" s="64" customFormat="1" x14ac:dyDescent="0.2">
      <c r="A48" s="6"/>
      <c r="B48" s="6"/>
      <c r="C48" s="6"/>
      <c r="D48" s="6"/>
      <c r="E48" s="6"/>
      <c r="F48" s="6"/>
      <c r="N48" s="30"/>
    </row>
    <row r="49" spans="1:14" s="64" customFormat="1" x14ac:dyDescent="0.2">
      <c r="A49" s="30"/>
      <c r="B49" s="30"/>
      <c r="C49" s="30"/>
      <c r="D49" s="30"/>
      <c r="E49" s="30"/>
      <c r="F49" s="30"/>
      <c r="G49" s="30"/>
      <c r="H49" s="30"/>
      <c r="N49" s="30"/>
    </row>
    <row r="50" spans="1:14" s="64" customFormat="1" x14ac:dyDescent="0.2">
      <c r="A50" s="30"/>
      <c r="B50" s="30"/>
      <c r="C50" s="30"/>
      <c r="D50" s="30"/>
      <c r="E50" s="30"/>
      <c r="F50" s="30"/>
      <c r="G50" s="30"/>
      <c r="H50" s="30"/>
      <c r="N50" s="30"/>
    </row>
    <row r="51" spans="1:14" x14ac:dyDescent="0.2">
      <c r="A51" s="30"/>
      <c r="B51" s="30"/>
      <c r="C51" s="30"/>
      <c r="D51" s="30"/>
      <c r="E51" s="30"/>
      <c r="F51" s="30"/>
      <c r="G51" s="30"/>
      <c r="H51" s="30"/>
    </row>
    <row r="52" spans="1:14" x14ac:dyDescent="0.2">
      <c r="A52" s="30"/>
      <c r="B52" s="30"/>
      <c r="C52" s="30"/>
      <c r="D52" s="30"/>
      <c r="E52" s="30"/>
      <c r="F52" s="30"/>
      <c r="G52" s="30"/>
      <c r="H52" s="30"/>
    </row>
    <row r="53" spans="1:14" x14ac:dyDescent="0.2">
      <c r="A53" s="30"/>
      <c r="B53" s="30" t="s">
        <v>1</v>
      </c>
      <c r="C53" s="30" t="s">
        <v>144</v>
      </c>
      <c r="D53" s="30" t="s">
        <v>160</v>
      </c>
      <c r="E53" s="30" t="s">
        <v>145</v>
      </c>
      <c r="F53" s="30" t="s">
        <v>146</v>
      </c>
      <c r="G53" s="30"/>
      <c r="H53" s="30"/>
    </row>
    <row r="54" spans="1:14" x14ac:dyDescent="0.2">
      <c r="A54" s="30"/>
      <c r="B54" s="30">
        <v>2019</v>
      </c>
      <c r="C54" s="30">
        <v>1</v>
      </c>
      <c r="D54" s="125">
        <v>11.375171999999999</v>
      </c>
      <c r="E54" s="124">
        <v>43466</v>
      </c>
      <c r="F54" s="30"/>
      <c r="G54" s="30"/>
      <c r="H54" s="30"/>
    </row>
    <row r="55" spans="1:14" x14ac:dyDescent="0.2">
      <c r="A55" s="30"/>
      <c r="B55" s="30">
        <v>2019</v>
      </c>
      <c r="C55" s="30">
        <v>2</v>
      </c>
      <c r="D55" s="125">
        <v>13.887995999999999</v>
      </c>
      <c r="E55" s="124">
        <v>43497</v>
      </c>
      <c r="F55" s="30"/>
      <c r="G55" s="30"/>
      <c r="H55" s="30"/>
    </row>
    <row r="56" spans="1:14" x14ac:dyDescent="0.2">
      <c r="A56" s="30"/>
      <c r="B56" s="30">
        <v>2019</v>
      </c>
      <c r="C56" s="30">
        <v>3</v>
      </c>
      <c r="D56" s="125">
        <v>15.751279</v>
      </c>
      <c r="E56" s="124">
        <v>43525</v>
      </c>
      <c r="F56" s="30"/>
      <c r="G56" s="30"/>
      <c r="H56" s="30"/>
    </row>
    <row r="57" spans="1:14" x14ac:dyDescent="0.2">
      <c r="A57" s="30"/>
      <c r="B57" s="30">
        <v>2019</v>
      </c>
      <c r="C57" s="30">
        <v>4</v>
      </c>
      <c r="D57" s="125">
        <v>14.938834</v>
      </c>
      <c r="E57" s="124">
        <v>43556</v>
      </c>
      <c r="F57" s="82">
        <v>13.841759124999998</v>
      </c>
      <c r="G57" s="30"/>
      <c r="H57" s="30"/>
    </row>
    <row r="58" spans="1:14" x14ac:dyDescent="0.2">
      <c r="A58" s="30"/>
      <c r="B58" s="30">
        <v>2019</v>
      </c>
      <c r="C58" s="30">
        <v>5</v>
      </c>
      <c r="D58" s="125">
        <v>13.742077</v>
      </c>
      <c r="E58" s="124">
        <v>43586</v>
      </c>
      <c r="F58" s="82">
        <v>13.841759124999998</v>
      </c>
      <c r="G58" s="30"/>
      <c r="H58" s="30"/>
    </row>
    <row r="59" spans="1:14" x14ac:dyDescent="0.2">
      <c r="A59" s="30"/>
      <c r="B59" s="30">
        <v>2019</v>
      </c>
      <c r="C59" s="30">
        <v>6</v>
      </c>
      <c r="D59" s="125">
        <v>12.797129999999999</v>
      </c>
      <c r="E59" s="124">
        <v>43617</v>
      </c>
      <c r="F59" s="82">
        <v>13.841759124999998</v>
      </c>
      <c r="G59" s="30"/>
      <c r="H59" s="30"/>
    </row>
    <row r="60" spans="1:14" x14ac:dyDescent="0.2">
      <c r="A60" s="30"/>
      <c r="B60" s="30">
        <v>2019</v>
      </c>
      <c r="C60" s="30">
        <v>7</v>
      </c>
      <c r="D60" s="125">
        <v>14.595255999999999</v>
      </c>
      <c r="E60" s="124">
        <v>43647</v>
      </c>
      <c r="F60" s="82">
        <v>13.841759124999998</v>
      </c>
      <c r="G60" s="30"/>
      <c r="H60" s="30"/>
    </row>
    <row r="61" spans="1:14" x14ac:dyDescent="0.2">
      <c r="A61" s="30"/>
      <c r="B61" s="30">
        <v>2019</v>
      </c>
      <c r="C61" s="30">
        <v>8</v>
      </c>
      <c r="D61" s="125">
        <v>13.646329</v>
      </c>
      <c r="E61" s="124">
        <v>43678</v>
      </c>
      <c r="F61" s="82">
        <v>13.841759124999998</v>
      </c>
      <c r="G61" s="30"/>
      <c r="H61" s="30"/>
    </row>
    <row r="62" spans="1:14" x14ac:dyDescent="0.2">
      <c r="A62" s="30"/>
      <c r="B62" s="30">
        <v>2019</v>
      </c>
      <c r="C62" s="30">
        <v>9</v>
      </c>
      <c r="D62" s="125">
        <v>16.618549000000002</v>
      </c>
      <c r="E62" s="124">
        <v>43709</v>
      </c>
      <c r="F62" s="82">
        <v>14.150291333333332</v>
      </c>
      <c r="G62" s="30"/>
      <c r="H62" s="30"/>
    </row>
    <row r="63" spans="1:14" x14ac:dyDescent="0.2">
      <c r="A63" s="30"/>
      <c r="B63" s="30">
        <v>2019</v>
      </c>
      <c r="C63" s="30">
        <v>10</v>
      </c>
      <c r="D63" s="125">
        <v>19.890447999999999</v>
      </c>
      <c r="E63" s="124">
        <v>43739</v>
      </c>
      <c r="F63" s="82">
        <v>14.724307</v>
      </c>
      <c r="G63" s="30"/>
      <c r="H63" s="30"/>
    </row>
    <row r="64" spans="1:14" x14ac:dyDescent="0.2">
      <c r="A64" s="30"/>
      <c r="B64" s="30">
        <v>2019</v>
      </c>
      <c r="C64" s="30">
        <v>11</v>
      </c>
      <c r="D64" s="125">
        <v>16.466899000000002</v>
      </c>
      <c r="E64" s="124">
        <v>43770</v>
      </c>
      <c r="F64" s="82">
        <v>14.882724454545455</v>
      </c>
      <c r="G64" s="30"/>
      <c r="H64" s="30"/>
    </row>
    <row r="65" spans="1:8" x14ac:dyDescent="0.2">
      <c r="A65" s="30"/>
      <c r="B65" s="30">
        <v>2019</v>
      </c>
      <c r="C65" s="30">
        <v>12</v>
      </c>
      <c r="D65" s="125">
        <v>18.274726999999999</v>
      </c>
      <c r="E65" s="124">
        <v>43800</v>
      </c>
      <c r="F65" s="82">
        <v>15.165391333333332</v>
      </c>
      <c r="G65" s="30"/>
      <c r="H65" s="30"/>
    </row>
    <row r="66" spans="1:8" x14ac:dyDescent="0.2">
      <c r="A66" s="30"/>
      <c r="B66" s="30">
        <v>2020</v>
      </c>
      <c r="C66" s="30">
        <v>1</v>
      </c>
      <c r="D66" s="125">
        <v>20.396713999999999</v>
      </c>
      <c r="E66" s="124">
        <v>43831</v>
      </c>
      <c r="F66" s="82">
        <v>15.917186500000001</v>
      </c>
      <c r="G66" s="30"/>
      <c r="H66" s="30"/>
    </row>
    <row r="67" spans="1:8" x14ac:dyDescent="0.2">
      <c r="A67" s="30"/>
      <c r="B67" s="30">
        <v>2020</v>
      </c>
      <c r="C67" s="30">
        <v>2</v>
      </c>
      <c r="D67" s="125">
        <v>17.582892999999999</v>
      </c>
      <c r="E67" s="124">
        <v>43862</v>
      </c>
      <c r="F67" s="82">
        <v>16.225094583333334</v>
      </c>
      <c r="G67" s="30"/>
      <c r="H67" s="30"/>
    </row>
    <row r="68" spans="1:8" x14ac:dyDescent="0.2">
      <c r="A68" s="30"/>
      <c r="B68" s="30">
        <v>2020</v>
      </c>
      <c r="C68" s="30">
        <v>3</v>
      </c>
      <c r="D68" s="125">
        <v>15.791375</v>
      </c>
      <c r="E68" s="124">
        <v>43891</v>
      </c>
      <c r="F68" s="82">
        <v>16.228435916666665</v>
      </c>
      <c r="G68" s="30"/>
      <c r="H68" s="30"/>
    </row>
    <row r="69" spans="1:8" x14ac:dyDescent="0.2">
      <c r="A69" s="30"/>
      <c r="B69" s="30">
        <v>2020</v>
      </c>
      <c r="C69" s="30">
        <v>4</v>
      </c>
      <c r="D69" s="125">
        <v>14.262062</v>
      </c>
      <c r="E69" s="124">
        <v>43922</v>
      </c>
      <c r="F69" s="82">
        <v>16.172038249999996</v>
      </c>
      <c r="G69" s="30"/>
      <c r="H69" s="30"/>
    </row>
    <row r="70" spans="1:8" x14ac:dyDescent="0.2">
      <c r="A70" s="30"/>
      <c r="B70" s="30">
        <v>2020</v>
      </c>
      <c r="C70" s="30">
        <v>5</v>
      </c>
      <c r="D70" s="125">
        <v>16.022428999999999</v>
      </c>
      <c r="E70" s="124">
        <v>43952</v>
      </c>
      <c r="F70" s="82">
        <v>16.362067583333328</v>
      </c>
      <c r="G70" s="30"/>
      <c r="H70" s="30"/>
    </row>
    <row r="71" spans="1:8" x14ac:dyDescent="0.2">
      <c r="A71" s="30"/>
      <c r="B71" s="30">
        <v>2020</v>
      </c>
      <c r="C71" s="30">
        <v>6</v>
      </c>
      <c r="D71" s="125">
        <v>17.124891999999999</v>
      </c>
      <c r="E71" s="124">
        <v>43983</v>
      </c>
      <c r="F71" s="82">
        <v>16.722714416666662</v>
      </c>
      <c r="G71" s="30"/>
      <c r="H71" s="30"/>
    </row>
    <row r="72" spans="1:8" x14ac:dyDescent="0.2">
      <c r="A72" s="30"/>
      <c r="B72" s="30">
        <v>2020</v>
      </c>
      <c r="C72" s="30">
        <v>7</v>
      </c>
      <c r="D72" s="125">
        <v>22.308513000000001</v>
      </c>
      <c r="E72" s="124">
        <v>44013</v>
      </c>
      <c r="F72" s="82">
        <v>17.365485833333334</v>
      </c>
      <c r="G72" s="30"/>
      <c r="H72" s="30"/>
    </row>
    <row r="73" spans="1:8" x14ac:dyDescent="0.2">
      <c r="A73" s="30"/>
      <c r="B73" s="30">
        <v>2020</v>
      </c>
      <c r="C73" s="30">
        <v>8</v>
      </c>
      <c r="D73" s="125">
        <v>27.573753</v>
      </c>
      <c r="E73" s="124">
        <v>44044</v>
      </c>
      <c r="F73" s="82">
        <v>18.526104499999999</v>
      </c>
      <c r="G73" s="30"/>
      <c r="H73" s="30"/>
    </row>
    <row r="74" spans="1:8" x14ac:dyDescent="0.2">
      <c r="A74" s="30"/>
      <c r="B74" s="30">
        <v>2020</v>
      </c>
      <c r="C74" s="30">
        <v>9</v>
      </c>
      <c r="D74" s="125">
        <v>32.462088999999999</v>
      </c>
      <c r="E74" s="124">
        <v>44075</v>
      </c>
      <c r="F74" s="82">
        <v>19.8463995</v>
      </c>
      <c r="G74" s="30"/>
      <c r="H74" s="30"/>
    </row>
    <row r="75" spans="1:8" x14ac:dyDescent="0.2">
      <c r="A75" s="30"/>
      <c r="B75" s="30">
        <v>2020</v>
      </c>
      <c r="C75" s="30">
        <v>10</v>
      </c>
      <c r="D75" s="125">
        <v>26.581564</v>
      </c>
      <c r="E75" s="124">
        <v>44105</v>
      </c>
      <c r="F75" s="82">
        <v>20.403992500000001</v>
      </c>
      <c r="G75" s="30"/>
      <c r="H75" s="30"/>
    </row>
    <row r="76" spans="1:8" x14ac:dyDescent="0.2">
      <c r="A76" s="30"/>
      <c r="B76" s="30">
        <v>2020</v>
      </c>
      <c r="C76" s="30">
        <v>11</v>
      </c>
      <c r="D76" s="125">
        <v>27.152221000000001</v>
      </c>
      <c r="E76" s="124">
        <v>44136</v>
      </c>
      <c r="F76" s="82">
        <v>21.294436000000001</v>
      </c>
      <c r="G76" s="30"/>
      <c r="H76" s="30"/>
    </row>
    <row r="77" spans="1:8" x14ac:dyDescent="0.2">
      <c r="A77" s="30"/>
      <c r="B77" s="30">
        <v>2020</v>
      </c>
      <c r="C77" s="30">
        <v>12</v>
      </c>
      <c r="D77" s="125">
        <v>36.116602999999998</v>
      </c>
      <c r="E77" s="124">
        <v>44166</v>
      </c>
      <c r="F77" s="82">
        <v>22.781259000000002</v>
      </c>
      <c r="G77" s="30"/>
      <c r="H77" s="30"/>
    </row>
    <row r="78" spans="1:8" x14ac:dyDescent="0.2">
      <c r="A78" s="30"/>
      <c r="B78" s="30">
        <v>2021</v>
      </c>
      <c r="C78" s="30">
        <v>1</v>
      </c>
      <c r="D78" s="125">
        <v>40.381419000000001</v>
      </c>
      <c r="E78" s="124">
        <v>44197</v>
      </c>
      <c r="F78" s="82">
        <v>24.446651083333332</v>
      </c>
      <c r="G78" s="30"/>
      <c r="H78" s="30"/>
    </row>
    <row r="79" spans="1:8" x14ac:dyDescent="0.2">
      <c r="A79" s="30"/>
      <c r="B79" s="30">
        <v>2021</v>
      </c>
      <c r="C79" s="30">
        <v>2</v>
      </c>
      <c r="D79" s="125">
        <v>41.100757999999999</v>
      </c>
      <c r="E79" s="124">
        <v>44228</v>
      </c>
      <c r="F79" s="82">
        <v>26.406473166666668</v>
      </c>
      <c r="G79" s="30"/>
      <c r="H79" s="30"/>
    </row>
    <row r="80" spans="1:8" x14ac:dyDescent="0.2">
      <c r="A80" s="30"/>
      <c r="B80" s="30">
        <v>2021</v>
      </c>
      <c r="C80" s="30">
        <v>3</v>
      </c>
      <c r="D80" s="125">
        <v>48.980843</v>
      </c>
      <c r="E80" s="124">
        <v>44256</v>
      </c>
      <c r="F80" s="82">
        <v>29.172262166666666</v>
      </c>
      <c r="G80" s="30"/>
      <c r="H80" s="30"/>
    </row>
    <row r="81" spans="1:8" x14ac:dyDescent="0.2">
      <c r="A81" s="30"/>
      <c r="B81" s="30">
        <v>2021</v>
      </c>
      <c r="C81" s="30">
        <v>4</v>
      </c>
      <c r="D81" s="125">
        <v>46.259234999999997</v>
      </c>
      <c r="E81" s="124">
        <v>44287</v>
      </c>
      <c r="F81" s="82">
        <v>31.838693249999995</v>
      </c>
      <c r="G81" s="30"/>
      <c r="H81" s="30"/>
    </row>
    <row r="82" spans="1:8" x14ac:dyDescent="0.2">
      <c r="A82" s="30"/>
      <c r="B82" s="30">
        <v>2021</v>
      </c>
      <c r="C82" s="30">
        <v>5</v>
      </c>
      <c r="D82" s="125">
        <v>20.459599000000001</v>
      </c>
      <c r="E82" s="124">
        <v>44317</v>
      </c>
      <c r="F82" s="82">
        <v>32.208457416666668</v>
      </c>
      <c r="G82" s="30"/>
      <c r="H82" s="30"/>
    </row>
    <row r="83" spans="1:8" x14ac:dyDescent="0.2">
      <c r="A83" s="30"/>
      <c r="B83" s="30">
        <v>2021</v>
      </c>
      <c r="C83" s="30">
        <v>6</v>
      </c>
      <c r="D83" s="125">
        <v>30.636977000000002</v>
      </c>
      <c r="E83" s="124">
        <v>44348</v>
      </c>
      <c r="F83" s="82">
        <v>33.334464500000003</v>
      </c>
      <c r="G83" s="30"/>
      <c r="H83" s="30"/>
    </row>
    <row r="84" spans="1:8" x14ac:dyDescent="0.2">
      <c r="A84" s="30"/>
      <c r="B84" s="30">
        <v>2021</v>
      </c>
      <c r="C84" s="30">
        <v>7</v>
      </c>
      <c r="D84" s="125">
        <v>63.238061999999999</v>
      </c>
      <c r="E84" s="124">
        <v>44378</v>
      </c>
      <c r="F84" s="82">
        <v>36.745260250000001</v>
      </c>
      <c r="G84" s="30"/>
      <c r="H84" s="30"/>
    </row>
    <row r="85" spans="1:8" x14ac:dyDescent="0.2">
      <c r="A85" s="30"/>
      <c r="B85" s="30">
        <v>2021</v>
      </c>
      <c r="C85" s="30">
        <v>8</v>
      </c>
      <c r="D85" s="125">
        <v>72.907414000000003</v>
      </c>
      <c r="E85" s="124">
        <v>44409</v>
      </c>
      <c r="F85" s="82">
        <v>40.523065333333335</v>
      </c>
      <c r="G85" s="30"/>
      <c r="H85" s="30"/>
    </row>
    <row r="86" spans="1:8" x14ac:dyDescent="0.2">
      <c r="A86" s="30"/>
      <c r="B86" s="30">
        <v>2021</v>
      </c>
      <c r="C86" s="30">
        <v>9</v>
      </c>
      <c r="D86" s="125">
        <v>49.736927999999999</v>
      </c>
      <c r="E86" s="124">
        <v>44440</v>
      </c>
      <c r="F86" s="82">
        <v>41.962635249999998</v>
      </c>
      <c r="G86" s="30"/>
      <c r="H86" s="30"/>
    </row>
    <row r="87" spans="1:8" x14ac:dyDescent="0.2">
      <c r="A87" s="30"/>
      <c r="B87" s="30">
        <v>2021</v>
      </c>
      <c r="C87" s="30">
        <v>10</v>
      </c>
      <c r="D87" s="125">
        <v>64.720421999999999</v>
      </c>
      <c r="E87" s="124">
        <v>44470</v>
      </c>
      <c r="F87" s="82">
        <v>45.140873416666665</v>
      </c>
      <c r="G87" s="30"/>
      <c r="H87" s="30"/>
    </row>
    <row r="88" spans="1:8" x14ac:dyDescent="0.2">
      <c r="A88" s="30"/>
      <c r="B88" s="30">
        <v>2021</v>
      </c>
      <c r="C88" s="30">
        <v>11</v>
      </c>
      <c r="D88" s="125">
        <v>74.847414999999998</v>
      </c>
      <c r="E88" s="124">
        <v>44501</v>
      </c>
      <c r="F88" s="82">
        <v>49.115472916666668</v>
      </c>
      <c r="G88" s="30"/>
      <c r="H88" s="30"/>
    </row>
    <row r="89" spans="1:8" x14ac:dyDescent="0.2">
      <c r="A89" s="30"/>
      <c r="B89" s="30">
        <v>2021</v>
      </c>
      <c r="C89" s="30">
        <v>12</v>
      </c>
      <c r="D89" s="125">
        <v>86.138452000000001</v>
      </c>
      <c r="E89" s="124">
        <v>44531</v>
      </c>
      <c r="F89" s="82">
        <v>53.283960333333333</v>
      </c>
      <c r="G89" s="30"/>
      <c r="H89" s="30"/>
    </row>
    <row r="90" spans="1:8" x14ac:dyDescent="0.2">
      <c r="A90" s="30"/>
      <c r="B90" s="30">
        <v>2022</v>
      </c>
      <c r="C90" s="30">
        <v>1</v>
      </c>
      <c r="D90" s="125">
        <v>53.994425</v>
      </c>
      <c r="E90" s="124">
        <v>44562</v>
      </c>
      <c r="F90" s="82">
        <v>54.418377499999998</v>
      </c>
      <c r="G90" s="30"/>
      <c r="H90" s="30"/>
    </row>
    <row r="91" spans="1:8" x14ac:dyDescent="0.2">
      <c r="A91" s="30"/>
      <c r="B91" s="30">
        <v>2022</v>
      </c>
      <c r="C91" s="30">
        <v>2</v>
      </c>
      <c r="D91" s="125">
        <v>65.919946999999993</v>
      </c>
      <c r="E91" s="124">
        <v>44593</v>
      </c>
      <c r="F91" s="82">
        <v>56.486643249999993</v>
      </c>
      <c r="G91" s="30"/>
      <c r="H91" s="30"/>
    </row>
    <row r="92" spans="1:8" x14ac:dyDescent="0.2">
      <c r="A92" s="30"/>
      <c r="B92" s="30">
        <v>2022</v>
      </c>
      <c r="C92" s="30">
        <v>3</v>
      </c>
      <c r="D92" s="125">
        <v>98.583297999999999</v>
      </c>
      <c r="E92" s="124">
        <v>44621</v>
      </c>
      <c r="F92" s="82">
        <v>60.620181166666661</v>
      </c>
      <c r="G92" s="30"/>
      <c r="H92" s="30"/>
    </row>
    <row r="93" spans="1:8" x14ac:dyDescent="0.2">
      <c r="A93" s="30"/>
      <c r="B93" s="30">
        <v>2022</v>
      </c>
      <c r="C93" s="30">
        <v>4</v>
      </c>
      <c r="D93" s="125">
        <v>82.424060999999995</v>
      </c>
      <c r="E93" s="124">
        <v>44652</v>
      </c>
      <c r="F93" s="82">
        <v>63.633916666666664</v>
      </c>
      <c r="G93" s="30"/>
      <c r="H93" s="30"/>
    </row>
    <row r="94" spans="1:8" x14ac:dyDescent="0.2">
      <c r="A94" s="30"/>
      <c r="B94" s="30">
        <v>2022</v>
      </c>
      <c r="C94" s="30">
        <v>5</v>
      </c>
      <c r="D94" s="125">
        <v>77.381935999999996</v>
      </c>
      <c r="E94" s="124">
        <v>44682</v>
      </c>
      <c r="F94" s="82">
        <v>68.377444749999995</v>
      </c>
      <c r="G94" s="30"/>
      <c r="H94" s="30"/>
    </row>
    <row r="95" spans="1:8" x14ac:dyDescent="0.2">
      <c r="A95" s="30"/>
      <c r="B95" s="30">
        <v>2022</v>
      </c>
      <c r="C95" s="30">
        <v>6</v>
      </c>
      <c r="D95" s="125">
        <v>96.070785999999998</v>
      </c>
      <c r="E95" s="124">
        <v>44713</v>
      </c>
      <c r="F95" s="82">
        <v>73.830262166666671</v>
      </c>
      <c r="G95" s="30"/>
      <c r="H95" s="30"/>
    </row>
    <row r="96" spans="1:8" x14ac:dyDescent="0.2">
      <c r="A96" s="30"/>
      <c r="B96" s="30">
        <v>2022</v>
      </c>
      <c r="C96" s="30">
        <v>7</v>
      </c>
      <c r="D96" s="125">
        <v>84.110797000000005</v>
      </c>
      <c r="E96" s="124">
        <v>44743</v>
      </c>
      <c r="F96" s="82">
        <v>75.569656749999993</v>
      </c>
      <c r="G96" s="30"/>
      <c r="H96" s="30"/>
    </row>
    <row r="97" spans="1:9" x14ac:dyDescent="0.2">
      <c r="A97" s="30"/>
      <c r="B97" s="30">
        <v>2022</v>
      </c>
      <c r="C97" s="30">
        <v>8</v>
      </c>
      <c r="D97" s="125">
        <v>89.707359999999994</v>
      </c>
      <c r="E97" s="124">
        <v>44774</v>
      </c>
      <c r="F97" s="82">
        <v>76.969652249999996</v>
      </c>
      <c r="G97" s="30"/>
      <c r="H97" s="30"/>
    </row>
    <row r="98" spans="1:9" x14ac:dyDescent="0.2">
      <c r="A98" s="30"/>
      <c r="B98" s="30">
        <v>2022</v>
      </c>
      <c r="C98" s="30">
        <v>9</v>
      </c>
      <c r="D98" s="125">
        <v>91.081644999999995</v>
      </c>
      <c r="E98" s="124">
        <v>44805</v>
      </c>
      <c r="F98" s="82">
        <v>80.415045333333339</v>
      </c>
      <c r="G98" s="30"/>
      <c r="H98" s="30"/>
    </row>
    <row r="99" spans="1:9" x14ac:dyDescent="0.2">
      <c r="A99" s="30"/>
      <c r="B99" s="30">
        <v>2022</v>
      </c>
      <c r="C99" s="30">
        <v>10</v>
      </c>
      <c r="D99" s="125">
        <v>75.184079999999994</v>
      </c>
      <c r="E99" s="124">
        <v>44835</v>
      </c>
      <c r="F99" s="82">
        <v>81.28701683333334</v>
      </c>
      <c r="G99" s="30"/>
      <c r="H99" s="30"/>
      <c r="I99" s="6"/>
    </row>
    <row r="100" spans="1:9" x14ac:dyDescent="0.2">
      <c r="A100" s="30"/>
      <c r="B100" s="30">
        <v>2022</v>
      </c>
      <c r="C100" s="30">
        <v>11</v>
      </c>
      <c r="D100" s="125">
        <v>77.876977999999994</v>
      </c>
      <c r="E100" s="124">
        <v>44866</v>
      </c>
      <c r="F100" s="82">
        <v>81.539480416666677</v>
      </c>
      <c r="G100" s="30"/>
      <c r="H100" s="30"/>
      <c r="I100" s="6"/>
    </row>
    <row r="101" spans="1:9" x14ac:dyDescent="0.2">
      <c r="A101" s="30"/>
      <c r="B101" s="30">
        <v>2022</v>
      </c>
      <c r="C101" s="30">
        <v>12</v>
      </c>
      <c r="D101" s="125">
        <v>105.641351</v>
      </c>
      <c r="E101" s="124">
        <v>44896</v>
      </c>
      <c r="F101" s="82">
        <v>83.164721999999998</v>
      </c>
      <c r="G101" s="30"/>
      <c r="H101" s="30"/>
      <c r="I101" s="6"/>
    </row>
    <row r="102" spans="1:9" x14ac:dyDescent="0.2">
      <c r="A102" s="30"/>
      <c r="B102" s="30" t="s">
        <v>172</v>
      </c>
      <c r="C102" s="30">
        <v>1</v>
      </c>
      <c r="D102" s="125">
        <v>62.588191999999999</v>
      </c>
      <c r="E102" s="124">
        <v>44927</v>
      </c>
      <c r="F102" s="82">
        <v>83.880869250000003</v>
      </c>
      <c r="G102" s="30"/>
      <c r="H102" s="30"/>
      <c r="I102" s="6"/>
    </row>
    <row r="103" spans="1:9" x14ac:dyDescent="0.2">
      <c r="A103" s="30"/>
      <c r="B103" s="30" t="s">
        <v>172</v>
      </c>
      <c r="C103" s="30">
        <v>2</v>
      </c>
      <c r="D103" s="125">
        <v>64.638813999999996</v>
      </c>
      <c r="E103" s="124">
        <v>44958</v>
      </c>
      <c r="F103" s="82">
        <v>83.774108166666664</v>
      </c>
      <c r="G103" s="30"/>
      <c r="H103" s="30"/>
      <c r="I103" s="6"/>
    </row>
    <row r="104" spans="1:9" x14ac:dyDescent="0.2">
      <c r="A104" s="30"/>
      <c r="B104" s="30" t="s">
        <v>172</v>
      </c>
      <c r="C104" s="30">
        <v>3</v>
      </c>
      <c r="D104" s="125">
        <v>68.860597999999996</v>
      </c>
      <c r="E104" s="124">
        <v>44986</v>
      </c>
      <c r="F104" s="82">
        <v>81.297216500000005</v>
      </c>
      <c r="G104" s="30"/>
      <c r="H104" s="30"/>
      <c r="I104" s="6"/>
    </row>
    <row r="105" spans="1:9" x14ac:dyDescent="0.2">
      <c r="A105" s="30"/>
      <c r="B105" s="30" t="s">
        <v>172</v>
      </c>
      <c r="C105" s="30">
        <v>4</v>
      </c>
      <c r="D105" s="125">
        <v>59.756489000000002</v>
      </c>
      <c r="E105" s="124">
        <v>45017</v>
      </c>
      <c r="F105" s="82">
        <v>79.408252166666657</v>
      </c>
      <c r="G105" s="30"/>
      <c r="H105" s="30"/>
      <c r="I105" s="6"/>
    </row>
    <row r="106" spans="1:9" x14ac:dyDescent="0.2">
      <c r="A106" s="30"/>
      <c r="B106" s="30" t="s">
        <v>172</v>
      </c>
      <c r="C106" s="30">
        <v>5</v>
      </c>
      <c r="D106" s="125">
        <v>68.881594000000007</v>
      </c>
      <c r="E106" s="124">
        <v>45047</v>
      </c>
      <c r="F106" s="82">
        <v>78.699890333333329</v>
      </c>
      <c r="G106" s="30"/>
      <c r="H106" s="30"/>
      <c r="I106" s="6"/>
    </row>
    <row r="107" spans="1:9" x14ac:dyDescent="0.2">
      <c r="A107" s="30"/>
      <c r="B107" s="30" t="s">
        <v>172</v>
      </c>
      <c r="C107" s="30">
        <v>6</v>
      </c>
      <c r="D107" s="125">
        <v>70.736089000000007</v>
      </c>
      <c r="E107" s="124">
        <v>45078</v>
      </c>
      <c r="F107" s="82">
        <v>76.588665583333338</v>
      </c>
      <c r="G107" s="30"/>
      <c r="H107" s="30"/>
      <c r="I107" s="6"/>
    </row>
    <row r="108" spans="1:9" x14ac:dyDescent="0.2">
      <c r="A108" s="30"/>
      <c r="B108" s="30" t="s">
        <v>172</v>
      </c>
      <c r="C108" s="30">
        <v>7</v>
      </c>
      <c r="D108" s="125">
        <v>69.678631999999993</v>
      </c>
      <c r="E108" s="124">
        <v>45108</v>
      </c>
      <c r="F108" s="82">
        <v>75.385985166666657</v>
      </c>
      <c r="G108" s="30"/>
      <c r="H108" s="30"/>
      <c r="I108" s="6"/>
    </row>
    <row r="109" spans="1:9" x14ac:dyDescent="0.2">
      <c r="A109" s="30"/>
      <c r="B109" s="30" t="s">
        <v>172</v>
      </c>
      <c r="C109" s="30">
        <v>8</v>
      </c>
      <c r="D109" s="125">
        <v>77.44162</v>
      </c>
      <c r="E109" s="124">
        <v>45139</v>
      </c>
      <c r="F109" s="82">
        <v>74.363840166666648</v>
      </c>
      <c r="G109" s="30"/>
      <c r="H109" s="30"/>
      <c r="I109" s="6"/>
    </row>
    <row r="110" spans="1:9" x14ac:dyDescent="0.2">
      <c r="A110" s="30"/>
      <c r="B110" s="30" t="s">
        <v>172</v>
      </c>
      <c r="C110" s="30">
        <v>9</v>
      </c>
      <c r="D110" s="125">
        <v>82.942695999999998</v>
      </c>
      <c r="E110" s="124">
        <v>45170</v>
      </c>
      <c r="F110" s="82">
        <v>73.685594416666646</v>
      </c>
      <c r="G110" s="30"/>
      <c r="H110" s="30"/>
      <c r="I110" s="6"/>
    </row>
    <row r="111" spans="1:9" x14ac:dyDescent="0.2">
      <c r="A111" s="30"/>
      <c r="B111" s="30" t="s">
        <v>172</v>
      </c>
      <c r="C111" s="30">
        <v>10</v>
      </c>
      <c r="D111" s="125">
        <v>56.253694000000003</v>
      </c>
      <c r="E111" s="124">
        <v>45200</v>
      </c>
      <c r="F111" s="82">
        <v>72.108062250000003</v>
      </c>
      <c r="G111" s="30"/>
      <c r="H111" s="30"/>
      <c r="I111" s="6"/>
    </row>
    <row r="112" spans="1:9" x14ac:dyDescent="0.2">
      <c r="A112" s="30"/>
      <c r="B112" s="30" t="s">
        <v>172</v>
      </c>
      <c r="C112" s="30">
        <v>11</v>
      </c>
      <c r="D112" s="125">
        <v>74.900160999999997</v>
      </c>
      <c r="E112" s="124">
        <v>45231</v>
      </c>
      <c r="F112" s="82">
        <v>71.859994166666667</v>
      </c>
      <c r="G112" s="30"/>
      <c r="H112" s="30"/>
      <c r="I112" s="6"/>
    </row>
    <row r="113" spans="1:9" x14ac:dyDescent="0.2">
      <c r="A113" s="30"/>
      <c r="B113" s="30" t="s">
        <v>172</v>
      </c>
      <c r="C113" s="30">
        <v>12</v>
      </c>
      <c r="D113" s="125">
        <v>101.15773299999999</v>
      </c>
      <c r="E113" s="124">
        <v>45261</v>
      </c>
      <c r="F113" s="82">
        <v>71.48635933333334</v>
      </c>
      <c r="G113" s="30"/>
      <c r="H113" s="30"/>
      <c r="I113" s="6"/>
    </row>
    <row r="114" spans="1:9" x14ac:dyDescent="0.2">
      <c r="A114" s="30"/>
      <c r="B114" s="30">
        <v>2017</v>
      </c>
      <c r="C114" s="30">
        <v>1</v>
      </c>
      <c r="D114" s="125">
        <v>85.595134000000002</v>
      </c>
      <c r="E114" s="124">
        <v>45292</v>
      </c>
      <c r="F114" s="82">
        <v>73.4036045</v>
      </c>
      <c r="G114" s="30"/>
      <c r="H114" s="30"/>
      <c r="I114" s="6"/>
    </row>
    <row r="115" spans="1:9" x14ac:dyDescent="0.2">
      <c r="A115" s="30"/>
      <c r="B115" s="30">
        <v>2017</v>
      </c>
      <c r="C115" s="30">
        <v>2</v>
      </c>
      <c r="D115" s="125">
        <v>84.952032000000003</v>
      </c>
      <c r="E115" s="124">
        <v>45323</v>
      </c>
      <c r="F115" s="82">
        <v>75.096372666666682</v>
      </c>
      <c r="G115" s="30"/>
      <c r="H115" s="30"/>
      <c r="I115" s="6"/>
    </row>
    <row r="116" spans="1:9" x14ac:dyDescent="0.2">
      <c r="A116" s="30"/>
      <c r="B116" s="30">
        <v>2017</v>
      </c>
      <c r="C116" s="30">
        <v>3</v>
      </c>
      <c r="D116" s="125">
        <v>75.507102000000003</v>
      </c>
      <c r="E116" s="124">
        <v>45352</v>
      </c>
      <c r="F116" s="82">
        <v>75.650248000000005</v>
      </c>
      <c r="G116" s="30"/>
      <c r="H116" s="30"/>
      <c r="I116" s="6"/>
    </row>
    <row r="117" spans="1:9" x14ac:dyDescent="0.2">
      <c r="A117" s="30"/>
      <c r="B117" s="30">
        <v>2017</v>
      </c>
      <c r="C117" s="30">
        <v>4</v>
      </c>
      <c r="D117" s="125">
        <v>80.769942</v>
      </c>
      <c r="E117" s="124">
        <v>45383</v>
      </c>
      <c r="F117" s="82">
        <v>77.401369083333336</v>
      </c>
      <c r="G117" s="30"/>
      <c r="H117" s="30"/>
      <c r="I117" s="6"/>
    </row>
    <row r="118" spans="1:9" x14ac:dyDescent="0.2">
      <c r="A118" s="30"/>
      <c r="B118" s="30">
        <v>2017</v>
      </c>
      <c r="C118" s="30">
        <v>5</v>
      </c>
      <c r="D118" s="125">
        <v>74.116894000000002</v>
      </c>
      <c r="E118" s="124">
        <v>45413</v>
      </c>
      <c r="F118" s="82">
        <v>77.837644083333345</v>
      </c>
      <c r="G118" s="30"/>
      <c r="H118" s="30"/>
      <c r="I118" s="6"/>
    </row>
    <row r="119" spans="1:9" x14ac:dyDescent="0.2">
      <c r="A119" s="30"/>
      <c r="B119" s="30">
        <v>2017</v>
      </c>
      <c r="C119" s="30">
        <v>6</v>
      </c>
      <c r="D119" s="125">
        <v>65.792188999999993</v>
      </c>
      <c r="E119" s="124">
        <v>45444</v>
      </c>
      <c r="F119" s="82">
        <v>77.425652416666679</v>
      </c>
      <c r="G119" s="30"/>
      <c r="H119" s="30"/>
      <c r="I119" s="6"/>
    </row>
    <row r="120" spans="1:9" x14ac:dyDescent="0.2">
      <c r="A120" s="30"/>
      <c r="B120" s="30">
        <v>2017</v>
      </c>
      <c r="C120" s="30">
        <v>7</v>
      </c>
      <c r="D120" s="125">
        <v>85.760684999999995</v>
      </c>
      <c r="E120" s="124">
        <v>45474</v>
      </c>
      <c r="F120" s="82">
        <v>78.76582350000001</v>
      </c>
      <c r="G120" s="30"/>
      <c r="H120" s="30"/>
      <c r="I120" s="6"/>
    </row>
    <row r="121" spans="1:9" x14ac:dyDescent="0.2">
      <c r="A121" s="30"/>
      <c r="B121" s="30">
        <v>2017</v>
      </c>
      <c r="C121" s="30">
        <v>8</v>
      </c>
      <c r="D121" s="125">
        <v>83.627921000000001</v>
      </c>
      <c r="E121" s="124">
        <v>45505</v>
      </c>
      <c r="F121" s="82">
        <v>79.28134858333334</v>
      </c>
      <c r="G121" s="30"/>
      <c r="H121" s="30"/>
      <c r="I121" s="6"/>
    </row>
    <row r="122" spans="1:9" x14ac:dyDescent="0.2">
      <c r="A122" s="30"/>
      <c r="B122" s="30">
        <v>2017</v>
      </c>
      <c r="C122" s="30">
        <v>9</v>
      </c>
      <c r="D122" s="125">
        <v>79.524704999999997</v>
      </c>
      <c r="E122" s="124">
        <v>45536</v>
      </c>
      <c r="F122" s="82">
        <v>78.996516</v>
      </c>
      <c r="G122" s="30"/>
      <c r="H122" s="30"/>
      <c r="I122" s="6"/>
    </row>
    <row r="123" spans="1:9" x14ac:dyDescent="0.2">
      <c r="A123" s="30"/>
      <c r="B123" s="30">
        <v>2017</v>
      </c>
      <c r="C123" s="30">
        <v>10</v>
      </c>
      <c r="D123" s="125">
        <v>0</v>
      </c>
      <c r="E123" s="124">
        <v>45566</v>
      </c>
      <c r="F123" s="82">
        <v>74.308708166666676</v>
      </c>
      <c r="G123" s="30"/>
      <c r="H123" s="30"/>
      <c r="I123" s="6"/>
    </row>
    <row r="124" spans="1:9" x14ac:dyDescent="0.2">
      <c r="A124" s="30"/>
      <c r="B124" s="30">
        <v>2017</v>
      </c>
      <c r="C124" s="30">
        <v>11</v>
      </c>
      <c r="D124" s="125">
        <v>0</v>
      </c>
      <c r="E124" s="124">
        <v>45597</v>
      </c>
      <c r="F124" s="82">
        <v>68.067028083333341</v>
      </c>
      <c r="G124" s="30"/>
      <c r="H124" s="30"/>
      <c r="I124" s="6"/>
    </row>
    <row r="125" spans="1:9" x14ac:dyDescent="0.2">
      <c r="A125" s="30"/>
      <c r="B125" s="30">
        <v>2017</v>
      </c>
      <c r="C125" s="30">
        <v>12</v>
      </c>
      <c r="D125" s="125">
        <v>0</v>
      </c>
      <c r="E125" s="124">
        <v>45627</v>
      </c>
      <c r="F125" s="82">
        <v>59.637217</v>
      </c>
      <c r="G125" s="30"/>
      <c r="H125" s="30"/>
      <c r="I125" s="6"/>
    </row>
    <row r="126" spans="1:9" x14ac:dyDescent="0.2">
      <c r="A126" s="30"/>
      <c r="B126" s="30"/>
      <c r="C126" s="30"/>
      <c r="D126" s="30"/>
      <c r="E126" s="30"/>
      <c r="F126" s="30"/>
      <c r="G126" s="30"/>
      <c r="H126" s="30"/>
    </row>
    <row r="127" spans="1:9" x14ac:dyDescent="0.2">
      <c r="A127" s="30"/>
      <c r="B127" s="30"/>
      <c r="C127" s="30"/>
      <c r="D127" s="30"/>
      <c r="E127" s="30"/>
      <c r="F127" s="30"/>
      <c r="G127" s="30"/>
      <c r="H127" s="30"/>
    </row>
    <row r="128" spans="1:9" x14ac:dyDescent="0.2">
      <c r="A128" s="30"/>
      <c r="B128" s="30"/>
      <c r="C128" s="30"/>
      <c r="D128" s="30"/>
      <c r="E128" s="30"/>
      <c r="F128" s="30"/>
      <c r="G128" s="30"/>
      <c r="H128" s="30"/>
    </row>
    <row r="129" spans="1:8" x14ac:dyDescent="0.2">
      <c r="A129" s="6"/>
      <c r="B129" s="6"/>
      <c r="C129" s="6"/>
      <c r="D129" s="6"/>
      <c r="E129" s="6"/>
      <c r="F129" s="6"/>
      <c r="G129" s="30"/>
      <c r="H129" s="30"/>
    </row>
    <row r="130" spans="1:8" x14ac:dyDescent="0.2">
      <c r="A130" s="6"/>
      <c r="B130" s="6"/>
      <c r="C130" s="6"/>
      <c r="D130" s="6"/>
      <c r="E130" s="6"/>
      <c r="F130" s="6"/>
      <c r="G130" s="30"/>
      <c r="H130" s="30"/>
    </row>
    <row r="131" spans="1:8" x14ac:dyDescent="0.2">
      <c r="A131" s="6"/>
      <c r="B131" s="6"/>
      <c r="C131" s="6"/>
      <c r="D131" s="6"/>
      <c r="E131" s="6"/>
      <c r="F131" s="6"/>
      <c r="G131" s="30"/>
      <c r="H131" s="30"/>
    </row>
    <row r="132" spans="1:8" x14ac:dyDescent="0.2">
      <c r="A132" s="6"/>
      <c r="B132" s="6"/>
      <c r="C132" s="6"/>
      <c r="D132" s="6"/>
      <c r="E132" s="6"/>
      <c r="F132" s="6"/>
      <c r="G132" s="30"/>
      <c r="H132" s="30"/>
    </row>
    <row r="133" spans="1:8" x14ac:dyDescent="0.2">
      <c r="A133" s="6"/>
      <c r="B133" s="6"/>
      <c r="C133" s="6"/>
      <c r="D133" s="6"/>
      <c r="E133" s="6"/>
      <c r="F133" s="6"/>
      <c r="G133" s="30"/>
      <c r="H133" s="30"/>
    </row>
    <row r="134" spans="1:8" x14ac:dyDescent="0.2">
      <c r="A134" s="6"/>
      <c r="B134" s="6"/>
      <c r="C134" s="6"/>
      <c r="D134" s="6"/>
      <c r="E134" s="6"/>
      <c r="F134" s="6"/>
      <c r="G134" s="30"/>
      <c r="H134" s="30"/>
    </row>
    <row r="135" spans="1:8" x14ac:dyDescent="0.2">
      <c r="A135" s="6"/>
      <c r="B135" s="6"/>
      <c r="C135" s="6"/>
      <c r="D135" s="6"/>
      <c r="E135" s="6"/>
      <c r="F135" s="6"/>
      <c r="G135" s="30"/>
      <c r="H135" s="30"/>
    </row>
    <row r="136" spans="1:8" x14ac:dyDescent="0.2">
      <c r="A136" s="6"/>
      <c r="B136" s="6"/>
      <c r="C136" s="6"/>
      <c r="D136" s="6"/>
      <c r="E136" s="6"/>
      <c r="F136" s="6"/>
      <c r="G136" s="30"/>
      <c r="H136" s="30"/>
    </row>
    <row r="137" spans="1:8" x14ac:dyDescent="0.2">
      <c r="A137" s="6"/>
      <c r="B137" s="6"/>
      <c r="C137" s="6"/>
      <c r="D137" s="6"/>
      <c r="E137" s="6"/>
      <c r="F137" s="6"/>
      <c r="G137" s="30"/>
      <c r="H137" s="30"/>
    </row>
    <row r="138" spans="1:8" x14ac:dyDescent="0.2">
      <c r="A138" s="6"/>
      <c r="B138" s="6"/>
      <c r="C138" s="6"/>
      <c r="D138" s="6"/>
      <c r="E138" s="6"/>
      <c r="F138" s="6"/>
      <c r="G138" s="30"/>
      <c r="H138" s="30"/>
    </row>
    <row r="139" spans="1:8" x14ac:dyDescent="0.2">
      <c r="A139" s="6"/>
      <c r="B139" s="6"/>
      <c r="C139" s="6"/>
      <c r="D139" s="6"/>
      <c r="E139" s="6"/>
      <c r="F139" s="6"/>
      <c r="G139" s="30"/>
      <c r="H139" s="30"/>
    </row>
    <row r="140" spans="1:8" x14ac:dyDescent="0.2">
      <c r="A140" s="6"/>
      <c r="B140" s="6"/>
      <c r="C140" s="6"/>
      <c r="D140" s="6"/>
      <c r="E140" s="6"/>
      <c r="F140" s="6"/>
      <c r="G140" s="30"/>
      <c r="H140" s="30"/>
    </row>
    <row r="141" spans="1:8" x14ac:dyDescent="0.2">
      <c r="A141" s="6"/>
      <c r="B141" s="6"/>
      <c r="C141" s="6"/>
      <c r="D141" s="6"/>
      <c r="E141" s="6"/>
      <c r="F141" s="6"/>
      <c r="G141" s="30"/>
      <c r="H141" s="30"/>
    </row>
    <row r="142" spans="1:8" x14ac:dyDescent="0.2">
      <c r="A142" s="6"/>
      <c r="B142" s="6"/>
      <c r="C142" s="6"/>
      <c r="D142" s="6"/>
      <c r="E142" s="6"/>
      <c r="F142" s="6"/>
      <c r="G142" s="30"/>
      <c r="H142" s="30"/>
    </row>
    <row r="143" spans="1:8" x14ac:dyDescent="0.2">
      <c r="A143" s="6"/>
      <c r="B143" s="6"/>
      <c r="C143" s="6"/>
      <c r="D143" s="6"/>
      <c r="E143" s="6"/>
      <c r="F143" s="6"/>
      <c r="G143" s="30"/>
      <c r="H143" s="30"/>
    </row>
    <row r="144" spans="1:8" x14ac:dyDescent="0.2">
      <c r="A144" s="6"/>
      <c r="B144" s="6"/>
      <c r="C144" s="6"/>
      <c r="D144" s="6"/>
      <c r="E144" s="6"/>
      <c r="F144" s="6"/>
      <c r="G144" s="30"/>
      <c r="H144" s="30"/>
    </row>
    <row r="145" spans="1:8" x14ac:dyDescent="0.2">
      <c r="A145" s="6"/>
      <c r="B145" s="6"/>
      <c r="C145" s="6"/>
      <c r="D145" s="6"/>
      <c r="E145" s="6"/>
      <c r="F145" s="6"/>
      <c r="G145" s="30"/>
      <c r="H145" s="30"/>
    </row>
    <row r="146" spans="1:8" x14ac:dyDescent="0.2">
      <c r="A146" s="6"/>
      <c r="B146" s="6"/>
      <c r="C146" s="6"/>
      <c r="D146" s="6"/>
      <c r="E146" s="6"/>
      <c r="F146" s="6"/>
      <c r="G146" s="30"/>
      <c r="H146" s="30"/>
    </row>
    <row r="147" spans="1:8" x14ac:dyDescent="0.2">
      <c r="A147" s="6"/>
      <c r="B147" s="6"/>
      <c r="C147" s="6"/>
      <c r="D147" s="6"/>
      <c r="E147" s="6"/>
      <c r="F147" s="6"/>
      <c r="G147" s="30"/>
      <c r="H147" s="30"/>
    </row>
    <row r="148" spans="1:8" x14ac:dyDescent="0.2">
      <c r="A148" s="6"/>
      <c r="B148" s="6"/>
      <c r="C148" s="6"/>
      <c r="D148" s="6"/>
      <c r="E148" s="6"/>
      <c r="F148" s="6"/>
      <c r="G148" s="30"/>
      <c r="H148" s="30"/>
    </row>
    <row r="149" spans="1:8" x14ac:dyDescent="0.2">
      <c r="A149" s="6"/>
      <c r="B149" s="6"/>
      <c r="C149" s="6"/>
      <c r="D149" s="6"/>
      <c r="E149" s="6"/>
      <c r="F149" s="6"/>
      <c r="G149" s="30"/>
      <c r="H149" s="30"/>
    </row>
    <row r="150" spans="1:8" x14ac:dyDescent="0.2">
      <c r="A150" s="6"/>
      <c r="B150" s="6"/>
      <c r="C150" s="6"/>
      <c r="D150" s="6"/>
      <c r="E150" s="6"/>
      <c r="F150" s="6"/>
      <c r="G150" s="30"/>
      <c r="H150" s="30"/>
    </row>
    <row r="151" spans="1:8" x14ac:dyDescent="0.2">
      <c r="A151" s="6"/>
      <c r="B151" s="6"/>
      <c r="C151" s="6"/>
      <c r="D151" s="6"/>
      <c r="E151" s="6"/>
      <c r="F151" s="6"/>
      <c r="G151" s="30"/>
      <c r="H151" s="30"/>
    </row>
    <row r="152" spans="1:8" x14ac:dyDescent="0.2">
      <c r="A152" s="6"/>
      <c r="B152" s="6"/>
      <c r="C152" s="6"/>
      <c r="D152" s="6"/>
      <c r="E152" s="6"/>
      <c r="F152" s="6"/>
      <c r="G152" s="30"/>
      <c r="H152" s="30"/>
    </row>
    <row r="153" spans="1:8" x14ac:dyDescent="0.2">
      <c r="A153" s="6"/>
      <c r="B153" s="6"/>
      <c r="C153" s="6"/>
      <c r="D153" s="6"/>
      <c r="E153" s="6"/>
      <c r="F153" s="6"/>
      <c r="G153" s="30"/>
      <c r="H153" s="30"/>
    </row>
    <row r="154" spans="1:8" x14ac:dyDescent="0.2">
      <c r="A154" s="6"/>
      <c r="B154" s="6"/>
      <c r="C154" s="6"/>
      <c r="D154" s="6"/>
      <c r="E154" s="6"/>
      <c r="F154" s="6"/>
      <c r="G154" s="30"/>
      <c r="H154" s="30"/>
    </row>
    <row r="155" spans="1:8" x14ac:dyDescent="0.2">
      <c r="A155" s="6"/>
      <c r="B155" s="6"/>
      <c r="C155" s="6"/>
      <c r="D155" s="6"/>
      <c r="E155" s="6"/>
      <c r="F155" s="6"/>
      <c r="G155" s="30"/>
      <c r="H155" s="30"/>
    </row>
    <row r="156" spans="1:8" x14ac:dyDescent="0.2">
      <c r="A156" s="6"/>
      <c r="B156" s="6"/>
      <c r="C156" s="6"/>
      <c r="D156" s="6"/>
      <c r="E156" s="6"/>
      <c r="F156" s="6"/>
      <c r="G156" s="30"/>
      <c r="H156" s="30"/>
    </row>
    <row r="157" spans="1:8" x14ac:dyDescent="0.2">
      <c r="A157" s="6"/>
      <c r="B157" s="6"/>
      <c r="C157" s="6"/>
      <c r="D157" s="6"/>
      <c r="E157" s="6"/>
      <c r="F157" s="6"/>
      <c r="G157" s="30"/>
      <c r="H157" s="30"/>
    </row>
    <row r="158" spans="1:8" x14ac:dyDescent="0.2">
      <c r="A158" s="6"/>
      <c r="B158" s="6"/>
      <c r="C158" s="6"/>
      <c r="D158" s="6"/>
      <c r="E158" s="6"/>
      <c r="F158" s="6"/>
      <c r="G158" s="30"/>
      <c r="H158" s="30"/>
    </row>
    <row r="159" spans="1:8" x14ac:dyDescent="0.2">
      <c r="A159" s="6"/>
      <c r="B159" s="6"/>
      <c r="C159" s="6"/>
      <c r="D159" s="6"/>
      <c r="E159" s="6"/>
      <c r="F159" s="6"/>
      <c r="G159" s="30"/>
      <c r="H159" s="30"/>
    </row>
    <row r="160" spans="1:8" x14ac:dyDescent="0.2">
      <c r="A160" s="6"/>
      <c r="B160" s="6"/>
      <c r="C160" s="6"/>
      <c r="D160" s="6"/>
      <c r="E160" s="6"/>
      <c r="F160" s="6"/>
      <c r="G160" s="30"/>
      <c r="H160" s="30"/>
    </row>
    <row r="161" spans="1:8" x14ac:dyDescent="0.2">
      <c r="A161" s="6"/>
      <c r="B161" s="6"/>
      <c r="C161" s="6"/>
      <c r="D161" s="6"/>
      <c r="E161" s="6"/>
      <c r="F161" s="6"/>
      <c r="G161" s="30"/>
      <c r="H161" s="30"/>
    </row>
    <row r="162" spans="1:8" x14ac:dyDescent="0.2">
      <c r="A162" s="6"/>
      <c r="B162" s="6"/>
      <c r="C162" s="6"/>
      <c r="D162" s="6"/>
      <c r="E162" s="6"/>
      <c r="F162" s="6"/>
      <c r="G162" s="30"/>
      <c r="H162" s="30"/>
    </row>
    <row r="163" spans="1:8" x14ac:dyDescent="0.2">
      <c r="A163" s="6"/>
      <c r="B163" s="6"/>
      <c r="C163" s="6"/>
      <c r="D163" s="6"/>
      <c r="E163" s="6"/>
      <c r="F163" s="6"/>
      <c r="G163" s="30"/>
      <c r="H163" s="30"/>
    </row>
    <row r="164" spans="1:8" x14ac:dyDescent="0.2">
      <c r="A164" s="6"/>
      <c r="B164" s="6"/>
      <c r="C164" s="6"/>
      <c r="D164" s="6"/>
      <c r="E164" s="6"/>
      <c r="F164" s="6"/>
      <c r="G164" s="30"/>
      <c r="H164" s="30"/>
    </row>
    <row r="165" spans="1:8" x14ac:dyDescent="0.2">
      <c r="A165" s="6"/>
      <c r="B165" s="6"/>
      <c r="C165" s="6"/>
      <c r="D165" s="6"/>
      <c r="E165" s="6"/>
      <c r="F165" s="6"/>
      <c r="G165" s="30"/>
      <c r="H165" s="30"/>
    </row>
    <row r="166" spans="1:8" x14ac:dyDescent="0.2">
      <c r="A166" s="6"/>
      <c r="B166" s="6"/>
      <c r="C166" s="6"/>
      <c r="D166" s="6"/>
      <c r="E166" s="6"/>
      <c r="F166" s="6"/>
      <c r="G166" s="30"/>
      <c r="H166" s="30"/>
    </row>
    <row r="167" spans="1:8" x14ac:dyDescent="0.2">
      <c r="A167" s="6"/>
      <c r="B167" s="6"/>
      <c r="C167" s="6"/>
      <c r="D167" s="6"/>
      <c r="E167" s="6"/>
      <c r="F167" s="6"/>
      <c r="G167" s="30"/>
      <c r="H167" s="30"/>
    </row>
    <row r="168" spans="1:8" x14ac:dyDescent="0.2">
      <c r="A168" s="6"/>
      <c r="B168" s="6"/>
      <c r="C168" s="6"/>
      <c r="D168" s="6"/>
      <c r="E168" s="6"/>
      <c r="F168" s="6"/>
      <c r="G168" s="30"/>
      <c r="H168" s="30"/>
    </row>
    <row r="169" spans="1:8" x14ac:dyDescent="0.2">
      <c r="A169" s="6"/>
      <c r="B169" s="6"/>
      <c r="C169" s="6"/>
      <c r="D169" s="6"/>
      <c r="E169" s="6"/>
      <c r="F169" s="6"/>
      <c r="G169" s="30"/>
      <c r="H169" s="30"/>
    </row>
    <row r="170" spans="1:8" x14ac:dyDescent="0.2">
      <c r="A170" s="6"/>
      <c r="B170" s="6"/>
      <c r="C170" s="6"/>
      <c r="D170" s="6"/>
      <c r="E170" s="6"/>
      <c r="F170" s="6"/>
      <c r="G170" s="30"/>
      <c r="H170" s="30"/>
    </row>
    <row r="171" spans="1:8" x14ac:dyDescent="0.2">
      <c r="A171" s="6"/>
      <c r="B171" s="6"/>
      <c r="C171" s="6"/>
      <c r="D171" s="6"/>
      <c r="E171" s="6"/>
      <c r="F171" s="6"/>
      <c r="G171" s="30"/>
      <c r="H171" s="30"/>
    </row>
    <row r="172" spans="1:8" x14ac:dyDescent="0.2">
      <c r="A172" s="6"/>
      <c r="B172" s="6"/>
      <c r="C172" s="6"/>
      <c r="D172" s="6"/>
      <c r="E172" s="6"/>
      <c r="F172" s="6"/>
      <c r="G172" s="30"/>
      <c r="H172" s="30"/>
    </row>
    <row r="173" spans="1:8" x14ac:dyDescent="0.2">
      <c r="A173" s="6"/>
      <c r="B173" s="6"/>
      <c r="C173" s="6"/>
      <c r="D173" s="6"/>
      <c r="E173" s="6"/>
      <c r="F173" s="6"/>
      <c r="G173" s="30"/>
      <c r="H173" s="30"/>
    </row>
    <row r="174" spans="1:8" x14ac:dyDescent="0.2">
      <c r="A174" s="6"/>
      <c r="B174" s="6"/>
      <c r="C174" s="6"/>
      <c r="D174" s="6"/>
      <c r="E174" s="6"/>
      <c r="F174" s="6"/>
      <c r="G174" s="30"/>
      <c r="H174" s="30"/>
    </row>
    <row r="175" spans="1:8" x14ac:dyDescent="0.2">
      <c r="A175" s="6"/>
      <c r="B175" s="6"/>
      <c r="C175" s="6"/>
      <c r="D175" s="6"/>
      <c r="E175" s="6"/>
      <c r="F175" s="6"/>
      <c r="G175" s="30"/>
      <c r="H175" s="30"/>
    </row>
    <row r="176" spans="1:8" x14ac:dyDescent="0.2">
      <c r="A176" s="6"/>
      <c r="B176" s="6"/>
      <c r="C176" s="6"/>
      <c r="D176" s="6"/>
      <c r="E176" s="6"/>
      <c r="F176" s="6"/>
      <c r="G176" s="30"/>
      <c r="H176" s="30"/>
    </row>
    <row r="177" spans="1:8" x14ac:dyDescent="0.2">
      <c r="A177" s="6"/>
      <c r="B177" s="6"/>
      <c r="C177" s="6"/>
      <c r="D177" s="6"/>
      <c r="E177" s="6"/>
      <c r="F177" s="6"/>
      <c r="G177" s="30"/>
      <c r="H177" s="30"/>
    </row>
    <row r="178" spans="1:8" x14ac:dyDescent="0.2">
      <c r="A178" s="6"/>
      <c r="B178" s="6"/>
      <c r="C178" s="6"/>
      <c r="D178" s="6"/>
      <c r="E178" s="6"/>
      <c r="F178" s="6"/>
      <c r="G178" s="30"/>
      <c r="H178" s="30"/>
    </row>
    <row r="179" spans="1:8" x14ac:dyDescent="0.2">
      <c r="A179" s="6"/>
      <c r="B179" s="6"/>
      <c r="C179" s="6"/>
      <c r="D179" s="6"/>
      <c r="E179" s="6"/>
      <c r="F179" s="6"/>
      <c r="G179" s="30"/>
      <c r="H179" s="30"/>
    </row>
    <row r="180" spans="1:8" x14ac:dyDescent="0.2">
      <c r="A180" s="6"/>
      <c r="B180" s="6"/>
      <c r="C180" s="6"/>
      <c r="D180" s="6"/>
      <c r="E180" s="6"/>
      <c r="F180" s="6"/>
      <c r="G180" s="30"/>
      <c r="H180" s="30"/>
    </row>
    <row r="181" spans="1:8" x14ac:dyDescent="0.2">
      <c r="A181" s="6"/>
      <c r="B181" s="6"/>
      <c r="C181" s="6"/>
      <c r="D181" s="6"/>
      <c r="E181" s="6"/>
      <c r="F181" s="6"/>
      <c r="G181" s="30"/>
      <c r="H181" s="30"/>
    </row>
    <row r="182" spans="1:8" x14ac:dyDescent="0.2">
      <c r="A182" s="6"/>
      <c r="B182" s="6"/>
      <c r="C182" s="6"/>
      <c r="D182" s="6"/>
      <c r="E182" s="6"/>
      <c r="F182" s="6"/>
      <c r="G182" s="30"/>
      <c r="H182" s="30"/>
    </row>
    <row r="183" spans="1:8" x14ac:dyDescent="0.2">
      <c r="A183" s="6"/>
      <c r="B183" s="6"/>
      <c r="C183" s="6"/>
      <c r="D183" s="6"/>
      <c r="E183" s="6"/>
      <c r="F183" s="6"/>
      <c r="G183" s="30"/>
      <c r="H183" s="30"/>
    </row>
    <row r="184" spans="1:8" x14ac:dyDescent="0.2">
      <c r="A184" s="6"/>
      <c r="B184" s="6"/>
      <c r="C184" s="6"/>
      <c r="D184" s="6"/>
      <c r="E184" s="6"/>
      <c r="F184" s="6"/>
      <c r="G184" s="30"/>
      <c r="H184" s="30"/>
    </row>
    <row r="185" spans="1:8" x14ac:dyDescent="0.2">
      <c r="A185" s="6"/>
      <c r="B185" s="6"/>
      <c r="C185" s="6"/>
      <c r="D185" s="6"/>
      <c r="E185" s="6"/>
      <c r="F185" s="6"/>
      <c r="G185" s="30"/>
      <c r="H185" s="30"/>
    </row>
    <row r="186" spans="1:8" x14ac:dyDescent="0.2">
      <c r="A186" s="6"/>
      <c r="B186" s="6"/>
      <c r="C186" s="6"/>
      <c r="D186" s="6"/>
      <c r="E186" s="6"/>
      <c r="F186" s="6"/>
      <c r="G186" s="30"/>
      <c r="H186" s="30"/>
    </row>
    <row r="187" spans="1:8" x14ac:dyDescent="0.2">
      <c r="A187" s="6"/>
      <c r="B187" s="6"/>
      <c r="C187" s="6"/>
      <c r="D187" s="6"/>
      <c r="E187" s="6"/>
      <c r="F187" s="6"/>
      <c r="G187" s="30"/>
      <c r="H187" s="30"/>
    </row>
    <row r="188" spans="1:8" x14ac:dyDescent="0.2">
      <c r="A188" s="6"/>
      <c r="B188" s="6"/>
      <c r="C188" s="6"/>
      <c r="D188" s="6"/>
      <c r="E188" s="6"/>
      <c r="F188" s="6"/>
      <c r="G188" s="30"/>
      <c r="H188" s="30"/>
    </row>
    <row r="189" spans="1:8" x14ac:dyDescent="0.2">
      <c r="A189" s="6"/>
      <c r="B189" s="6"/>
      <c r="C189" s="6"/>
      <c r="D189" s="6"/>
      <c r="E189" s="6"/>
      <c r="F189" s="6"/>
      <c r="G189" s="30"/>
      <c r="H189" s="30"/>
    </row>
    <row r="190" spans="1:8" x14ac:dyDescent="0.2">
      <c r="A190" s="6"/>
      <c r="B190" s="6"/>
      <c r="C190" s="6"/>
      <c r="D190" s="6"/>
      <c r="E190" s="6"/>
      <c r="F190" s="6"/>
      <c r="G190" s="30"/>
      <c r="H190" s="30"/>
    </row>
    <row r="191" spans="1:8" x14ac:dyDescent="0.2">
      <c r="A191" s="6"/>
      <c r="B191" s="6"/>
      <c r="C191" s="6"/>
      <c r="D191" s="6"/>
      <c r="E191" s="6"/>
      <c r="F191" s="6"/>
      <c r="G191" s="30"/>
      <c r="H191" s="30"/>
    </row>
    <row r="192" spans="1:8" x14ac:dyDescent="0.2">
      <c r="A192" s="6"/>
      <c r="B192" s="6"/>
      <c r="C192" s="6"/>
      <c r="D192" s="6"/>
      <c r="E192" s="6"/>
      <c r="F192" s="6"/>
      <c r="G192" s="30"/>
      <c r="H192" s="30"/>
    </row>
    <row r="193" spans="1:8" x14ac:dyDescent="0.2">
      <c r="A193" s="6"/>
      <c r="B193" s="6"/>
      <c r="C193" s="6"/>
      <c r="D193" s="6"/>
      <c r="E193" s="6"/>
      <c r="F193" s="6"/>
      <c r="G193" s="30"/>
      <c r="H193" s="30"/>
    </row>
    <row r="194" spans="1:8" x14ac:dyDescent="0.2">
      <c r="A194" s="6"/>
      <c r="B194" s="6"/>
      <c r="C194" s="6"/>
      <c r="D194" s="6"/>
      <c r="E194" s="6"/>
      <c r="F194" s="6"/>
      <c r="G194" s="30"/>
      <c r="H194" s="30"/>
    </row>
    <row r="195" spans="1:8" x14ac:dyDescent="0.2">
      <c r="A195" s="6"/>
      <c r="B195" s="6"/>
      <c r="C195" s="6"/>
      <c r="D195" s="6"/>
      <c r="E195" s="6"/>
      <c r="F195" s="6"/>
      <c r="G195" s="30"/>
      <c r="H195" s="30"/>
    </row>
    <row r="196" spans="1:8" x14ac:dyDescent="0.2">
      <c r="A196" s="6"/>
      <c r="B196" s="6"/>
      <c r="C196" s="6"/>
      <c r="D196" s="6"/>
      <c r="E196" s="6"/>
      <c r="F196" s="6"/>
      <c r="G196" s="30"/>
      <c r="H196" s="30"/>
    </row>
    <row r="197" spans="1:8" x14ac:dyDescent="0.2">
      <c r="A197" s="6"/>
      <c r="B197" s="6"/>
      <c r="C197" s="6"/>
      <c r="D197" s="6"/>
      <c r="E197" s="6"/>
      <c r="F197" s="6"/>
      <c r="G197" s="30"/>
      <c r="H197" s="30"/>
    </row>
    <row r="198" spans="1:8" x14ac:dyDescent="0.2">
      <c r="A198" s="6"/>
      <c r="B198" s="6"/>
      <c r="C198" s="6"/>
      <c r="D198" s="6"/>
      <c r="E198" s="6"/>
      <c r="F198" s="6"/>
      <c r="G198" s="30"/>
      <c r="H198" s="30"/>
    </row>
    <row r="199" spans="1:8" x14ac:dyDescent="0.2">
      <c r="A199" s="6"/>
      <c r="B199" s="6"/>
      <c r="C199" s="6"/>
      <c r="D199" s="6"/>
      <c r="E199" s="6"/>
      <c r="F199" s="6"/>
      <c r="G199" s="30"/>
      <c r="H199" s="30"/>
    </row>
    <row r="200" spans="1:8" x14ac:dyDescent="0.2">
      <c r="A200" s="6"/>
      <c r="B200" s="6"/>
      <c r="C200" s="6"/>
      <c r="D200" s="6"/>
      <c r="E200" s="6"/>
      <c r="F200" s="6"/>
      <c r="G200" s="30"/>
      <c r="H200" s="30"/>
    </row>
    <row r="201" spans="1:8" x14ac:dyDescent="0.2">
      <c r="A201" s="6"/>
      <c r="B201" s="6"/>
      <c r="C201" s="6"/>
      <c r="D201" s="6"/>
      <c r="E201" s="6"/>
      <c r="F201" s="6"/>
      <c r="G201" s="30"/>
      <c r="H201" s="30"/>
    </row>
    <row r="202" spans="1:8" x14ac:dyDescent="0.2">
      <c r="A202" s="6"/>
      <c r="B202" s="6"/>
      <c r="C202" s="6"/>
      <c r="D202" s="6"/>
      <c r="E202" s="6"/>
      <c r="F202" s="6"/>
      <c r="G202" s="30"/>
      <c r="H202" s="30"/>
    </row>
    <row r="203" spans="1:8" x14ac:dyDescent="0.2">
      <c r="A203" s="6"/>
      <c r="B203" s="6"/>
      <c r="C203" s="6"/>
      <c r="D203" s="6"/>
      <c r="E203" s="6"/>
      <c r="F203" s="6"/>
      <c r="G203" s="30"/>
      <c r="H203" s="30"/>
    </row>
    <row r="204" spans="1:8" x14ac:dyDescent="0.2">
      <c r="A204" s="6"/>
      <c r="B204" s="6"/>
      <c r="C204" s="6"/>
      <c r="D204" s="6"/>
      <c r="E204" s="6"/>
      <c r="F204" s="6"/>
      <c r="G204" s="30"/>
      <c r="H204" s="30"/>
    </row>
    <row r="205" spans="1:8" x14ac:dyDescent="0.2">
      <c r="A205" s="6"/>
      <c r="B205" s="6"/>
      <c r="C205" s="6"/>
      <c r="D205" s="6"/>
      <c r="E205" s="6"/>
      <c r="F205" s="6"/>
      <c r="G205" s="30"/>
      <c r="H205" s="30"/>
    </row>
    <row r="206" spans="1:8" x14ac:dyDescent="0.2">
      <c r="A206" s="6"/>
      <c r="B206" s="6"/>
      <c r="C206" s="6"/>
      <c r="D206" s="6"/>
      <c r="E206" s="6"/>
      <c r="F206" s="6"/>
      <c r="G206" s="30"/>
      <c r="H206" s="30"/>
    </row>
    <row r="207" spans="1:8" x14ac:dyDescent="0.2">
      <c r="A207" s="6"/>
      <c r="B207" s="6"/>
      <c r="C207" s="6"/>
      <c r="D207" s="6"/>
      <c r="E207" s="6"/>
      <c r="F207" s="6"/>
      <c r="G207" s="30"/>
      <c r="H207" s="30"/>
    </row>
    <row r="208" spans="1:8" x14ac:dyDescent="0.2">
      <c r="A208" s="6"/>
      <c r="B208" s="6"/>
      <c r="C208" s="6"/>
      <c r="D208" s="6"/>
      <c r="E208" s="6"/>
      <c r="F208" s="6"/>
      <c r="G208" s="30"/>
      <c r="H208" s="30"/>
    </row>
    <row r="209" spans="1:8" x14ac:dyDescent="0.2">
      <c r="A209" s="6"/>
      <c r="B209" s="6"/>
      <c r="C209" s="6"/>
      <c r="D209" s="6"/>
      <c r="E209" s="6"/>
      <c r="F209" s="6"/>
      <c r="G209" s="30"/>
      <c r="H209" s="30"/>
    </row>
    <row r="210" spans="1:8" x14ac:dyDescent="0.2">
      <c r="A210" s="6"/>
      <c r="B210" s="6"/>
      <c r="C210" s="6"/>
      <c r="D210" s="6"/>
      <c r="E210" s="6"/>
      <c r="F210" s="6"/>
      <c r="G210" s="30"/>
      <c r="H210" s="30"/>
    </row>
    <row r="211" spans="1:8" x14ac:dyDescent="0.2">
      <c r="A211" s="6"/>
      <c r="B211" s="6"/>
      <c r="C211" s="6"/>
      <c r="D211" s="6"/>
      <c r="E211" s="6"/>
      <c r="F211" s="6"/>
      <c r="G211" s="30"/>
      <c r="H211" s="30"/>
    </row>
    <row r="212" spans="1:8" x14ac:dyDescent="0.2">
      <c r="A212" s="6"/>
      <c r="B212" s="6"/>
      <c r="C212" s="6"/>
      <c r="D212" s="6"/>
      <c r="E212" s="6"/>
      <c r="F212" s="6"/>
      <c r="G212" s="30"/>
      <c r="H212" s="30"/>
    </row>
    <row r="213" spans="1:8" x14ac:dyDescent="0.2">
      <c r="A213" s="6"/>
      <c r="B213" s="6"/>
      <c r="C213" s="6"/>
      <c r="D213" s="6"/>
      <c r="E213" s="6"/>
      <c r="F213" s="6"/>
      <c r="G213" s="30"/>
      <c r="H213" s="30"/>
    </row>
    <row r="214" spans="1:8" x14ac:dyDescent="0.2">
      <c r="A214" s="6"/>
      <c r="B214" s="6"/>
      <c r="C214" s="6"/>
      <c r="D214" s="6"/>
      <c r="E214" s="6"/>
      <c r="F214" s="6"/>
      <c r="G214" s="30"/>
      <c r="H214" s="30"/>
    </row>
    <row r="215" spans="1:8" x14ac:dyDescent="0.2">
      <c r="A215" s="6"/>
      <c r="B215" s="6"/>
      <c r="C215" s="6"/>
      <c r="D215" s="6"/>
      <c r="E215" s="6"/>
      <c r="F215" s="6"/>
      <c r="G215" s="30"/>
      <c r="H215" s="30"/>
    </row>
    <row r="216" spans="1:8" x14ac:dyDescent="0.2">
      <c r="A216" s="6"/>
      <c r="B216" s="6"/>
      <c r="C216" s="6"/>
      <c r="D216" s="6"/>
      <c r="E216" s="6"/>
      <c r="F216" s="6"/>
      <c r="G216" s="30"/>
      <c r="H216" s="30"/>
    </row>
    <row r="217" spans="1:8" x14ac:dyDescent="0.2">
      <c r="A217" s="6"/>
      <c r="B217" s="6"/>
      <c r="C217" s="6"/>
      <c r="D217" s="6"/>
      <c r="E217" s="6"/>
      <c r="F217" s="6"/>
      <c r="G217" s="30"/>
      <c r="H217" s="30"/>
    </row>
    <row r="218" spans="1:8" x14ac:dyDescent="0.2">
      <c r="A218" s="6"/>
      <c r="B218" s="6"/>
      <c r="C218" s="6"/>
      <c r="D218" s="6"/>
      <c r="E218" s="6"/>
      <c r="F218" s="6"/>
      <c r="G218" s="30"/>
      <c r="H218" s="30"/>
    </row>
    <row r="219" spans="1:8" x14ac:dyDescent="0.2">
      <c r="A219" s="6"/>
      <c r="B219" s="6"/>
      <c r="C219" s="6"/>
      <c r="D219" s="6"/>
      <c r="E219" s="6"/>
      <c r="F219" s="6"/>
      <c r="G219" s="30"/>
      <c r="H219" s="30"/>
    </row>
    <row r="220" spans="1:8" x14ac:dyDescent="0.2">
      <c r="A220" s="6"/>
      <c r="B220" s="6"/>
      <c r="C220" s="6"/>
      <c r="D220" s="6"/>
      <c r="E220" s="6"/>
      <c r="F220" s="6"/>
      <c r="G220" s="30"/>
      <c r="H220" s="30"/>
    </row>
    <row r="221" spans="1:8" x14ac:dyDescent="0.2">
      <c r="A221" s="6"/>
      <c r="B221" s="6"/>
      <c r="C221" s="6"/>
      <c r="D221" s="6"/>
      <c r="E221" s="6"/>
      <c r="F221" s="6"/>
      <c r="G221" s="30"/>
      <c r="H221" s="30"/>
    </row>
    <row r="222" spans="1:8" x14ac:dyDescent="0.2">
      <c r="A222" s="6"/>
      <c r="B222" s="6"/>
      <c r="C222" s="6"/>
      <c r="D222" s="6"/>
      <c r="E222" s="6"/>
      <c r="F222" s="6"/>
      <c r="G222" s="30"/>
      <c r="H222" s="30"/>
    </row>
    <row r="223" spans="1:8" x14ac:dyDescent="0.2">
      <c r="A223" s="6"/>
      <c r="B223" s="6"/>
      <c r="C223" s="6"/>
      <c r="D223" s="6"/>
      <c r="E223" s="6"/>
      <c r="F223" s="6"/>
      <c r="G223" s="30"/>
      <c r="H223" s="30"/>
    </row>
    <row r="224" spans="1:8" x14ac:dyDescent="0.2">
      <c r="A224" s="6"/>
      <c r="B224" s="6"/>
      <c r="C224" s="6"/>
      <c r="D224" s="6"/>
      <c r="E224" s="6"/>
      <c r="F224" s="6"/>
      <c r="G224" s="30"/>
      <c r="H224" s="30"/>
    </row>
    <row r="225" spans="1:8" x14ac:dyDescent="0.2">
      <c r="A225" s="6"/>
      <c r="B225" s="6"/>
      <c r="C225" s="6"/>
      <c r="D225" s="6"/>
      <c r="E225" s="6"/>
      <c r="F225" s="6"/>
      <c r="G225" s="30"/>
      <c r="H225" s="30"/>
    </row>
    <row r="226" spans="1:8" x14ac:dyDescent="0.2">
      <c r="B226" s="30"/>
      <c r="C226" s="30"/>
      <c r="D226" s="30"/>
      <c r="E226" s="30"/>
      <c r="F226" s="30"/>
      <c r="G226" s="30"/>
      <c r="H226" s="30"/>
    </row>
    <row r="227" spans="1:8" x14ac:dyDescent="0.2">
      <c r="B227" s="30"/>
      <c r="C227" s="30"/>
      <c r="D227" s="30"/>
      <c r="E227" s="30"/>
      <c r="F227" s="30"/>
      <c r="G227" s="30"/>
      <c r="H227" s="30"/>
    </row>
    <row r="228" spans="1:8" x14ac:dyDescent="0.2">
      <c r="B228" s="30"/>
      <c r="C228" s="30"/>
      <c r="D228" s="30"/>
      <c r="E228" s="30"/>
      <c r="F228" s="30"/>
      <c r="G228" s="30"/>
      <c r="H228" s="30"/>
    </row>
    <row r="229" spans="1:8" x14ac:dyDescent="0.2">
      <c r="B229" s="30"/>
      <c r="C229" s="30"/>
      <c r="D229" s="30"/>
      <c r="E229" s="30"/>
      <c r="F229" s="30"/>
      <c r="G229" s="30"/>
      <c r="H229" s="30"/>
    </row>
    <row r="230" spans="1:8" x14ac:dyDescent="0.2">
      <c r="B230" s="30"/>
      <c r="C230" s="30"/>
      <c r="D230" s="30"/>
      <c r="E230" s="30"/>
      <c r="F230" s="30"/>
      <c r="G230" s="30"/>
      <c r="H230" s="30"/>
    </row>
    <row r="231" spans="1:8" x14ac:dyDescent="0.2">
      <c r="B231" s="30"/>
      <c r="C231" s="30"/>
      <c r="D231" s="30"/>
      <c r="E231" s="30"/>
      <c r="F231" s="30"/>
      <c r="G231" s="30"/>
      <c r="H231" s="30"/>
    </row>
  </sheetData>
  <mergeCells count="8">
    <mergeCell ref="C31:K31"/>
    <mergeCell ref="C32:K32"/>
    <mergeCell ref="C7:K7"/>
    <mergeCell ref="C8:K8"/>
    <mergeCell ref="C10:H10"/>
    <mergeCell ref="I10:I11"/>
    <mergeCell ref="J10:J11"/>
    <mergeCell ref="K10:K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38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3"/>
  </sheetPr>
  <dimension ref="A1:O133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64" customWidth="1"/>
    <col min="3" max="8" width="10.44140625" style="64" customWidth="1"/>
    <col min="9" max="11" width="11.5546875" style="64" customWidth="1"/>
    <col min="12" max="12" width="1.88671875" style="64" customWidth="1"/>
    <col min="13" max="13" width="11.44140625" style="64"/>
    <col min="14" max="14" width="3" style="30" customWidth="1"/>
    <col min="15" max="15" width="11.44140625" style="64"/>
    <col min="16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45"/>
      <c r="N1" s="46"/>
      <c r="O1" s="45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5"/>
      <c r="N2" s="46"/>
      <c r="O2" s="45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45"/>
      <c r="N3" s="46"/>
      <c r="O3" s="45"/>
    </row>
    <row r="4" spans="1:15" ht="38.950000000000003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  <c r="M4" s="45"/>
      <c r="N4" s="46"/>
      <c r="O4" s="45"/>
    </row>
    <row r="5" spans="1:15" ht="15.5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  <c r="M5" s="45"/>
      <c r="N5" s="46"/>
      <c r="O5" s="45"/>
    </row>
    <row r="6" spans="1:15" ht="13.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5"/>
      <c r="N6" s="46"/>
      <c r="O6" s="45"/>
    </row>
    <row r="7" spans="1:15" ht="13.1" x14ac:dyDescent="0.25">
      <c r="A7" s="47"/>
      <c r="B7" s="48"/>
      <c r="C7" s="136" t="s">
        <v>179</v>
      </c>
      <c r="D7" s="136"/>
      <c r="E7" s="136"/>
      <c r="F7" s="136"/>
      <c r="G7" s="136"/>
      <c r="H7" s="136"/>
      <c r="I7" s="136"/>
      <c r="J7" s="136"/>
      <c r="K7" s="136"/>
      <c r="L7" s="50"/>
      <c r="M7" s="45"/>
      <c r="N7" s="46"/>
      <c r="O7" s="45"/>
    </row>
    <row r="8" spans="1:15" ht="13.1" x14ac:dyDescent="0.25">
      <c r="A8" s="47"/>
      <c r="B8" s="48"/>
      <c r="C8" s="129" t="s">
        <v>72</v>
      </c>
      <c r="D8" s="129"/>
      <c r="E8" s="129"/>
      <c r="F8" s="129"/>
      <c r="G8" s="129"/>
      <c r="H8" s="129"/>
      <c r="I8" s="129"/>
      <c r="J8" s="129"/>
      <c r="K8" s="129"/>
      <c r="L8" s="50"/>
      <c r="M8" s="45"/>
      <c r="N8" s="46"/>
      <c r="O8" s="45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5"/>
      <c r="N9" s="46"/>
      <c r="O9" s="45"/>
    </row>
    <row r="10" spans="1:15" ht="15.75" customHeight="1" x14ac:dyDescent="0.25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  <c r="M10" s="45"/>
      <c r="N10" s="46"/>
      <c r="O10" s="45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M11" s="45"/>
      <c r="N11" s="46"/>
      <c r="O11" s="54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5"/>
      <c r="N12" s="46"/>
      <c r="O12" s="45"/>
    </row>
    <row r="13" spans="1:15" x14ac:dyDescent="0.2">
      <c r="A13" s="47"/>
      <c r="B13" s="55" t="s">
        <v>5</v>
      </c>
      <c r="C13" s="56">
        <v>3.0391789999999999</v>
      </c>
      <c r="D13" s="56">
        <v>10.874537</v>
      </c>
      <c r="E13" s="56">
        <v>1.3335349999999999</v>
      </c>
      <c r="F13" s="56">
        <v>0.89153400000000005</v>
      </c>
      <c r="G13" s="56">
        <v>18.362075000000001</v>
      </c>
      <c r="H13" s="56">
        <v>2.8831479999999998</v>
      </c>
      <c r="I13" s="56">
        <v>-84.298354080353121</v>
      </c>
      <c r="J13" s="56">
        <v>15.701645919646879</v>
      </c>
      <c r="K13" s="56">
        <v>1959.6045692031935</v>
      </c>
      <c r="L13" s="50"/>
      <c r="M13" s="45"/>
      <c r="N13" s="46">
        <v>1</v>
      </c>
      <c r="O13" s="45"/>
    </row>
    <row r="14" spans="1:15" x14ac:dyDescent="0.2">
      <c r="A14" s="47"/>
      <c r="B14" s="55" t="s">
        <v>6</v>
      </c>
      <c r="C14" s="56">
        <v>0.63739500000000004</v>
      </c>
      <c r="D14" s="56">
        <v>9.5488780000000002</v>
      </c>
      <c r="E14" s="56">
        <v>1.9299949999999999</v>
      </c>
      <c r="F14" s="56">
        <v>32.009965999999999</v>
      </c>
      <c r="G14" s="56">
        <v>20.522790000000001</v>
      </c>
      <c r="H14" s="56">
        <v>38.592067999999998</v>
      </c>
      <c r="I14" s="56">
        <v>88.04493930893409</v>
      </c>
      <c r="J14" s="56">
        <v>188.04493930893409</v>
      </c>
      <c r="K14" s="56">
        <v>-35.886248676427833</v>
      </c>
      <c r="L14" s="50"/>
      <c r="M14" s="45"/>
      <c r="N14" s="46">
        <v>1</v>
      </c>
      <c r="O14" s="45"/>
    </row>
    <row r="15" spans="1:15" x14ac:dyDescent="0.2">
      <c r="A15" s="47"/>
      <c r="B15" s="55" t="s">
        <v>7</v>
      </c>
      <c r="C15" s="56">
        <v>7.671157</v>
      </c>
      <c r="D15" s="56">
        <v>6.8227039999999999</v>
      </c>
      <c r="E15" s="56">
        <v>12.504828</v>
      </c>
      <c r="F15" s="56">
        <v>15.141613</v>
      </c>
      <c r="G15" s="56">
        <v>7.5888109999999998</v>
      </c>
      <c r="H15" s="56">
        <v>93.823622999999998</v>
      </c>
      <c r="I15" s="56">
        <v>1136.3415428319404</v>
      </c>
      <c r="J15" s="56">
        <v>1236.3415428319404</v>
      </c>
      <c r="K15" s="56">
        <v>-49.881092589012809</v>
      </c>
      <c r="L15" s="50"/>
      <c r="M15" s="45"/>
      <c r="N15" s="46">
        <v>1</v>
      </c>
      <c r="O15" s="45"/>
    </row>
    <row r="16" spans="1:15" x14ac:dyDescent="0.2">
      <c r="A16" s="47"/>
      <c r="B16" s="55" t="s">
        <v>8</v>
      </c>
      <c r="C16" s="56">
        <v>0.75483199999999995</v>
      </c>
      <c r="D16" s="56">
        <v>0.76135699999999995</v>
      </c>
      <c r="E16" s="56">
        <v>17.770240000000001</v>
      </c>
      <c r="F16" s="56">
        <v>30.005559999999999</v>
      </c>
      <c r="G16" s="56">
        <v>21.680053999999998</v>
      </c>
      <c r="H16" s="56">
        <v>57.649565000000003</v>
      </c>
      <c r="I16" s="56">
        <v>165.91061535178838</v>
      </c>
      <c r="J16" s="56">
        <v>265.91061535178835</v>
      </c>
      <c r="K16" s="56">
        <v>-27.746544307121745</v>
      </c>
      <c r="L16" s="50"/>
      <c r="M16" s="45"/>
      <c r="N16" s="46">
        <v>1</v>
      </c>
      <c r="O16" s="45"/>
    </row>
    <row r="17" spans="1:15" x14ac:dyDescent="0.2">
      <c r="A17" s="47"/>
      <c r="B17" s="55" t="s">
        <v>9</v>
      </c>
      <c r="C17" s="56">
        <v>0.65476900000000005</v>
      </c>
      <c r="D17" s="56">
        <v>3.8319890000000001</v>
      </c>
      <c r="E17" s="56">
        <v>4.3446189999999998</v>
      </c>
      <c r="F17" s="56">
        <v>5.0482399999999998</v>
      </c>
      <c r="G17" s="56">
        <v>13.013373</v>
      </c>
      <c r="H17" s="56">
        <v>66.536418999999995</v>
      </c>
      <c r="I17" s="56">
        <v>411.29264488153837</v>
      </c>
      <c r="J17" s="56">
        <v>511.29264488153837</v>
      </c>
      <c r="K17" s="56">
        <v>157.78039475143814</v>
      </c>
      <c r="L17" s="50"/>
      <c r="M17" s="45"/>
      <c r="N17" s="46">
        <v>1</v>
      </c>
      <c r="O17" s="45"/>
    </row>
    <row r="18" spans="1:15" x14ac:dyDescent="0.2">
      <c r="A18" s="47"/>
      <c r="B18" s="55" t="s">
        <v>10</v>
      </c>
      <c r="C18" s="56">
        <v>0.45182</v>
      </c>
      <c r="D18" s="56">
        <v>0.33375100000000002</v>
      </c>
      <c r="E18" s="56">
        <v>13.433737000000001</v>
      </c>
      <c r="F18" s="56">
        <v>1.8721479999999999</v>
      </c>
      <c r="G18" s="56">
        <v>6.0745899999999997</v>
      </c>
      <c r="H18" s="56">
        <v>56.287604000000002</v>
      </c>
      <c r="I18" s="56">
        <v>826.60745828113511</v>
      </c>
      <c r="J18" s="56">
        <v>926.60745828113511</v>
      </c>
      <c r="K18" s="56">
        <v>224.47167638455934</v>
      </c>
      <c r="L18" s="50"/>
      <c r="M18" s="45"/>
      <c r="N18" s="46">
        <v>1</v>
      </c>
      <c r="O18" s="45"/>
    </row>
    <row r="19" spans="1:15" x14ac:dyDescent="0.2">
      <c r="A19" s="47"/>
      <c r="B19" s="55" t="s">
        <v>11</v>
      </c>
      <c r="C19" s="56">
        <v>0.728742</v>
      </c>
      <c r="D19" s="56">
        <v>0.39452900000000002</v>
      </c>
      <c r="E19" s="56">
        <v>13.583107</v>
      </c>
      <c r="F19" s="56">
        <v>2.1039590000000001</v>
      </c>
      <c r="G19" s="56">
        <v>14.531319</v>
      </c>
      <c r="H19" s="56">
        <v>51.127909000000002</v>
      </c>
      <c r="I19" s="56">
        <v>251.84630521152278</v>
      </c>
      <c r="J19" s="56">
        <v>351.8463052115228</v>
      </c>
      <c r="K19" s="56">
        <v>590.6655025121687</v>
      </c>
      <c r="L19" s="50"/>
      <c r="M19" s="45"/>
      <c r="N19" s="46">
        <v>1</v>
      </c>
      <c r="O19" s="46"/>
    </row>
    <row r="20" spans="1:15" x14ac:dyDescent="0.2">
      <c r="A20" s="47"/>
      <c r="B20" s="55" t="s">
        <v>12</v>
      </c>
      <c r="C20" s="56">
        <v>0.93562199999999995</v>
      </c>
      <c r="D20" s="56">
        <v>0.47223599999999999</v>
      </c>
      <c r="E20" s="56">
        <v>17.487452999999999</v>
      </c>
      <c r="F20" s="56">
        <v>7.1495660000000001</v>
      </c>
      <c r="G20" s="56">
        <v>12.697266000000001</v>
      </c>
      <c r="H20" s="56">
        <v>55.212502000000001</v>
      </c>
      <c r="I20" s="56">
        <v>334.83772018322685</v>
      </c>
      <c r="J20" s="56">
        <v>434.83772018322685</v>
      </c>
      <c r="K20" s="56">
        <v>77.594919747576284</v>
      </c>
      <c r="L20" s="50"/>
      <c r="M20" s="45"/>
      <c r="N20" s="46">
        <v>1</v>
      </c>
      <c r="O20" s="46"/>
    </row>
    <row r="21" spans="1:15" ht="13.1" x14ac:dyDescent="0.25">
      <c r="A21" s="47"/>
      <c r="B21" s="55" t="s">
        <v>13</v>
      </c>
      <c r="C21" s="56">
        <v>1.576775</v>
      </c>
      <c r="D21" s="56">
        <v>1.429379</v>
      </c>
      <c r="E21" s="56">
        <v>9.349361</v>
      </c>
      <c r="F21" s="56">
        <v>7.1844109999999999</v>
      </c>
      <c r="G21" s="56">
        <v>19.285471000000001</v>
      </c>
      <c r="H21" s="35">
        <v>47.864578999999999</v>
      </c>
      <c r="I21" s="35">
        <v>148.18983679475602</v>
      </c>
      <c r="J21" s="35">
        <v>248.18983679475602</v>
      </c>
      <c r="K21" s="35">
        <v>168.43496286612782</v>
      </c>
      <c r="L21" s="50"/>
      <c r="M21" s="45"/>
      <c r="N21" s="46">
        <v>1</v>
      </c>
      <c r="O21" s="46"/>
    </row>
    <row r="22" spans="1:15" x14ac:dyDescent="0.2">
      <c r="A22" s="47"/>
      <c r="B22" s="55" t="s">
        <v>14</v>
      </c>
      <c r="C22" s="56">
        <v>0.85412200000000005</v>
      </c>
      <c r="D22" s="56">
        <v>3.1443249999999998</v>
      </c>
      <c r="E22" s="56">
        <v>11.673522999999999</v>
      </c>
      <c r="F22" s="56">
        <v>3.04318</v>
      </c>
      <c r="G22" s="56">
        <v>4.3702870000000003</v>
      </c>
      <c r="H22" s="56"/>
      <c r="I22" s="56" t="s">
        <v>94</v>
      </c>
      <c r="J22" s="56" t="s">
        <v>94</v>
      </c>
      <c r="K22" s="56" t="s">
        <v>94</v>
      </c>
      <c r="L22" s="50"/>
      <c r="M22" s="45"/>
      <c r="N22" s="46" t="s">
        <v>94</v>
      </c>
      <c r="O22" s="46"/>
    </row>
    <row r="23" spans="1:15" x14ac:dyDescent="0.2">
      <c r="A23" s="47"/>
      <c r="B23" s="55" t="s">
        <v>15</v>
      </c>
      <c r="C23" s="56">
        <v>0.88497499999999996</v>
      </c>
      <c r="D23" s="56">
        <v>1.3493900000000001</v>
      </c>
      <c r="E23" s="56">
        <v>43.973072000000002</v>
      </c>
      <c r="F23" s="56">
        <v>8.8178809999999999</v>
      </c>
      <c r="G23" s="56">
        <v>11.687485000000001</v>
      </c>
      <c r="H23" s="56"/>
      <c r="I23" s="56" t="s">
        <v>94</v>
      </c>
      <c r="J23" s="56" t="s">
        <v>94</v>
      </c>
      <c r="K23" s="56" t="s">
        <v>94</v>
      </c>
      <c r="L23" s="50"/>
      <c r="M23" s="45"/>
      <c r="N23" s="46" t="s">
        <v>94</v>
      </c>
      <c r="O23" s="46"/>
    </row>
    <row r="24" spans="1:15" x14ac:dyDescent="0.2">
      <c r="A24" s="47"/>
      <c r="B24" s="55" t="s">
        <v>16</v>
      </c>
      <c r="C24" s="56">
        <v>6.500019</v>
      </c>
      <c r="D24" s="56">
        <v>1.1925950000000001</v>
      </c>
      <c r="E24" s="56">
        <v>17.12961</v>
      </c>
      <c r="F24" s="56">
        <v>13.693889</v>
      </c>
      <c r="G24" s="56">
        <v>13.866578000000001</v>
      </c>
      <c r="H24" s="56"/>
      <c r="I24" s="56" t="s">
        <v>94</v>
      </c>
      <c r="J24" s="56" t="s">
        <v>94</v>
      </c>
      <c r="K24" s="56" t="s">
        <v>94</v>
      </c>
      <c r="L24" s="50"/>
      <c r="M24" s="45"/>
      <c r="N24" s="46" t="s">
        <v>94</v>
      </c>
      <c r="O24" s="46"/>
    </row>
    <row r="25" spans="1:15" ht="13.1" x14ac:dyDescent="0.25">
      <c r="A25" s="47"/>
      <c r="B25" s="57" t="s">
        <v>31</v>
      </c>
      <c r="C25" s="58">
        <v>24.689407000000003</v>
      </c>
      <c r="D25" s="58">
        <v>40.155670000000001</v>
      </c>
      <c r="E25" s="58">
        <v>164.51308</v>
      </c>
      <c r="F25" s="58">
        <v>126.96194700000001</v>
      </c>
      <c r="G25" s="58">
        <v>163.68009899999998</v>
      </c>
      <c r="H25" s="35">
        <v>469.977417</v>
      </c>
      <c r="I25" s="21"/>
      <c r="J25" s="21"/>
      <c r="K25" s="21"/>
      <c r="L25" s="50"/>
      <c r="M25" s="45"/>
      <c r="N25" s="45"/>
      <c r="O25" s="45"/>
    </row>
    <row r="26" spans="1:15" ht="18.850000000000001" customHeight="1" x14ac:dyDescent="0.25">
      <c r="A26" s="47"/>
      <c r="B26" s="57" t="s">
        <v>17</v>
      </c>
      <c r="C26" s="58"/>
      <c r="D26" s="58">
        <v>62.643315005500114</v>
      </c>
      <c r="E26" s="58">
        <v>309.6882955756933</v>
      </c>
      <c r="F26" s="58">
        <v>-22.825621525048334</v>
      </c>
      <c r="G26" s="58">
        <v>28.920596184618972</v>
      </c>
      <c r="H26" s="21"/>
      <c r="I26" s="21"/>
      <c r="J26" s="21"/>
      <c r="K26" s="21"/>
      <c r="L26" s="50"/>
      <c r="M26" s="45"/>
      <c r="N26" s="46"/>
      <c r="O26" s="45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5"/>
      <c r="N27" s="46"/>
      <c r="O27" s="45"/>
    </row>
    <row r="28" spans="1:15" ht="18.850000000000001" customHeight="1" x14ac:dyDescent="0.25">
      <c r="A28" s="47"/>
      <c r="B28" s="57" t="s">
        <v>18</v>
      </c>
      <c r="C28" s="58">
        <v>16.450291</v>
      </c>
      <c r="D28" s="58">
        <v>34.469360000000002</v>
      </c>
      <c r="E28" s="58">
        <v>91.736875000000012</v>
      </c>
      <c r="F28" s="58">
        <v>101.406997</v>
      </c>
      <c r="G28" s="58">
        <v>133.75574899999998</v>
      </c>
      <c r="H28" s="35">
        <v>469.977417</v>
      </c>
      <c r="I28" s="35">
        <v>251.36988167888026</v>
      </c>
      <c r="J28" s="35">
        <v>351.36988167888023</v>
      </c>
      <c r="K28" s="35">
        <v>31.899921067576798</v>
      </c>
      <c r="L28" s="50"/>
      <c r="M28" s="45"/>
      <c r="N28" s="46"/>
      <c r="O28" s="45"/>
    </row>
    <row r="29" spans="1:15" ht="18.850000000000001" customHeight="1" x14ac:dyDescent="0.25">
      <c r="A29" s="47"/>
      <c r="B29" s="57" t="s">
        <v>17</v>
      </c>
      <c r="C29" s="58"/>
      <c r="D29" s="58">
        <v>109.53647567693486</v>
      </c>
      <c r="E29" s="58">
        <v>166.14034899400511</v>
      </c>
      <c r="F29" s="58">
        <v>10.541150437051616</v>
      </c>
      <c r="G29" s="58">
        <v>31.899921067576798</v>
      </c>
      <c r="H29" s="35">
        <v>251.36988167888026</v>
      </c>
      <c r="I29" s="21"/>
      <c r="J29" s="21"/>
      <c r="K29" s="21"/>
      <c r="L29" s="50"/>
      <c r="M29" s="45"/>
      <c r="N29" s="46"/>
      <c r="O29" s="45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45"/>
      <c r="N30" s="46"/>
      <c r="O30" s="45"/>
    </row>
    <row r="31" spans="1:15" ht="14.25" customHeight="1" x14ac:dyDescent="0.25">
      <c r="A31" s="47"/>
      <c r="B31" s="63"/>
      <c r="C31" s="135" t="s">
        <v>181</v>
      </c>
      <c r="D31" s="135"/>
      <c r="E31" s="135"/>
      <c r="F31" s="135"/>
      <c r="G31" s="135"/>
      <c r="H31" s="135"/>
      <c r="I31" s="135"/>
      <c r="J31" s="135"/>
      <c r="K31" s="135"/>
      <c r="L31" s="50"/>
      <c r="M31" s="45"/>
      <c r="N31" s="46"/>
      <c r="O31" s="45"/>
    </row>
    <row r="32" spans="1:15" s="64" customFormat="1" ht="13.1" x14ac:dyDescent="0.2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45" x14ac:dyDescent="0.2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x14ac:dyDescent="0.2">
      <c r="B46" s="6"/>
      <c r="C46" s="6"/>
      <c r="D46" s="6"/>
      <c r="E46" s="6"/>
      <c r="F46" s="6"/>
      <c r="G46" s="6"/>
      <c r="H46" s="6"/>
    </row>
    <row r="47" spans="1:15" x14ac:dyDescent="0.2">
      <c r="B47" s="6"/>
      <c r="C47" s="6"/>
      <c r="D47" s="6"/>
      <c r="E47" s="6"/>
      <c r="F47" s="6"/>
      <c r="G47" s="6"/>
      <c r="H47" s="6"/>
    </row>
    <row r="48" spans="1:15" x14ac:dyDescent="0.2">
      <c r="B48" s="6"/>
      <c r="C48" s="6"/>
      <c r="D48" s="6"/>
      <c r="E48" s="6"/>
      <c r="F48" s="6"/>
      <c r="G48" s="6"/>
      <c r="H48" s="6"/>
    </row>
    <row r="49" spans="1:9" x14ac:dyDescent="0.2">
      <c r="A49" s="46"/>
      <c r="B49" s="30"/>
      <c r="C49" s="30"/>
      <c r="D49" s="30"/>
      <c r="E49" s="30"/>
      <c r="F49" s="30"/>
      <c r="G49" s="30"/>
      <c r="H49" s="30"/>
      <c r="I49" s="30"/>
    </row>
    <row r="50" spans="1:9" x14ac:dyDescent="0.2">
      <c r="A50" s="46"/>
      <c r="B50" s="30"/>
      <c r="C50" s="30"/>
      <c r="D50" s="30"/>
      <c r="E50" s="30"/>
      <c r="F50" s="30"/>
      <c r="G50" s="30"/>
      <c r="H50" s="30"/>
      <c r="I50" s="30"/>
    </row>
    <row r="51" spans="1:9" x14ac:dyDescent="0.2">
      <c r="A51" s="46"/>
      <c r="B51" s="30"/>
      <c r="C51" s="30"/>
      <c r="D51" s="30"/>
      <c r="E51" s="30"/>
      <c r="F51" s="30"/>
      <c r="G51" s="30"/>
      <c r="H51" s="30"/>
      <c r="I51" s="30"/>
    </row>
    <row r="52" spans="1:9" x14ac:dyDescent="0.2">
      <c r="A52" s="46"/>
      <c r="B52" s="30"/>
      <c r="C52" s="30"/>
      <c r="D52" s="30"/>
      <c r="E52" s="30"/>
      <c r="F52" s="30"/>
      <c r="G52" s="30"/>
      <c r="H52" s="30"/>
      <c r="I52" s="30"/>
    </row>
    <row r="53" spans="1:9" x14ac:dyDescent="0.2">
      <c r="A53" s="46"/>
      <c r="B53" s="30" t="s">
        <v>1</v>
      </c>
      <c r="C53" s="30" t="s">
        <v>144</v>
      </c>
      <c r="D53" s="30" t="s">
        <v>159</v>
      </c>
      <c r="E53" s="30" t="s">
        <v>145</v>
      </c>
      <c r="F53" s="30" t="s">
        <v>146</v>
      </c>
      <c r="G53" s="30"/>
      <c r="H53" s="30"/>
      <c r="I53" s="30"/>
    </row>
    <row r="54" spans="1:9" x14ac:dyDescent="0.2">
      <c r="A54" s="46"/>
      <c r="B54" s="30">
        <v>2019</v>
      </c>
      <c r="C54" s="30">
        <v>1</v>
      </c>
      <c r="D54" s="125">
        <v>3.0391789999999999</v>
      </c>
      <c r="E54" s="124">
        <v>43466</v>
      </c>
      <c r="F54" s="30"/>
      <c r="G54" s="30"/>
      <c r="H54" s="85"/>
      <c r="I54" s="30"/>
    </row>
    <row r="55" spans="1:9" x14ac:dyDescent="0.2">
      <c r="A55" s="46"/>
      <c r="B55" s="30">
        <v>2019</v>
      </c>
      <c r="C55" s="30">
        <v>2</v>
      </c>
      <c r="D55" s="125">
        <v>0.63739500000000004</v>
      </c>
      <c r="E55" s="124">
        <v>43497</v>
      </c>
      <c r="F55" s="30"/>
      <c r="G55" s="30"/>
      <c r="H55" s="85"/>
      <c r="I55" s="30"/>
    </row>
    <row r="56" spans="1:9" x14ac:dyDescent="0.2">
      <c r="A56" s="46"/>
      <c r="B56" s="30">
        <v>2019</v>
      </c>
      <c r="C56" s="30">
        <v>3</v>
      </c>
      <c r="D56" s="125">
        <v>7.671157</v>
      </c>
      <c r="E56" s="124">
        <v>43525</v>
      </c>
      <c r="F56" s="30"/>
      <c r="G56" s="30"/>
      <c r="H56" s="85"/>
      <c r="I56" s="30"/>
    </row>
    <row r="57" spans="1:9" x14ac:dyDescent="0.2">
      <c r="A57" s="46"/>
      <c r="B57" s="30">
        <v>2019</v>
      </c>
      <c r="C57" s="30">
        <v>4</v>
      </c>
      <c r="D57" s="125">
        <v>0.75483199999999995</v>
      </c>
      <c r="E57" s="124">
        <v>43556</v>
      </c>
      <c r="F57" s="82">
        <v>1.8591895000000001</v>
      </c>
      <c r="G57" s="30"/>
      <c r="H57" s="85"/>
      <c r="I57" s="30"/>
    </row>
    <row r="58" spans="1:9" x14ac:dyDescent="0.2">
      <c r="A58" s="46"/>
      <c r="B58" s="30">
        <v>2019</v>
      </c>
      <c r="C58" s="30">
        <v>5</v>
      </c>
      <c r="D58" s="125">
        <v>0.65476900000000005</v>
      </c>
      <c r="E58" s="124">
        <v>43586</v>
      </c>
      <c r="F58" s="82">
        <v>1.8591895000000001</v>
      </c>
      <c r="G58" s="30"/>
      <c r="H58" s="85"/>
      <c r="I58" s="30"/>
    </row>
    <row r="59" spans="1:9" x14ac:dyDescent="0.2">
      <c r="A59" s="46"/>
      <c r="B59" s="30">
        <v>2019</v>
      </c>
      <c r="C59" s="30">
        <v>6</v>
      </c>
      <c r="D59" s="125">
        <v>0.45182</v>
      </c>
      <c r="E59" s="124">
        <v>43617</v>
      </c>
      <c r="F59" s="82">
        <v>1.8591895000000001</v>
      </c>
      <c r="G59" s="30"/>
      <c r="H59" s="85"/>
      <c r="I59" s="30"/>
    </row>
    <row r="60" spans="1:9" x14ac:dyDescent="0.2">
      <c r="A60" s="46"/>
      <c r="B60" s="30">
        <v>2019</v>
      </c>
      <c r="C60" s="30">
        <v>7</v>
      </c>
      <c r="D60" s="125">
        <v>0.728742</v>
      </c>
      <c r="E60" s="124">
        <v>43647</v>
      </c>
      <c r="F60" s="82">
        <v>1.8591895000000001</v>
      </c>
      <c r="G60" s="30"/>
      <c r="H60" s="85"/>
      <c r="I60" s="30"/>
    </row>
    <row r="61" spans="1:9" x14ac:dyDescent="0.2">
      <c r="A61" s="46"/>
      <c r="B61" s="30">
        <v>2019</v>
      </c>
      <c r="C61" s="30">
        <v>8</v>
      </c>
      <c r="D61" s="125">
        <v>0.93562199999999995</v>
      </c>
      <c r="E61" s="124">
        <v>43678</v>
      </c>
      <c r="F61" s="82">
        <v>1.8591895000000001</v>
      </c>
      <c r="G61" s="30"/>
      <c r="H61" s="85"/>
      <c r="I61" s="30"/>
    </row>
    <row r="62" spans="1:9" x14ac:dyDescent="0.2">
      <c r="A62" s="46"/>
      <c r="B62" s="30">
        <v>2019</v>
      </c>
      <c r="C62" s="30">
        <v>9</v>
      </c>
      <c r="D62" s="125">
        <v>1.576775</v>
      </c>
      <c r="E62" s="124">
        <v>43709</v>
      </c>
      <c r="F62" s="82">
        <v>1.8278101111111111</v>
      </c>
      <c r="G62" s="30"/>
      <c r="H62" s="30"/>
      <c r="I62" s="30"/>
    </row>
    <row r="63" spans="1:9" x14ac:dyDescent="0.2">
      <c r="A63" s="46"/>
      <c r="B63" s="30">
        <v>2019</v>
      </c>
      <c r="C63" s="30">
        <v>10</v>
      </c>
      <c r="D63" s="125">
        <v>0.85412200000000005</v>
      </c>
      <c r="E63" s="124">
        <v>43739</v>
      </c>
      <c r="F63" s="82">
        <v>1.7304413000000001</v>
      </c>
      <c r="G63" s="30"/>
      <c r="H63" s="30"/>
      <c r="I63" s="30"/>
    </row>
    <row r="64" spans="1:9" x14ac:dyDescent="0.2">
      <c r="A64" s="46"/>
      <c r="B64" s="30">
        <v>2019</v>
      </c>
      <c r="C64" s="30">
        <v>11</v>
      </c>
      <c r="D64" s="125">
        <v>0.88497499999999996</v>
      </c>
      <c r="E64" s="124">
        <v>43770</v>
      </c>
      <c r="F64" s="82">
        <v>1.6535807272727274</v>
      </c>
      <c r="G64" s="30"/>
      <c r="H64" s="30"/>
      <c r="I64" s="30"/>
    </row>
    <row r="65" spans="1:9" x14ac:dyDescent="0.2">
      <c r="A65" s="46"/>
      <c r="B65" s="30">
        <v>2019</v>
      </c>
      <c r="C65" s="30">
        <v>12</v>
      </c>
      <c r="D65" s="125">
        <v>6.500019</v>
      </c>
      <c r="E65" s="124">
        <v>43800</v>
      </c>
      <c r="F65" s="82">
        <v>2.0574505833333334</v>
      </c>
      <c r="G65" s="30"/>
      <c r="H65" s="30"/>
      <c r="I65" s="30"/>
    </row>
    <row r="66" spans="1:9" x14ac:dyDescent="0.2">
      <c r="A66" s="46"/>
      <c r="B66" s="30">
        <v>2020</v>
      </c>
      <c r="C66" s="30">
        <v>1</v>
      </c>
      <c r="D66" s="125">
        <v>10.874537</v>
      </c>
      <c r="E66" s="124">
        <v>43831</v>
      </c>
      <c r="F66" s="82">
        <v>2.7103970833333335</v>
      </c>
      <c r="G66" s="30"/>
      <c r="H66" s="30"/>
      <c r="I66" s="30"/>
    </row>
    <row r="67" spans="1:9" x14ac:dyDescent="0.2">
      <c r="A67" s="46"/>
      <c r="B67" s="30">
        <v>2020</v>
      </c>
      <c r="C67" s="30">
        <v>2</v>
      </c>
      <c r="D67" s="125">
        <v>9.5488780000000002</v>
      </c>
      <c r="E67" s="124">
        <v>43862</v>
      </c>
      <c r="F67" s="82">
        <v>3.4530206666666667</v>
      </c>
      <c r="G67" s="30"/>
      <c r="H67" s="30"/>
      <c r="I67" s="30"/>
    </row>
    <row r="68" spans="1:9" x14ac:dyDescent="0.2">
      <c r="A68" s="46"/>
      <c r="B68" s="30">
        <v>2020</v>
      </c>
      <c r="C68" s="30">
        <v>3</v>
      </c>
      <c r="D68" s="125">
        <v>6.8227039999999999</v>
      </c>
      <c r="E68" s="124">
        <v>43891</v>
      </c>
      <c r="F68" s="82">
        <v>3.3823162500000001</v>
      </c>
      <c r="G68" s="30"/>
      <c r="H68" s="30"/>
      <c r="I68" s="30"/>
    </row>
    <row r="69" spans="1:9" x14ac:dyDescent="0.2">
      <c r="A69" s="46"/>
      <c r="B69" s="30">
        <v>2020</v>
      </c>
      <c r="C69" s="30">
        <v>4</v>
      </c>
      <c r="D69" s="125">
        <v>0.76135699999999995</v>
      </c>
      <c r="E69" s="124">
        <v>43922</v>
      </c>
      <c r="F69" s="82">
        <v>3.3828599999999995</v>
      </c>
      <c r="G69" s="30"/>
      <c r="H69" s="30"/>
      <c r="I69" s="30"/>
    </row>
    <row r="70" spans="1:9" x14ac:dyDescent="0.2">
      <c r="A70" s="46"/>
      <c r="B70" s="30">
        <v>2020</v>
      </c>
      <c r="C70" s="30">
        <v>5</v>
      </c>
      <c r="D70" s="125">
        <v>3.8319890000000001</v>
      </c>
      <c r="E70" s="124">
        <v>43952</v>
      </c>
      <c r="F70" s="82">
        <v>3.6476283333333335</v>
      </c>
      <c r="G70" s="30"/>
      <c r="H70" s="30"/>
      <c r="I70" s="30"/>
    </row>
    <row r="71" spans="1:9" x14ac:dyDescent="0.2">
      <c r="A71" s="46"/>
      <c r="B71" s="30">
        <v>2020</v>
      </c>
      <c r="C71" s="30">
        <v>6</v>
      </c>
      <c r="D71" s="125">
        <v>0.33375100000000002</v>
      </c>
      <c r="E71" s="124">
        <v>43983</v>
      </c>
      <c r="F71" s="82">
        <v>3.6377892499999995</v>
      </c>
      <c r="G71" s="30"/>
      <c r="H71" s="30"/>
      <c r="I71" s="30"/>
    </row>
    <row r="72" spans="1:9" x14ac:dyDescent="0.2">
      <c r="A72" s="46"/>
      <c r="B72" s="30">
        <v>2020</v>
      </c>
      <c r="C72" s="30">
        <v>7</v>
      </c>
      <c r="D72" s="125">
        <v>0.39452900000000002</v>
      </c>
      <c r="E72" s="124">
        <v>44013</v>
      </c>
      <c r="F72" s="82">
        <v>3.6099381666666663</v>
      </c>
      <c r="G72" s="30"/>
      <c r="H72" s="30"/>
      <c r="I72" s="30"/>
    </row>
    <row r="73" spans="1:9" x14ac:dyDescent="0.2">
      <c r="A73" s="46"/>
      <c r="B73" s="30">
        <v>2020</v>
      </c>
      <c r="C73" s="30">
        <v>8</v>
      </c>
      <c r="D73" s="125">
        <v>0.47223599999999999</v>
      </c>
      <c r="E73" s="124">
        <v>44044</v>
      </c>
      <c r="F73" s="82">
        <v>3.5713226666666666</v>
      </c>
      <c r="G73" s="30"/>
      <c r="H73" s="30"/>
      <c r="I73" s="30"/>
    </row>
    <row r="74" spans="1:9" x14ac:dyDescent="0.2">
      <c r="A74" s="46"/>
      <c r="B74" s="30">
        <v>2020</v>
      </c>
      <c r="C74" s="30">
        <v>9</v>
      </c>
      <c r="D74" s="125">
        <v>1.429379</v>
      </c>
      <c r="E74" s="124">
        <v>44075</v>
      </c>
      <c r="F74" s="82">
        <v>3.5590396666666666</v>
      </c>
      <c r="G74" s="30"/>
      <c r="H74" s="30"/>
      <c r="I74" s="30"/>
    </row>
    <row r="75" spans="1:9" x14ac:dyDescent="0.2">
      <c r="A75" s="46"/>
      <c r="B75" s="30">
        <v>2020</v>
      </c>
      <c r="C75" s="30">
        <v>10</v>
      </c>
      <c r="D75" s="125">
        <v>3.1443249999999998</v>
      </c>
      <c r="E75" s="124">
        <v>44105</v>
      </c>
      <c r="F75" s="82">
        <v>3.7498899166666662</v>
      </c>
      <c r="G75" s="30"/>
      <c r="H75" s="30"/>
      <c r="I75" s="30"/>
    </row>
    <row r="76" spans="1:9" x14ac:dyDescent="0.2">
      <c r="A76" s="46"/>
      <c r="B76" s="30">
        <v>2020</v>
      </c>
      <c r="C76" s="30">
        <v>11</v>
      </c>
      <c r="D76" s="125">
        <v>1.3493900000000001</v>
      </c>
      <c r="E76" s="124">
        <v>44136</v>
      </c>
      <c r="F76" s="82">
        <v>3.7885911666666665</v>
      </c>
      <c r="G76" s="30"/>
      <c r="H76" s="30"/>
      <c r="I76" s="30"/>
    </row>
    <row r="77" spans="1:9" x14ac:dyDescent="0.2">
      <c r="A77" s="46"/>
      <c r="B77" s="30">
        <v>2020</v>
      </c>
      <c r="C77" s="30">
        <v>12</v>
      </c>
      <c r="D77" s="125">
        <v>1.1925950000000001</v>
      </c>
      <c r="E77" s="124">
        <v>44166</v>
      </c>
      <c r="F77" s="82">
        <v>3.3463058333333335</v>
      </c>
      <c r="G77" s="30"/>
      <c r="H77" s="30"/>
      <c r="I77" s="30"/>
    </row>
    <row r="78" spans="1:9" x14ac:dyDescent="0.2">
      <c r="A78" s="46"/>
      <c r="B78" s="30">
        <v>2021</v>
      </c>
      <c r="C78" s="30">
        <v>1</v>
      </c>
      <c r="D78" s="125">
        <v>1.3335349999999999</v>
      </c>
      <c r="E78" s="124">
        <v>44197</v>
      </c>
      <c r="F78" s="82">
        <v>2.551222333333333</v>
      </c>
      <c r="G78" s="30"/>
      <c r="H78" s="30"/>
      <c r="I78" s="30"/>
    </row>
    <row r="79" spans="1:9" x14ac:dyDescent="0.2">
      <c r="A79" s="46"/>
      <c r="B79" s="30">
        <v>2021</v>
      </c>
      <c r="C79" s="30">
        <v>2</v>
      </c>
      <c r="D79" s="125">
        <v>1.9299949999999999</v>
      </c>
      <c r="E79" s="124">
        <v>44228</v>
      </c>
      <c r="F79" s="82">
        <v>1.9163154166666665</v>
      </c>
      <c r="G79" s="30"/>
      <c r="H79" s="30"/>
      <c r="I79" s="30"/>
    </row>
    <row r="80" spans="1:9" x14ac:dyDescent="0.2">
      <c r="A80" s="46"/>
      <c r="B80" s="30">
        <v>2021</v>
      </c>
      <c r="C80" s="30">
        <v>3</v>
      </c>
      <c r="D80" s="125">
        <v>12.504828</v>
      </c>
      <c r="E80" s="124">
        <v>44256</v>
      </c>
      <c r="F80" s="82">
        <v>2.38982575</v>
      </c>
      <c r="G80" s="30"/>
      <c r="H80" s="30"/>
      <c r="I80" s="30"/>
    </row>
    <row r="81" spans="1:9" x14ac:dyDescent="0.2">
      <c r="A81" s="46"/>
      <c r="B81" s="30">
        <v>2021</v>
      </c>
      <c r="C81" s="30">
        <v>4</v>
      </c>
      <c r="D81" s="125">
        <v>17.770240000000001</v>
      </c>
      <c r="E81" s="124">
        <v>44287</v>
      </c>
      <c r="F81" s="82">
        <v>3.8072326666666663</v>
      </c>
      <c r="G81" s="30"/>
      <c r="H81" s="30"/>
      <c r="I81" s="30"/>
    </row>
    <row r="82" spans="1:9" x14ac:dyDescent="0.2">
      <c r="A82" s="46"/>
      <c r="B82" s="30">
        <v>2021</v>
      </c>
      <c r="C82" s="30">
        <v>5</v>
      </c>
      <c r="D82" s="125">
        <v>4.3446189999999998</v>
      </c>
      <c r="E82" s="124">
        <v>44317</v>
      </c>
      <c r="F82" s="82">
        <v>3.8499518333333338</v>
      </c>
      <c r="G82" s="30"/>
      <c r="H82" s="30"/>
      <c r="I82" s="30"/>
    </row>
    <row r="83" spans="1:9" x14ac:dyDescent="0.2">
      <c r="A83" s="46"/>
      <c r="B83" s="30">
        <v>2021</v>
      </c>
      <c r="C83" s="30">
        <v>6</v>
      </c>
      <c r="D83" s="125">
        <v>13.433737000000001</v>
      </c>
      <c r="E83" s="124">
        <v>44348</v>
      </c>
      <c r="F83" s="82">
        <v>4.9416173333333333</v>
      </c>
      <c r="G83" s="30"/>
      <c r="H83" s="30"/>
      <c r="I83" s="30"/>
    </row>
    <row r="84" spans="1:9" x14ac:dyDescent="0.2">
      <c r="A84" s="46"/>
      <c r="B84" s="30">
        <v>2021</v>
      </c>
      <c r="C84" s="30">
        <v>7</v>
      </c>
      <c r="D84" s="125">
        <v>13.583107</v>
      </c>
      <c r="E84" s="124">
        <v>44378</v>
      </c>
      <c r="F84" s="82">
        <v>6.0406655000000002</v>
      </c>
      <c r="G84" s="30"/>
      <c r="H84" s="30"/>
      <c r="I84" s="30"/>
    </row>
    <row r="85" spans="1:9" x14ac:dyDescent="0.2">
      <c r="A85" s="46"/>
      <c r="B85" s="30">
        <v>2021</v>
      </c>
      <c r="C85" s="30">
        <v>8</v>
      </c>
      <c r="D85" s="125">
        <v>17.487452999999999</v>
      </c>
      <c r="E85" s="124">
        <v>44409</v>
      </c>
      <c r="F85" s="82">
        <v>7.4586002499999999</v>
      </c>
      <c r="G85" s="30"/>
      <c r="H85" s="30"/>
      <c r="I85" s="30"/>
    </row>
    <row r="86" spans="1:9" x14ac:dyDescent="0.2">
      <c r="A86" s="46"/>
      <c r="B86" s="30">
        <v>2021</v>
      </c>
      <c r="C86" s="30">
        <v>9</v>
      </c>
      <c r="D86" s="125">
        <v>9.349361</v>
      </c>
      <c r="E86" s="124">
        <v>44440</v>
      </c>
      <c r="F86" s="82">
        <v>8.1185987500000003</v>
      </c>
      <c r="G86" s="30"/>
      <c r="H86" s="30"/>
      <c r="I86" s="30"/>
    </row>
    <row r="87" spans="1:9" x14ac:dyDescent="0.2">
      <c r="A87" s="46"/>
      <c r="B87" s="30">
        <v>2021</v>
      </c>
      <c r="C87" s="30">
        <v>10</v>
      </c>
      <c r="D87" s="125">
        <v>11.673522999999999</v>
      </c>
      <c r="E87" s="124">
        <v>44470</v>
      </c>
      <c r="F87" s="82">
        <v>8.8293652500000004</v>
      </c>
      <c r="G87" s="30"/>
      <c r="H87" s="30"/>
      <c r="I87" s="30"/>
    </row>
    <row r="88" spans="1:9" x14ac:dyDescent="0.2">
      <c r="A88" s="46"/>
      <c r="B88" s="30">
        <v>2021</v>
      </c>
      <c r="C88" s="30">
        <v>11</v>
      </c>
      <c r="D88" s="125">
        <v>43.973072000000002</v>
      </c>
      <c r="E88" s="124">
        <v>44501</v>
      </c>
      <c r="F88" s="82">
        <v>12.381338750000003</v>
      </c>
      <c r="G88" s="30"/>
      <c r="H88" s="30"/>
      <c r="I88" s="30"/>
    </row>
    <row r="89" spans="1:9" x14ac:dyDescent="0.2">
      <c r="A89" s="46"/>
      <c r="B89" s="30">
        <v>2021</v>
      </c>
      <c r="C89" s="30">
        <v>12</v>
      </c>
      <c r="D89" s="125">
        <v>17.12961</v>
      </c>
      <c r="E89" s="124">
        <v>44531</v>
      </c>
      <c r="F89" s="82">
        <v>13.709423333333334</v>
      </c>
      <c r="G89" s="30"/>
      <c r="H89" s="30"/>
      <c r="I89" s="30"/>
    </row>
    <row r="90" spans="1:9" x14ac:dyDescent="0.2">
      <c r="A90" s="46"/>
      <c r="B90" s="30">
        <v>2022</v>
      </c>
      <c r="C90" s="30">
        <v>1</v>
      </c>
      <c r="D90" s="125">
        <v>0.89153400000000005</v>
      </c>
      <c r="E90" s="124">
        <v>44562</v>
      </c>
      <c r="F90" s="82">
        <v>13.672589916666668</v>
      </c>
      <c r="G90" s="30"/>
      <c r="H90" s="30"/>
      <c r="I90" s="30"/>
    </row>
    <row r="91" spans="1:9" x14ac:dyDescent="0.2">
      <c r="A91" s="46"/>
      <c r="B91" s="30">
        <v>2022</v>
      </c>
      <c r="C91" s="30">
        <v>2</v>
      </c>
      <c r="D91" s="125">
        <v>32.009965999999999</v>
      </c>
      <c r="E91" s="124">
        <v>44593</v>
      </c>
      <c r="F91" s="82">
        <v>16.179254166666666</v>
      </c>
      <c r="G91" s="30"/>
      <c r="H91" s="30"/>
      <c r="I91" s="30"/>
    </row>
    <row r="92" spans="1:9" x14ac:dyDescent="0.2">
      <c r="A92" s="46"/>
      <c r="B92" s="30">
        <v>2022</v>
      </c>
      <c r="C92" s="30">
        <v>3</v>
      </c>
      <c r="D92" s="125">
        <v>15.141613</v>
      </c>
      <c r="E92" s="124">
        <v>44621</v>
      </c>
      <c r="F92" s="82">
        <v>16.398986250000004</v>
      </c>
      <c r="G92" s="30"/>
      <c r="H92" s="30"/>
      <c r="I92" s="30"/>
    </row>
    <row r="93" spans="1:9" x14ac:dyDescent="0.2">
      <c r="A93" s="46"/>
      <c r="B93" s="30">
        <v>2022</v>
      </c>
      <c r="C93" s="30">
        <v>4</v>
      </c>
      <c r="D93" s="125">
        <v>30.005559999999999</v>
      </c>
      <c r="E93" s="124">
        <v>44652</v>
      </c>
      <c r="F93" s="82">
        <v>17.418596250000004</v>
      </c>
      <c r="G93" s="30"/>
      <c r="H93" s="30"/>
      <c r="I93" s="30"/>
    </row>
    <row r="94" spans="1:9" x14ac:dyDescent="0.2">
      <c r="A94" s="46"/>
      <c r="B94" s="30">
        <v>2022</v>
      </c>
      <c r="C94" s="30">
        <v>5</v>
      </c>
      <c r="D94" s="125">
        <v>5.0482399999999998</v>
      </c>
      <c r="E94" s="124">
        <v>44682</v>
      </c>
      <c r="F94" s="82">
        <v>17.477231333333332</v>
      </c>
      <c r="G94" s="30"/>
      <c r="H94" s="30"/>
      <c r="I94" s="30"/>
    </row>
    <row r="95" spans="1:9" x14ac:dyDescent="0.2">
      <c r="A95" s="46"/>
      <c r="B95" s="30">
        <v>2022</v>
      </c>
      <c r="C95" s="30">
        <v>6</v>
      </c>
      <c r="D95" s="125">
        <v>1.8721479999999999</v>
      </c>
      <c r="E95" s="124">
        <v>44713</v>
      </c>
      <c r="F95" s="82">
        <v>16.513765583333335</v>
      </c>
      <c r="G95" s="30"/>
      <c r="H95" s="30"/>
      <c r="I95" s="30"/>
    </row>
    <row r="96" spans="1:9" x14ac:dyDescent="0.2">
      <c r="A96" s="46"/>
      <c r="B96" s="30">
        <v>2022</v>
      </c>
      <c r="C96" s="30">
        <v>7</v>
      </c>
      <c r="D96" s="125">
        <v>2.1039590000000001</v>
      </c>
      <c r="E96" s="124">
        <v>44743</v>
      </c>
      <c r="F96" s="82">
        <v>15.557169916666666</v>
      </c>
      <c r="G96" s="30"/>
      <c r="H96" s="30"/>
      <c r="I96" s="30"/>
    </row>
    <row r="97" spans="1:9" x14ac:dyDescent="0.2">
      <c r="A97" s="46"/>
      <c r="B97" s="30">
        <v>2022</v>
      </c>
      <c r="C97" s="30">
        <v>8</v>
      </c>
      <c r="D97" s="125">
        <v>7.1495660000000001</v>
      </c>
      <c r="E97" s="124">
        <v>44774</v>
      </c>
      <c r="F97" s="82">
        <v>14.695679333333333</v>
      </c>
      <c r="G97" s="30"/>
      <c r="H97" s="30"/>
      <c r="I97" s="30"/>
    </row>
    <row r="98" spans="1:9" x14ac:dyDescent="0.2">
      <c r="A98" s="46"/>
      <c r="B98" s="30">
        <v>2022</v>
      </c>
      <c r="C98" s="30">
        <v>9</v>
      </c>
      <c r="D98" s="125">
        <v>7.1844109999999999</v>
      </c>
      <c r="E98" s="124">
        <v>44805</v>
      </c>
      <c r="F98" s="82">
        <v>14.515266833333335</v>
      </c>
      <c r="G98" s="30"/>
      <c r="H98" s="30"/>
      <c r="I98" s="30"/>
    </row>
    <row r="99" spans="1:9" x14ac:dyDescent="0.2">
      <c r="A99" s="46"/>
      <c r="B99" s="30">
        <v>2022</v>
      </c>
      <c r="C99" s="30">
        <v>10</v>
      </c>
      <c r="D99" s="125">
        <v>3.04318</v>
      </c>
      <c r="E99" s="124">
        <v>44835</v>
      </c>
      <c r="F99" s="82">
        <v>13.796071583333335</v>
      </c>
      <c r="G99" s="30"/>
      <c r="H99" s="30"/>
      <c r="I99" s="30"/>
    </row>
    <row r="100" spans="1:9" x14ac:dyDescent="0.2">
      <c r="A100" s="46"/>
      <c r="B100" s="30">
        <v>2022</v>
      </c>
      <c r="C100" s="30">
        <v>11</v>
      </c>
      <c r="D100" s="125">
        <v>8.8178809999999999</v>
      </c>
      <c r="E100" s="124">
        <v>44866</v>
      </c>
      <c r="F100" s="82">
        <v>10.866472333333334</v>
      </c>
      <c r="G100" s="30"/>
      <c r="H100" s="30"/>
      <c r="I100" s="30"/>
    </row>
    <row r="101" spans="1:9" x14ac:dyDescent="0.2">
      <c r="A101" s="46"/>
      <c r="B101" s="30">
        <v>2022</v>
      </c>
      <c r="C101" s="30">
        <v>12</v>
      </c>
      <c r="D101" s="125">
        <v>13.693889</v>
      </c>
      <c r="E101" s="124">
        <v>44896</v>
      </c>
      <c r="F101" s="82">
        <v>10.580162250000001</v>
      </c>
      <c r="G101" s="30"/>
      <c r="H101" s="30"/>
      <c r="I101" s="30"/>
    </row>
    <row r="102" spans="1:9" x14ac:dyDescent="0.2">
      <c r="A102" s="46"/>
      <c r="B102" s="30" t="s">
        <v>172</v>
      </c>
      <c r="C102" s="30">
        <v>1</v>
      </c>
      <c r="D102" s="125">
        <v>18.362075000000001</v>
      </c>
      <c r="E102" s="124">
        <v>44927</v>
      </c>
      <c r="F102" s="82">
        <v>12.036040666666667</v>
      </c>
      <c r="G102" s="30"/>
      <c r="H102" s="30"/>
      <c r="I102" s="30"/>
    </row>
    <row r="103" spans="1:9" x14ac:dyDescent="0.2">
      <c r="A103" s="46"/>
      <c r="B103" s="30" t="s">
        <v>172</v>
      </c>
      <c r="C103" s="30">
        <v>2</v>
      </c>
      <c r="D103" s="125">
        <v>20.522790000000001</v>
      </c>
      <c r="E103" s="124">
        <v>44958</v>
      </c>
      <c r="F103" s="82">
        <v>11.078776</v>
      </c>
      <c r="G103" s="30"/>
      <c r="H103" s="30"/>
      <c r="I103" s="30"/>
    </row>
    <row r="104" spans="1:9" x14ac:dyDescent="0.2">
      <c r="A104" s="46"/>
      <c r="B104" s="30" t="s">
        <v>172</v>
      </c>
      <c r="C104" s="30">
        <v>3</v>
      </c>
      <c r="D104" s="125">
        <v>7.5888109999999998</v>
      </c>
      <c r="E104" s="124">
        <v>44986</v>
      </c>
      <c r="F104" s="82">
        <v>10.449375833333333</v>
      </c>
      <c r="G104" s="30"/>
      <c r="H104" s="30"/>
      <c r="I104" s="30"/>
    </row>
    <row r="105" spans="1:9" x14ac:dyDescent="0.2">
      <c r="A105" s="46"/>
      <c r="B105" s="30" t="s">
        <v>172</v>
      </c>
      <c r="C105" s="30">
        <v>4</v>
      </c>
      <c r="D105" s="125">
        <v>21.680053999999998</v>
      </c>
      <c r="E105" s="124">
        <v>45017</v>
      </c>
      <c r="F105" s="82">
        <v>9.7555836666666682</v>
      </c>
      <c r="G105" s="30"/>
      <c r="H105" s="30"/>
      <c r="I105" s="30"/>
    </row>
    <row r="106" spans="1:9" x14ac:dyDescent="0.2">
      <c r="A106" s="46"/>
      <c r="B106" s="30" t="s">
        <v>172</v>
      </c>
      <c r="C106" s="30">
        <v>5</v>
      </c>
      <c r="D106" s="125">
        <v>13.013373</v>
      </c>
      <c r="E106" s="124">
        <v>45047</v>
      </c>
      <c r="F106" s="82">
        <v>10.419344749999999</v>
      </c>
      <c r="G106" s="30"/>
      <c r="H106" s="30"/>
      <c r="I106" s="30"/>
    </row>
    <row r="107" spans="1:9" x14ac:dyDescent="0.2">
      <c r="A107" s="46"/>
      <c r="B107" s="30" t="s">
        <v>172</v>
      </c>
      <c r="C107" s="30">
        <v>6</v>
      </c>
      <c r="D107" s="125">
        <v>6.0745899999999997</v>
      </c>
      <c r="E107" s="124">
        <v>45078</v>
      </c>
      <c r="F107" s="82">
        <v>10.76954825</v>
      </c>
      <c r="G107" s="30"/>
      <c r="H107" s="30"/>
      <c r="I107" s="30"/>
    </row>
    <row r="108" spans="1:9" x14ac:dyDescent="0.2">
      <c r="A108" s="46"/>
      <c r="B108" s="30" t="s">
        <v>172</v>
      </c>
      <c r="C108" s="30">
        <v>7</v>
      </c>
      <c r="D108" s="125">
        <v>14.531319</v>
      </c>
      <c r="E108" s="124">
        <v>45108</v>
      </c>
      <c r="F108" s="82">
        <v>11.805161583333335</v>
      </c>
      <c r="G108" s="30"/>
      <c r="H108" s="30"/>
      <c r="I108" s="30"/>
    </row>
    <row r="109" spans="1:9" x14ac:dyDescent="0.2">
      <c r="A109" s="46"/>
      <c r="B109" s="30" t="s">
        <v>172</v>
      </c>
      <c r="C109" s="30">
        <v>8</v>
      </c>
      <c r="D109" s="125">
        <v>12.697266000000001</v>
      </c>
      <c r="E109" s="124">
        <v>45139</v>
      </c>
      <c r="F109" s="82">
        <v>12.26746991666667</v>
      </c>
      <c r="G109" s="30"/>
      <c r="H109" s="30"/>
      <c r="I109" s="30"/>
    </row>
    <row r="110" spans="1:9" x14ac:dyDescent="0.2">
      <c r="A110" s="46"/>
      <c r="B110" s="30" t="s">
        <v>172</v>
      </c>
      <c r="C110" s="30">
        <v>9</v>
      </c>
      <c r="D110" s="125">
        <v>19.285471000000001</v>
      </c>
      <c r="E110" s="124">
        <v>45170</v>
      </c>
      <c r="F110" s="82">
        <v>13.275891583333333</v>
      </c>
      <c r="G110" s="30"/>
      <c r="H110" s="30"/>
      <c r="I110" s="30"/>
    </row>
    <row r="111" spans="1:9" x14ac:dyDescent="0.2">
      <c r="A111" s="46"/>
      <c r="B111" s="30" t="s">
        <v>172</v>
      </c>
      <c r="C111" s="30">
        <v>10</v>
      </c>
      <c r="D111" s="125">
        <v>4.3702870000000003</v>
      </c>
      <c r="E111" s="124">
        <v>45200</v>
      </c>
      <c r="F111" s="82">
        <v>13.386483833333331</v>
      </c>
      <c r="G111" s="30"/>
      <c r="H111" s="30"/>
      <c r="I111" s="30"/>
    </row>
    <row r="112" spans="1:9" x14ac:dyDescent="0.2">
      <c r="A112" s="46"/>
      <c r="B112" s="30" t="s">
        <v>172</v>
      </c>
      <c r="C112" s="30">
        <v>11</v>
      </c>
      <c r="D112" s="125">
        <v>11.687485000000001</v>
      </c>
      <c r="E112" s="124">
        <v>45231</v>
      </c>
      <c r="F112" s="82">
        <v>13.625617500000002</v>
      </c>
      <c r="G112" s="30"/>
      <c r="H112" s="30"/>
      <c r="I112" s="30"/>
    </row>
    <row r="113" spans="1:9" x14ac:dyDescent="0.2">
      <c r="A113" s="46"/>
      <c r="B113" s="30" t="s">
        <v>172</v>
      </c>
      <c r="C113" s="30">
        <v>12</v>
      </c>
      <c r="D113" s="125">
        <v>13.866578000000001</v>
      </c>
      <c r="E113" s="124">
        <v>45261</v>
      </c>
      <c r="F113" s="82">
        <v>13.640008249999999</v>
      </c>
      <c r="G113" s="30"/>
      <c r="H113" s="30"/>
      <c r="I113" s="30"/>
    </row>
    <row r="114" spans="1:9" x14ac:dyDescent="0.2">
      <c r="A114" s="46"/>
      <c r="B114" s="30">
        <v>2017</v>
      </c>
      <c r="C114" s="30">
        <v>1</v>
      </c>
      <c r="D114" s="125">
        <v>2.8831479999999998</v>
      </c>
      <c r="E114" s="124">
        <v>45292</v>
      </c>
      <c r="F114" s="82">
        <v>12.350097666666668</v>
      </c>
      <c r="G114" s="30"/>
      <c r="H114" s="30"/>
      <c r="I114" s="30"/>
    </row>
    <row r="115" spans="1:9" x14ac:dyDescent="0.2">
      <c r="A115" s="46"/>
      <c r="B115" s="30">
        <v>2017</v>
      </c>
      <c r="C115" s="30">
        <v>2</v>
      </c>
      <c r="D115" s="125">
        <v>38.592067999999998</v>
      </c>
      <c r="E115" s="124">
        <v>45323</v>
      </c>
      <c r="F115" s="82">
        <v>13.855870833333334</v>
      </c>
      <c r="G115" s="30"/>
      <c r="H115" s="30"/>
      <c r="I115" s="30"/>
    </row>
    <row r="116" spans="1:9" x14ac:dyDescent="0.2">
      <c r="A116" s="46"/>
      <c r="B116" s="30">
        <v>2017</v>
      </c>
      <c r="C116" s="30">
        <v>3</v>
      </c>
      <c r="D116" s="125">
        <v>93.823622999999998</v>
      </c>
      <c r="E116" s="124">
        <v>45352</v>
      </c>
      <c r="F116" s="82">
        <v>21.042105166666669</v>
      </c>
      <c r="G116" s="30"/>
      <c r="H116" s="30"/>
      <c r="I116" s="30"/>
    </row>
    <row r="117" spans="1:9" x14ac:dyDescent="0.2">
      <c r="A117" s="46"/>
      <c r="B117" s="30">
        <v>2017</v>
      </c>
      <c r="C117" s="30">
        <v>4</v>
      </c>
      <c r="D117" s="125">
        <v>57.649565000000003</v>
      </c>
      <c r="E117" s="124">
        <v>45383</v>
      </c>
      <c r="F117" s="82">
        <v>24.039564416666668</v>
      </c>
      <c r="G117" s="30"/>
      <c r="H117" s="30"/>
      <c r="I117" s="30"/>
    </row>
    <row r="118" spans="1:9" x14ac:dyDescent="0.2">
      <c r="A118" s="46"/>
      <c r="B118" s="30">
        <v>2017</v>
      </c>
      <c r="C118" s="30">
        <v>5</v>
      </c>
      <c r="D118" s="125">
        <v>66.536418999999995</v>
      </c>
      <c r="E118" s="124">
        <v>45413</v>
      </c>
      <c r="F118" s="82">
        <v>28.499818250000004</v>
      </c>
      <c r="G118" s="30"/>
      <c r="H118" s="30"/>
      <c r="I118" s="30"/>
    </row>
    <row r="119" spans="1:9" x14ac:dyDescent="0.2">
      <c r="A119" s="46"/>
      <c r="B119" s="30">
        <v>2017</v>
      </c>
      <c r="C119" s="30">
        <v>6</v>
      </c>
      <c r="D119" s="125">
        <v>56.287604000000002</v>
      </c>
      <c r="E119" s="124">
        <v>45444</v>
      </c>
      <c r="F119" s="82">
        <v>32.684236083333332</v>
      </c>
      <c r="G119" s="30"/>
      <c r="H119" s="30"/>
      <c r="I119" s="30"/>
    </row>
    <row r="120" spans="1:9" x14ac:dyDescent="0.2">
      <c r="A120" s="46"/>
      <c r="B120" s="30">
        <v>2017</v>
      </c>
      <c r="C120" s="30">
        <v>7</v>
      </c>
      <c r="D120" s="125">
        <v>51.127909000000002</v>
      </c>
      <c r="E120" s="124">
        <v>45474</v>
      </c>
      <c r="F120" s="82">
        <v>35.733951916666662</v>
      </c>
      <c r="G120" s="30"/>
      <c r="H120" s="30"/>
      <c r="I120" s="30"/>
    </row>
    <row r="121" spans="1:9" x14ac:dyDescent="0.2">
      <c r="A121" s="46"/>
      <c r="B121" s="30">
        <v>2017</v>
      </c>
      <c r="C121" s="30">
        <v>8</v>
      </c>
      <c r="D121" s="125">
        <v>55.212502000000001</v>
      </c>
      <c r="E121" s="124">
        <v>45505</v>
      </c>
      <c r="F121" s="82">
        <v>39.276888249999992</v>
      </c>
      <c r="G121" s="30"/>
      <c r="H121" s="30"/>
      <c r="I121" s="30"/>
    </row>
    <row r="122" spans="1:9" x14ac:dyDescent="0.2">
      <c r="A122" s="46"/>
      <c r="B122" s="30">
        <v>2017</v>
      </c>
      <c r="C122" s="30">
        <v>9</v>
      </c>
      <c r="D122" s="125">
        <v>47.864578999999999</v>
      </c>
      <c r="E122" s="124">
        <v>45536</v>
      </c>
      <c r="F122" s="82">
        <v>41.658480583333336</v>
      </c>
      <c r="G122" s="30"/>
      <c r="H122" s="30"/>
      <c r="I122" s="30"/>
    </row>
    <row r="123" spans="1:9" x14ac:dyDescent="0.2">
      <c r="A123" s="46"/>
      <c r="B123" s="30">
        <v>2017</v>
      </c>
      <c r="C123" s="30">
        <v>10</v>
      </c>
      <c r="D123" s="125">
        <v>0</v>
      </c>
      <c r="E123" s="124">
        <v>45566</v>
      </c>
      <c r="F123" s="82">
        <v>41.294289999999997</v>
      </c>
      <c r="G123" s="30"/>
      <c r="H123" s="30"/>
      <c r="I123" s="30"/>
    </row>
    <row r="124" spans="1:9" x14ac:dyDescent="0.2">
      <c r="A124" s="46"/>
      <c r="B124" s="30">
        <v>2017</v>
      </c>
      <c r="C124" s="30">
        <v>11</v>
      </c>
      <c r="D124" s="125">
        <v>0</v>
      </c>
      <c r="E124" s="124">
        <v>45597</v>
      </c>
      <c r="F124" s="82">
        <v>40.320332916666665</v>
      </c>
      <c r="G124" s="30"/>
      <c r="H124" s="30"/>
      <c r="I124" s="30"/>
    </row>
    <row r="125" spans="1:9" x14ac:dyDescent="0.2">
      <c r="A125" s="46"/>
      <c r="B125" s="30">
        <v>2017</v>
      </c>
      <c r="C125" s="30">
        <v>12</v>
      </c>
      <c r="D125" s="125">
        <v>0</v>
      </c>
      <c r="E125" s="124">
        <v>45627</v>
      </c>
      <c r="F125" s="82">
        <v>39.164784750000003</v>
      </c>
      <c r="G125" s="30"/>
      <c r="H125" s="30"/>
      <c r="I125" s="30"/>
    </row>
    <row r="126" spans="1:9" x14ac:dyDescent="0.2">
      <c r="A126" s="46"/>
      <c r="B126" s="30"/>
      <c r="C126" s="30"/>
      <c r="D126" s="30"/>
      <c r="E126" s="30"/>
      <c r="F126" s="30"/>
      <c r="G126" s="30"/>
      <c r="H126" s="30"/>
      <c r="I126" s="30"/>
    </row>
    <row r="127" spans="1:9" x14ac:dyDescent="0.2">
      <c r="A127" s="46"/>
      <c r="B127" s="30"/>
      <c r="C127" s="30"/>
      <c r="D127" s="30"/>
      <c r="E127" s="30"/>
      <c r="F127" s="30"/>
      <c r="G127" s="30"/>
      <c r="H127" s="30"/>
      <c r="I127" s="30"/>
    </row>
    <row r="128" spans="1:9" x14ac:dyDescent="0.2">
      <c r="A128" s="46"/>
      <c r="B128" s="30"/>
      <c r="C128" s="30"/>
      <c r="D128" s="30"/>
      <c r="E128" s="30"/>
      <c r="F128" s="30"/>
      <c r="G128" s="30"/>
      <c r="H128" s="30"/>
      <c r="I128" s="30"/>
    </row>
    <row r="129" spans="2:9" x14ac:dyDescent="0.2">
      <c r="B129" s="6"/>
      <c r="C129" s="6"/>
      <c r="D129" s="6"/>
      <c r="E129" s="6"/>
      <c r="F129" s="6"/>
      <c r="G129" s="6"/>
      <c r="H129" s="6"/>
      <c r="I129" s="30"/>
    </row>
    <row r="130" spans="2:9" x14ac:dyDescent="0.2">
      <c r="G130" s="30"/>
      <c r="H130" s="30"/>
      <c r="I130" s="30"/>
    </row>
    <row r="131" spans="2:9" x14ac:dyDescent="0.2">
      <c r="G131" s="30"/>
      <c r="H131" s="30"/>
      <c r="I131" s="30"/>
    </row>
    <row r="132" spans="2:9" x14ac:dyDescent="0.2">
      <c r="G132" s="30"/>
      <c r="H132" s="30"/>
      <c r="I132" s="30"/>
    </row>
    <row r="133" spans="2:9" x14ac:dyDescent="0.2">
      <c r="G133" s="30"/>
      <c r="H133" s="30"/>
      <c r="I133" s="30"/>
    </row>
  </sheetData>
  <mergeCells count="8">
    <mergeCell ref="C31:K31"/>
    <mergeCell ref="C32:K32"/>
    <mergeCell ref="C7:K7"/>
    <mergeCell ref="C8:K8"/>
    <mergeCell ref="C10:H10"/>
    <mergeCell ref="I10:I11"/>
    <mergeCell ref="J10:J11"/>
    <mergeCell ref="K10:K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37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3"/>
  </sheetPr>
  <dimension ref="A1:O135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8" width="10.44140625" style="45" customWidth="1"/>
    <col min="9" max="11" width="10.6640625" style="45" customWidth="1"/>
    <col min="12" max="12" width="1.88671875" style="45" customWidth="1"/>
    <col min="13" max="13" width="11.44140625" style="45"/>
    <col min="14" max="14" width="3.44140625" style="46" customWidth="1"/>
    <col min="15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0.8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3.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.1" x14ac:dyDescent="0.25">
      <c r="A7" s="47"/>
      <c r="B7" s="48"/>
      <c r="C7" s="136" t="s">
        <v>71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5" ht="13.1" x14ac:dyDescent="0.25">
      <c r="A8" s="47"/>
      <c r="B8" s="48"/>
      <c r="C8" s="129" t="s">
        <v>72</v>
      </c>
      <c r="D8" s="129"/>
      <c r="E8" s="129"/>
      <c r="F8" s="129"/>
      <c r="G8" s="129"/>
      <c r="H8" s="129"/>
      <c r="I8" s="129"/>
      <c r="J8" s="129"/>
      <c r="K8" s="129"/>
      <c r="L8" s="50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O11" s="54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O12" s="46"/>
    </row>
    <row r="13" spans="1:15" x14ac:dyDescent="0.2">
      <c r="A13" s="47"/>
      <c r="B13" s="55" t="s">
        <v>5</v>
      </c>
      <c r="C13" s="56">
        <v>12.923244</v>
      </c>
      <c r="D13" s="56">
        <v>15.986411</v>
      </c>
      <c r="E13" s="56">
        <v>11.734487</v>
      </c>
      <c r="F13" s="56">
        <v>12.689641999999999</v>
      </c>
      <c r="G13" s="56">
        <v>14.202449</v>
      </c>
      <c r="H13" s="56">
        <v>18.298978999999999</v>
      </c>
      <c r="I13" s="56">
        <v>28.843828272152216</v>
      </c>
      <c r="J13" s="56">
        <v>128.84382827215222</v>
      </c>
      <c r="K13" s="56">
        <v>11.921589277301914</v>
      </c>
      <c r="L13" s="50"/>
      <c r="N13" s="46">
        <v>1</v>
      </c>
      <c r="O13" s="46"/>
    </row>
    <row r="14" spans="1:15" x14ac:dyDescent="0.2">
      <c r="A14" s="47"/>
      <c r="B14" s="55" t="s">
        <v>6</v>
      </c>
      <c r="C14" s="56">
        <v>17.117567000000001</v>
      </c>
      <c r="D14" s="56">
        <v>16.387929</v>
      </c>
      <c r="E14" s="56">
        <v>17.039843999999999</v>
      </c>
      <c r="F14" s="56">
        <v>18.521625</v>
      </c>
      <c r="G14" s="56">
        <v>20.169789999999999</v>
      </c>
      <c r="H14" s="56">
        <v>27.751273999999999</v>
      </c>
      <c r="I14" s="56">
        <v>37.588314008227151</v>
      </c>
      <c r="J14" s="56">
        <v>137.58831400822714</v>
      </c>
      <c r="K14" s="56">
        <v>8.8985982601418545</v>
      </c>
      <c r="L14" s="50"/>
      <c r="N14" s="46">
        <v>1</v>
      </c>
      <c r="O14" s="46"/>
    </row>
    <row r="15" spans="1:15" x14ac:dyDescent="0.2">
      <c r="A15" s="47"/>
      <c r="B15" s="55" t="s">
        <v>7</v>
      </c>
      <c r="C15" s="56">
        <v>15.352715</v>
      </c>
      <c r="D15" s="56">
        <v>17.813410999999999</v>
      </c>
      <c r="E15" s="56">
        <v>20.783131000000001</v>
      </c>
      <c r="F15" s="56">
        <v>23.618554</v>
      </c>
      <c r="G15" s="56">
        <v>22.698108999999999</v>
      </c>
      <c r="H15" s="56">
        <v>26.689366</v>
      </c>
      <c r="I15" s="56">
        <v>17.584094780759063</v>
      </c>
      <c r="J15" s="56">
        <v>117.58409478075906</v>
      </c>
      <c r="K15" s="56">
        <v>-3.8971268097107048</v>
      </c>
      <c r="L15" s="50"/>
      <c r="N15" s="46">
        <v>1</v>
      </c>
      <c r="O15" s="46"/>
    </row>
    <row r="16" spans="1:15" x14ac:dyDescent="0.2">
      <c r="A16" s="47"/>
      <c r="B16" s="55" t="s">
        <v>8</v>
      </c>
      <c r="C16" s="56">
        <v>20.649740000000001</v>
      </c>
      <c r="D16" s="56">
        <v>12.341924000000001</v>
      </c>
      <c r="E16" s="56">
        <v>18.727588000000001</v>
      </c>
      <c r="F16" s="56">
        <v>19.944987999999999</v>
      </c>
      <c r="G16" s="56">
        <v>21.462142</v>
      </c>
      <c r="H16" s="56">
        <v>36.325380000000003</v>
      </c>
      <c r="I16" s="56">
        <v>69.253283292972355</v>
      </c>
      <c r="J16" s="56">
        <v>169.25328329297236</v>
      </c>
      <c r="K16" s="56">
        <v>7.6066929696824159</v>
      </c>
      <c r="L16" s="50"/>
      <c r="N16" s="46">
        <v>1</v>
      </c>
      <c r="O16" s="46"/>
    </row>
    <row r="17" spans="1:15" x14ac:dyDescent="0.2">
      <c r="A17" s="47"/>
      <c r="B17" s="55" t="s">
        <v>9</v>
      </c>
      <c r="C17" s="56">
        <v>20.138185</v>
      </c>
      <c r="D17" s="56">
        <v>12.451231999999999</v>
      </c>
      <c r="E17" s="56">
        <v>11.217110999999999</v>
      </c>
      <c r="F17" s="56">
        <v>22.062076999999999</v>
      </c>
      <c r="G17" s="56">
        <v>27.321732000000001</v>
      </c>
      <c r="H17" s="56">
        <v>35.947414999999999</v>
      </c>
      <c r="I17" s="56">
        <v>31.570776698929627</v>
      </c>
      <c r="J17" s="56">
        <v>131.57077669892962</v>
      </c>
      <c r="K17" s="56">
        <v>23.840253118507391</v>
      </c>
      <c r="L17" s="50"/>
      <c r="N17" s="46">
        <v>1</v>
      </c>
      <c r="O17" s="46"/>
    </row>
    <row r="18" spans="1:15" x14ac:dyDescent="0.2">
      <c r="A18" s="47"/>
      <c r="B18" s="55" t="s">
        <v>10</v>
      </c>
      <c r="C18" s="56">
        <v>16.453233999999998</v>
      </c>
      <c r="D18" s="56">
        <v>15.923154</v>
      </c>
      <c r="E18" s="56">
        <v>18.562608999999998</v>
      </c>
      <c r="F18" s="56">
        <v>22.801749999999998</v>
      </c>
      <c r="G18" s="56">
        <v>21.987175000000001</v>
      </c>
      <c r="H18" s="56">
        <v>25.398671</v>
      </c>
      <c r="I18" s="56">
        <v>15.515845032388187</v>
      </c>
      <c r="J18" s="56">
        <v>115.51584503238819</v>
      </c>
      <c r="K18" s="56">
        <v>-3.5724231692742747</v>
      </c>
      <c r="L18" s="50"/>
      <c r="N18" s="46">
        <v>1</v>
      </c>
      <c r="O18" s="46"/>
    </row>
    <row r="19" spans="1:15" x14ac:dyDescent="0.2">
      <c r="A19" s="47"/>
      <c r="B19" s="55" t="s">
        <v>11</v>
      </c>
      <c r="C19" s="56">
        <v>17.835345</v>
      </c>
      <c r="D19" s="56">
        <v>14.194267999999999</v>
      </c>
      <c r="E19" s="56">
        <v>22.893270999999999</v>
      </c>
      <c r="F19" s="56">
        <v>21.244015000000001</v>
      </c>
      <c r="G19" s="56">
        <v>22.538104000000001</v>
      </c>
      <c r="H19" s="56">
        <v>27.974101000000001</v>
      </c>
      <c r="I19" s="56">
        <v>24.119140634012524</v>
      </c>
      <c r="J19" s="56">
        <v>124.11914063401252</v>
      </c>
      <c r="K19" s="56">
        <v>6.0915462543215115</v>
      </c>
      <c r="L19" s="50"/>
      <c r="N19" s="46">
        <v>1</v>
      </c>
      <c r="O19" s="46"/>
    </row>
    <row r="20" spans="1:15" x14ac:dyDescent="0.2">
      <c r="A20" s="47"/>
      <c r="B20" s="55" t="s">
        <v>12</v>
      </c>
      <c r="C20" s="56">
        <v>15.435464</v>
      </c>
      <c r="D20" s="56">
        <v>15.897271999999999</v>
      </c>
      <c r="E20" s="56">
        <v>23.114429999999999</v>
      </c>
      <c r="F20" s="56">
        <v>26.668268000000001</v>
      </c>
      <c r="G20" s="56">
        <v>26.986856</v>
      </c>
      <c r="H20" s="56">
        <v>26.012022000000002</v>
      </c>
      <c r="I20" s="56">
        <v>-3.6122547954456019</v>
      </c>
      <c r="J20" s="56">
        <v>96.387745204554392</v>
      </c>
      <c r="K20" s="56">
        <v>1.1946332622726041</v>
      </c>
      <c r="L20" s="50"/>
      <c r="N20" s="46">
        <v>1</v>
      </c>
      <c r="O20" s="46"/>
    </row>
    <row r="21" spans="1:15" ht="13.1" x14ac:dyDescent="0.25">
      <c r="A21" s="47"/>
      <c r="B21" s="55" t="s">
        <v>13</v>
      </c>
      <c r="C21" s="56">
        <v>21.756651000000002</v>
      </c>
      <c r="D21" s="56">
        <v>17.798867999999999</v>
      </c>
      <c r="E21" s="56">
        <v>18.567798</v>
      </c>
      <c r="F21" s="56">
        <v>22.813054999999999</v>
      </c>
      <c r="G21" s="56">
        <v>25.006640999999998</v>
      </c>
      <c r="H21" s="35">
        <v>27.175252</v>
      </c>
      <c r="I21" s="35">
        <v>8.6721403326420532</v>
      </c>
      <c r="J21" s="35">
        <v>108.67214033264206</v>
      </c>
      <c r="K21" s="35">
        <v>9.6154855191468158</v>
      </c>
      <c r="L21" s="50"/>
      <c r="N21" s="46">
        <v>1</v>
      </c>
      <c r="O21" s="46"/>
    </row>
    <row r="22" spans="1:15" x14ac:dyDescent="0.2">
      <c r="A22" s="47"/>
      <c r="B22" s="55" t="s">
        <v>14</v>
      </c>
      <c r="C22" s="56">
        <v>18.932024999999999</v>
      </c>
      <c r="D22" s="56">
        <v>16.499161999999998</v>
      </c>
      <c r="E22" s="56">
        <v>23.139531999999999</v>
      </c>
      <c r="F22" s="56">
        <v>22.446144</v>
      </c>
      <c r="G22" s="56">
        <v>25.03105</v>
      </c>
      <c r="H22" s="56"/>
      <c r="I22" s="56" t="s">
        <v>94</v>
      </c>
      <c r="J22" s="56" t="s">
        <v>94</v>
      </c>
      <c r="K22" s="56" t="s">
        <v>94</v>
      </c>
      <c r="L22" s="50"/>
      <c r="N22" s="46" t="s">
        <v>94</v>
      </c>
      <c r="O22" s="46"/>
    </row>
    <row r="23" spans="1:15" x14ac:dyDescent="0.2">
      <c r="A23" s="47"/>
      <c r="B23" s="55" t="s">
        <v>15</v>
      </c>
      <c r="C23" s="56">
        <v>18.557378</v>
      </c>
      <c r="D23" s="56">
        <v>16.401624000000002</v>
      </c>
      <c r="E23" s="56">
        <v>24.863782</v>
      </c>
      <c r="F23" s="56">
        <v>23.264088000000001</v>
      </c>
      <c r="G23" s="56">
        <v>29.162897999999998</v>
      </c>
      <c r="H23" s="56"/>
      <c r="I23" s="56" t="s">
        <v>94</v>
      </c>
      <c r="J23" s="56" t="s">
        <v>94</v>
      </c>
      <c r="K23" s="56" t="s">
        <v>94</v>
      </c>
      <c r="L23" s="50"/>
      <c r="N23" s="46" t="s">
        <v>94</v>
      </c>
      <c r="O23" s="46"/>
    </row>
    <row r="24" spans="1:15" x14ac:dyDescent="0.2">
      <c r="A24" s="47"/>
      <c r="B24" s="55" t="s">
        <v>16</v>
      </c>
      <c r="C24" s="56">
        <v>18.977734000000002</v>
      </c>
      <c r="D24" s="56">
        <v>18.567128</v>
      </c>
      <c r="E24" s="56">
        <v>24.820226999999999</v>
      </c>
      <c r="F24" s="56">
        <v>24.710059000000001</v>
      </c>
      <c r="G24" s="56">
        <v>24.237438000000001</v>
      </c>
      <c r="H24" s="56"/>
      <c r="I24" s="56" t="s">
        <v>94</v>
      </c>
      <c r="J24" s="56" t="s">
        <v>94</v>
      </c>
      <c r="K24" s="56" t="s">
        <v>94</v>
      </c>
      <c r="L24" s="50"/>
      <c r="N24" s="46" t="s">
        <v>94</v>
      </c>
      <c r="O24" s="46"/>
    </row>
    <row r="25" spans="1:15" ht="13.1" x14ac:dyDescent="0.25">
      <c r="A25" s="47"/>
      <c r="B25" s="57" t="s">
        <v>31</v>
      </c>
      <c r="C25" s="58">
        <v>214.12928200000002</v>
      </c>
      <c r="D25" s="58">
        <v>190.262383</v>
      </c>
      <c r="E25" s="58">
        <v>235.46381000000002</v>
      </c>
      <c r="F25" s="58">
        <v>260.784265</v>
      </c>
      <c r="G25" s="58">
        <v>280.80438399999997</v>
      </c>
      <c r="H25" s="35">
        <v>251.57246000000001</v>
      </c>
      <c r="I25" s="21"/>
      <c r="J25" s="21"/>
      <c r="K25" s="21"/>
      <c r="L25" s="50"/>
      <c r="O25" s="46"/>
    </row>
    <row r="26" spans="1:15" ht="18.850000000000001" customHeight="1" x14ac:dyDescent="0.25">
      <c r="A26" s="47"/>
      <c r="B26" s="57" t="s">
        <v>17</v>
      </c>
      <c r="C26" s="58"/>
      <c r="D26" s="58">
        <v>-11.14602298998042</v>
      </c>
      <c r="E26" s="58">
        <v>23.757416619763472</v>
      </c>
      <c r="F26" s="58">
        <v>10.753438076110289</v>
      </c>
      <c r="G26" s="58">
        <v>7.6768891712082343</v>
      </c>
      <c r="H26" s="21"/>
      <c r="I26" s="21"/>
      <c r="J26" s="21"/>
      <c r="K26" s="21"/>
      <c r="L26" s="50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850000000000001" customHeight="1" x14ac:dyDescent="0.25">
      <c r="A28" s="47"/>
      <c r="B28" s="57" t="s">
        <v>18</v>
      </c>
      <c r="C28" s="58">
        <v>157.66214500000001</v>
      </c>
      <c r="D28" s="58">
        <v>138.79446899999999</v>
      </c>
      <c r="E28" s="58">
        <v>162.64026900000002</v>
      </c>
      <c r="F28" s="58">
        <v>190.36397399999998</v>
      </c>
      <c r="G28" s="58">
        <v>202.372998</v>
      </c>
      <c r="H28" s="35">
        <v>251.57246000000001</v>
      </c>
      <c r="I28" s="35">
        <v>24.311277930467789</v>
      </c>
      <c r="J28" s="35">
        <v>124.3112779304678</v>
      </c>
      <c r="K28" s="35">
        <v>6.3084541405928007</v>
      </c>
      <c r="L28" s="50"/>
    </row>
    <row r="29" spans="1:15" ht="18.850000000000001" customHeight="1" x14ac:dyDescent="0.25">
      <c r="A29" s="47"/>
      <c r="B29" s="57" t="s">
        <v>17</v>
      </c>
      <c r="C29" s="58"/>
      <c r="D29" s="58">
        <v>-11.967156732518147</v>
      </c>
      <c r="E29" s="58">
        <v>17.180655808409796</v>
      </c>
      <c r="F29" s="58">
        <v>17.046027512411442</v>
      </c>
      <c r="G29" s="58">
        <v>6.3084541405928007</v>
      </c>
      <c r="H29" s="35">
        <v>24.311277930467789</v>
      </c>
      <c r="I29" s="21"/>
      <c r="J29" s="21"/>
      <c r="K29" s="21"/>
      <c r="L29" s="50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s="64" customFormat="1" ht="14.25" customHeight="1" x14ac:dyDescent="0.25">
      <c r="A31" s="47"/>
      <c r="B31" s="63"/>
      <c r="C31" s="135" t="s">
        <v>180</v>
      </c>
      <c r="D31" s="135"/>
      <c r="E31" s="135"/>
      <c r="F31" s="135"/>
      <c r="G31" s="135"/>
      <c r="H31" s="135"/>
      <c r="I31" s="135"/>
      <c r="J31" s="135"/>
      <c r="K31" s="135"/>
      <c r="L31" s="50"/>
      <c r="M31" s="45"/>
      <c r="N31" s="46"/>
      <c r="O31" s="45"/>
    </row>
    <row r="32" spans="1:15" s="64" customFormat="1" ht="13.1" x14ac:dyDescent="0.2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45" x14ac:dyDescent="0.2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">
      <c r="A46" s="74"/>
      <c r="B46" s="6"/>
      <c r="C46" s="6"/>
      <c r="D46" s="6"/>
      <c r="E46" s="6"/>
      <c r="F46" s="6"/>
      <c r="G46" s="6"/>
      <c r="H46" s="6"/>
      <c r="N46" s="30"/>
    </row>
    <row r="47" spans="1:15" s="64" customFormat="1" x14ac:dyDescent="0.2">
      <c r="A47" s="74"/>
      <c r="B47" s="6"/>
      <c r="C47" s="6"/>
      <c r="D47" s="6"/>
      <c r="E47" s="6"/>
      <c r="F47" s="6"/>
      <c r="G47" s="6"/>
      <c r="H47" s="6"/>
      <c r="N47" s="30"/>
    </row>
    <row r="48" spans="1:15" s="64" customFormat="1" x14ac:dyDescent="0.2">
      <c r="A48" s="74"/>
      <c r="B48" s="6"/>
      <c r="C48" s="6"/>
      <c r="D48" s="6"/>
      <c r="E48" s="6"/>
      <c r="F48" s="6"/>
      <c r="G48" s="6"/>
      <c r="H48" s="6"/>
      <c r="N48" s="30"/>
    </row>
    <row r="49" spans="1:15" s="64" customFormat="1" x14ac:dyDescent="0.2">
      <c r="A49" s="46"/>
      <c r="B49" s="30"/>
      <c r="C49" s="30"/>
      <c r="D49" s="30"/>
      <c r="E49" s="30"/>
      <c r="F49" s="30"/>
      <c r="G49" s="30"/>
      <c r="H49" s="30"/>
      <c r="N49" s="30"/>
    </row>
    <row r="50" spans="1:15" s="64" customFormat="1" x14ac:dyDescent="0.2">
      <c r="A50" s="46"/>
      <c r="B50" s="30"/>
      <c r="C50" s="30"/>
      <c r="D50" s="30"/>
      <c r="E50" s="30"/>
      <c r="F50" s="30"/>
      <c r="G50" s="30"/>
      <c r="H50" s="30"/>
      <c r="N50" s="30"/>
    </row>
    <row r="51" spans="1:15" s="64" customFormat="1" x14ac:dyDescent="0.2">
      <c r="A51" s="46"/>
      <c r="B51" s="30"/>
      <c r="C51" s="30"/>
      <c r="D51" s="30"/>
      <c r="E51" s="30"/>
      <c r="F51" s="30"/>
      <c r="G51" s="30"/>
      <c r="H51" s="30"/>
      <c r="N51" s="30"/>
    </row>
    <row r="52" spans="1:15" s="64" customFormat="1" x14ac:dyDescent="0.2">
      <c r="A52" s="46"/>
      <c r="B52" s="30"/>
      <c r="C52" s="30"/>
      <c r="D52" s="30"/>
      <c r="E52" s="30"/>
      <c r="F52" s="30"/>
      <c r="G52" s="30"/>
      <c r="H52" s="30"/>
      <c r="N52" s="30"/>
    </row>
    <row r="53" spans="1:15" x14ac:dyDescent="0.2">
      <c r="A53" s="46"/>
      <c r="B53" s="30" t="s">
        <v>1</v>
      </c>
      <c r="C53" s="30" t="s">
        <v>144</v>
      </c>
      <c r="D53" s="30" t="s">
        <v>161</v>
      </c>
      <c r="E53" s="30" t="s">
        <v>145</v>
      </c>
      <c r="F53" s="30" t="s">
        <v>146</v>
      </c>
      <c r="G53" s="30"/>
      <c r="H53" s="30"/>
      <c r="I53" s="64"/>
      <c r="J53" s="64"/>
      <c r="K53" s="64"/>
      <c r="L53" s="64"/>
      <c r="M53" s="64"/>
      <c r="N53" s="30"/>
      <c r="O53" s="64"/>
    </row>
    <row r="54" spans="1:15" x14ac:dyDescent="0.2">
      <c r="A54" s="46"/>
      <c r="B54" s="30">
        <v>2019</v>
      </c>
      <c r="C54" s="30">
        <v>1</v>
      </c>
      <c r="D54" s="125">
        <v>12.923244</v>
      </c>
      <c r="E54" s="124">
        <v>43466</v>
      </c>
      <c r="F54" s="30"/>
      <c r="G54" s="30"/>
      <c r="H54" s="30"/>
      <c r="I54" s="64"/>
      <c r="J54" s="64"/>
      <c r="K54" s="64"/>
      <c r="L54" s="64"/>
      <c r="M54" s="64"/>
      <c r="N54" s="30"/>
      <c r="O54" s="64"/>
    </row>
    <row r="55" spans="1:15" x14ac:dyDescent="0.2">
      <c r="A55" s="46"/>
      <c r="B55" s="30">
        <v>2019</v>
      </c>
      <c r="C55" s="30">
        <v>2</v>
      </c>
      <c r="D55" s="125">
        <v>17.117567000000001</v>
      </c>
      <c r="E55" s="124">
        <v>43497</v>
      </c>
      <c r="F55" s="30"/>
      <c r="G55" s="30"/>
      <c r="H55" s="30"/>
      <c r="I55" s="64"/>
      <c r="J55" s="64"/>
      <c r="K55" s="64"/>
      <c r="L55" s="64"/>
      <c r="M55" s="64"/>
      <c r="N55" s="30"/>
      <c r="O55" s="64"/>
    </row>
    <row r="56" spans="1:15" x14ac:dyDescent="0.2">
      <c r="A56" s="46"/>
      <c r="B56" s="30">
        <v>2019</v>
      </c>
      <c r="C56" s="30">
        <v>3</v>
      </c>
      <c r="D56" s="125">
        <v>15.352715</v>
      </c>
      <c r="E56" s="124">
        <v>43525</v>
      </c>
      <c r="F56" s="30"/>
      <c r="G56" s="30"/>
      <c r="H56" s="30"/>
      <c r="I56" s="64"/>
      <c r="J56" s="64"/>
      <c r="K56" s="64"/>
      <c r="L56" s="64"/>
      <c r="M56" s="64"/>
      <c r="N56" s="30"/>
      <c r="O56" s="64"/>
    </row>
    <row r="57" spans="1:15" x14ac:dyDescent="0.2">
      <c r="A57" s="46"/>
      <c r="B57" s="30">
        <v>2019</v>
      </c>
      <c r="C57" s="30">
        <v>4</v>
      </c>
      <c r="D57" s="125">
        <v>20.649740000000001</v>
      </c>
      <c r="E57" s="124">
        <v>43556</v>
      </c>
      <c r="F57" s="82">
        <v>16.988186750000001</v>
      </c>
      <c r="G57" s="30"/>
      <c r="H57" s="30"/>
      <c r="I57" s="64"/>
      <c r="J57" s="64"/>
      <c r="K57" s="64"/>
      <c r="L57" s="64"/>
      <c r="M57" s="64"/>
      <c r="N57" s="30"/>
      <c r="O57" s="64"/>
    </row>
    <row r="58" spans="1:15" x14ac:dyDescent="0.2">
      <c r="A58" s="46"/>
      <c r="B58" s="30">
        <v>2019</v>
      </c>
      <c r="C58" s="30">
        <v>5</v>
      </c>
      <c r="D58" s="125">
        <v>20.138185</v>
      </c>
      <c r="E58" s="124">
        <v>43586</v>
      </c>
      <c r="F58" s="82">
        <v>16.988186750000001</v>
      </c>
      <c r="G58" s="30"/>
      <c r="H58" s="30"/>
      <c r="I58" s="64"/>
      <c r="J58" s="64"/>
      <c r="K58" s="64"/>
      <c r="L58" s="64"/>
      <c r="M58" s="64"/>
      <c r="N58" s="30"/>
      <c r="O58" s="64"/>
    </row>
    <row r="59" spans="1:15" x14ac:dyDescent="0.2">
      <c r="A59" s="46"/>
      <c r="B59" s="30">
        <v>2019</v>
      </c>
      <c r="C59" s="30">
        <v>6</v>
      </c>
      <c r="D59" s="125">
        <v>16.453233999999998</v>
      </c>
      <c r="E59" s="124">
        <v>43617</v>
      </c>
      <c r="F59" s="82">
        <v>16.988186750000001</v>
      </c>
      <c r="G59" s="30"/>
      <c r="H59" s="30"/>
      <c r="I59" s="64"/>
      <c r="J59" s="64"/>
      <c r="K59" s="64"/>
      <c r="L59" s="64"/>
      <c r="M59" s="64"/>
      <c r="N59" s="30"/>
      <c r="O59" s="64"/>
    </row>
    <row r="60" spans="1:15" x14ac:dyDescent="0.2">
      <c r="A60" s="46"/>
      <c r="B60" s="30">
        <v>2019</v>
      </c>
      <c r="C60" s="30">
        <v>7</v>
      </c>
      <c r="D60" s="125">
        <v>17.835345</v>
      </c>
      <c r="E60" s="124">
        <v>43647</v>
      </c>
      <c r="F60" s="82">
        <v>16.988186750000001</v>
      </c>
      <c r="G60" s="30"/>
      <c r="H60" s="30"/>
      <c r="I60" s="64"/>
      <c r="J60" s="64"/>
      <c r="K60" s="64"/>
      <c r="L60" s="64"/>
      <c r="M60" s="64"/>
      <c r="N60" s="30"/>
      <c r="O60" s="64"/>
    </row>
    <row r="61" spans="1:15" x14ac:dyDescent="0.2">
      <c r="A61" s="46"/>
      <c r="B61" s="30">
        <v>2019</v>
      </c>
      <c r="C61" s="30">
        <v>8</v>
      </c>
      <c r="D61" s="125">
        <v>15.435464</v>
      </c>
      <c r="E61" s="124">
        <v>43678</v>
      </c>
      <c r="F61" s="82">
        <v>16.988186750000001</v>
      </c>
      <c r="G61" s="30"/>
      <c r="H61" s="30"/>
      <c r="I61" s="64"/>
      <c r="J61" s="64"/>
      <c r="K61" s="64"/>
      <c r="L61" s="64"/>
      <c r="M61" s="64"/>
      <c r="N61" s="30"/>
      <c r="O61" s="64"/>
    </row>
    <row r="62" spans="1:15" x14ac:dyDescent="0.2">
      <c r="A62" s="46"/>
      <c r="B62" s="30">
        <v>2019</v>
      </c>
      <c r="C62" s="30">
        <v>9</v>
      </c>
      <c r="D62" s="125">
        <v>21.756651000000002</v>
      </c>
      <c r="E62" s="124">
        <v>43709</v>
      </c>
      <c r="F62" s="82">
        <v>17.518016111111113</v>
      </c>
      <c r="G62" s="30"/>
      <c r="H62" s="30"/>
      <c r="I62" s="64"/>
      <c r="J62" s="64"/>
      <c r="K62" s="64"/>
      <c r="L62" s="64"/>
      <c r="M62" s="64"/>
      <c r="N62" s="30"/>
      <c r="O62" s="64"/>
    </row>
    <row r="63" spans="1:15" x14ac:dyDescent="0.2">
      <c r="A63" s="46"/>
      <c r="B63" s="30">
        <v>2019</v>
      </c>
      <c r="C63" s="30">
        <v>10</v>
      </c>
      <c r="D63" s="125">
        <v>18.932024999999999</v>
      </c>
      <c r="E63" s="124">
        <v>43739</v>
      </c>
      <c r="F63" s="82">
        <v>17.659417000000001</v>
      </c>
      <c r="G63" s="30"/>
      <c r="H63" s="30"/>
      <c r="I63" s="64"/>
      <c r="J63" s="64"/>
      <c r="K63" s="64"/>
      <c r="L63" s="64"/>
      <c r="M63" s="64"/>
      <c r="N63" s="30"/>
      <c r="O63" s="64"/>
    </row>
    <row r="64" spans="1:15" x14ac:dyDescent="0.2">
      <c r="A64" s="46"/>
      <c r="B64" s="30">
        <v>2019</v>
      </c>
      <c r="C64" s="30">
        <v>11</v>
      </c>
      <c r="D64" s="125">
        <v>18.557378</v>
      </c>
      <c r="E64" s="124">
        <v>43770</v>
      </c>
      <c r="F64" s="82">
        <v>17.741049818181821</v>
      </c>
      <c r="G64" s="30"/>
      <c r="H64" s="30"/>
      <c r="I64" s="64"/>
      <c r="J64" s="64"/>
      <c r="K64" s="64"/>
      <c r="L64" s="64"/>
      <c r="M64" s="64"/>
      <c r="N64" s="30"/>
      <c r="O64" s="64"/>
    </row>
    <row r="65" spans="1:15" x14ac:dyDescent="0.2">
      <c r="A65" s="46"/>
      <c r="B65" s="30">
        <v>2019</v>
      </c>
      <c r="C65" s="30">
        <v>12</v>
      </c>
      <c r="D65" s="125">
        <v>18.977734000000002</v>
      </c>
      <c r="E65" s="124">
        <v>43800</v>
      </c>
      <c r="F65" s="82">
        <v>17.844106833333335</v>
      </c>
      <c r="G65" s="30"/>
      <c r="H65" s="30"/>
      <c r="I65" s="64"/>
      <c r="J65" s="64"/>
      <c r="K65" s="64"/>
      <c r="L65" s="64"/>
      <c r="M65" s="64"/>
      <c r="N65" s="30"/>
      <c r="O65" s="64"/>
    </row>
    <row r="66" spans="1:15" x14ac:dyDescent="0.2">
      <c r="A66" s="46"/>
      <c r="B66" s="30">
        <v>2020</v>
      </c>
      <c r="C66" s="30">
        <v>1</v>
      </c>
      <c r="D66" s="125">
        <v>15.986411</v>
      </c>
      <c r="E66" s="124">
        <v>43831</v>
      </c>
      <c r="F66" s="82">
        <v>18.099370750000002</v>
      </c>
      <c r="G66" s="30"/>
      <c r="H66" s="30"/>
      <c r="I66" s="64"/>
      <c r="J66" s="64"/>
      <c r="K66" s="64"/>
      <c r="L66" s="64"/>
      <c r="M66" s="64"/>
      <c r="N66" s="30"/>
      <c r="O66" s="64"/>
    </row>
    <row r="67" spans="1:15" x14ac:dyDescent="0.2">
      <c r="A67" s="46"/>
      <c r="B67" s="30">
        <v>2020</v>
      </c>
      <c r="C67" s="30">
        <v>2</v>
      </c>
      <c r="D67" s="125">
        <v>16.387929</v>
      </c>
      <c r="E67" s="124">
        <v>43862</v>
      </c>
      <c r="F67" s="82">
        <v>18.038567583333332</v>
      </c>
      <c r="G67" s="30"/>
      <c r="H67" s="30"/>
      <c r="I67" s="64"/>
      <c r="J67" s="64"/>
      <c r="K67" s="64"/>
      <c r="L67" s="64"/>
      <c r="M67" s="64"/>
      <c r="N67" s="30"/>
      <c r="O67" s="64"/>
    </row>
    <row r="68" spans="1:15" x14ac:dyDescent="0.2">
      <c r="A68" s="46"/>
      <c r="B68" s="30">
        <v>2020</v>
      </c>
      <c r="C68" s="30">
        <v>3</v>
      </c>
      <c r="D68" s="125">
        <v>17.813410999999999</v>
      </c>
      <c r="E68" s="124">
        <v>43891</v>
      </c>
      <c r="F68" s="82">
        <v>18.243625583333333</v>
      </c>
      <c r="G68" s="30"/>
      <c r="H68" s="30"/>
      <c r="I68" s="64"/>
      <c r="J68" s="64"/>
      <c r="K68" s="64"/>
      <c r="L68" s="64"/>
      <c r="M68" s="64"/>
      <c r="N68" s="30"/>
      <c r="O68" s="64"/>
    </row>
    <row r="69" spans="1:15" x14ac:dyDescent="0.2">
      <c r="A69" s="46"/>
      <c r="B69" s="30">
        <v>2020</v>
      </c>
      <c r="C69" s="30">
        <v>4</v>
      </c>
      <c r="D69" s="125">
        <v>12.341924000000001</v>
      </c>
      <c r="E69" s="124">
        <v>43922</v>
      </c>
      <c r="F69" s="82">
        <v>17.551307583333333</v>
      </c>
      <c r="G69" s="30"/>
      <c r="H69" s="30"/>
      <c r="I69" s="64"/>
      <c r="J69" s="64"/>
      <c r="K69" s="64"/>
      <c r="L69" s="64"/>
      <c r="M69" s="64"/>
      <c r="N69" s="30"/>
      <c r="O69" s="64"/>
    </row>
    <row r="70" spans="1:15" x14ac:dyDescent="0.2">
      <c r="A70" s="46"/>
      <c r="B70" s="30">
        <v>2020</v>
      </c>
      <c r="C70" s="30">
        <v>5</v>
      </c>
      <c r="D70" s="125">
        <v>12.451231999999999</v>
      </c>
      <c r="E70" s="124">
        <v>43952</v>
      </c>
      <c r="F70" s="82">
        <v>16.910728166666665</v>
      </c>
      <c r="G70" s="30"/>
      <c r="H70" s="30"/>
      <c r="I70" s="64"/>
      <c r="J70" s="64"/>
      <c r="K70" s="64"/>
      <c r="L70" s="64"/>
      <c r="M70" s="64"/>
      <c r="N70" s="30"/>
      <c r="O70" s="64"/>
    </row>
    <row r="71" spans="1:15" x14ac:dyDescent="0.2">
      <c r="A71" s="46"/>
      <c r="B71" s="30">
        <v>2020</v>
      </c>
      <c r="C71" s="30">
        <v>6</v>
      </c>
      <c r="D71" s="125">
        <v>15.923154</v>
      </c>
      <c r="E71" s="124">
        <v>43983</v>
      </c>
      <c r="F71" s="82">
        <v>16.866554833333335</v>
      </c>
      <c r="G71" s="30"/>
      <c r="H71" s="30"/>
      <c r="I71" s="64"/>
      <c r="J71" s="64"/>
      <c r="K71" s="64"/>
      <c r="L71" s="64"/>
      <c r="M71" s="64"/>
      <c r="N71" s="30"/>
      <c r="O71" s="64"/>
    </row>
    <row r="72" spans="1:15" x14ac:dyDescent="0.2">
      <c r="A72" s="46"/>
      <c r="B72" s="30">
        <v>2020</v>
      </c>
      <c r="C72" s="30">
        <v>7</v>
      </c>
      <c r="D72" s="125">
        <v>14.194267999999999</v>
      </c>
      <c r="E72" s="124">
        <v>44013</v>
      </c>
      <c r="F72" s="82">
        <v>16.56313175</v>
      </c>
      <c r="G72" s="30"/>
      <c r="H72" s="30"/>
      <c r="I72" s="64"/>
      <c r="J72" s="64"/>
      <c r="K72" s="64"/>
      <c r="L72" s="64"/>
      <c r="M72" s="64"/>
      <c r="N72" s="30"/>
      <c r="O72" s="64"/>
    </row>
    <row r="73" spans="1:15" x14ac:dyDescent="0.2">
      <c r="A73" s="46"/>
      <c r="B73" s="30">
        <v>2020</v>
      </c>
      <c r="C73" s="30">
        <v>8</v>
      </c>
      <c r="D73" s="125">
        <v>15.897271999999999</v>
      </c>
      <c r="E73" s="124">
        <v>44044</v>
      </c>
      <c r="F73" s="82">
        <v>16.601615750000001</v>
      </c>
      <c r="G73" s="30"/>
      <c r="H73" s="30"/>
      <c r="I73" s="64"/>
      <c r="J73" s="64"/>
      <c r="K73" s="64"/>
      <c r="L73" s="64"/>
      <c r="M73" s="64"/>
      <c r="N73" s="30"/>
      <c r="O73" s="64"/>
    </row>
    <row r="74" spans="1:15" x14ac:dyDescent="0.2">
      <c r="A74" s="46"/>
      <c r="B74" s="30">
        <v>2020</v>
      </c>
      <c r="C74" s="30">
        <v>9</v>
      </c>
      <c r="D74" s="125">
        <v>17.798867999999999</v>
      </c>
      <c r="E74" s="124">
        <v>44075</v>
      </c>
      <c r="F74" s="82">
        <v>16.271800500000001</v>
      </c>
      <c r="G74" s="30"/>
      <c r="H74" s="30"/>
      <c r="I74" s="64"/>
      <c r="J74" s="64"/>
      <c r="K74" s="64"/>
      <c r="L74" s="64"/>
      <c r="M74" s="64"/>
      <c r="N74" s="30"/>
      <c r="O74" s="64"/>
    </row>
    <row r="75" spans="1:15" x14ac:dyDescent="0.2">
      <c r="A75" s="46"/>
      <c r="B75" s="30">
        <v>2020</v>
      </c>
      <c r="C75" s="30">
        <v>10</v>
      </c>
      <c r="D75" s="125">
        <v>16.499161999999998</v>
      </c>
      <c r="E75" s="124">
        <v>44105</v>
      </c>
      <c r="F75" s="82">
        <v>16.069061916666666</v>
      </c>
      <c r="G75" s="30"/>
      <c r="H75" s="30"/>
      <c r="I75" s="64"/>
      <c r="J75" s="64"/>
      <c r="K75" s="64"/>
      <c r="L75" s="64"/>
      <c r="M75" s="64"/>
      <c r="N75" s="30"/>
      <c r="O75" s="64"/>
    </row>
    <row r="76" spans="1:15" x14ac:dyDescent="0.2">
      <c r="A76" s="46"/>
      <c r="B76" s="30">
        <v>2020</v>
      </c>
      <c r="C76" s="30">
        <v>11</v>
      </c>
      <c r="D76" s="125">
        <v>16.401624000000002</v>
      </c>
      <c r="E76" s="124">
        <v>44136</v>
      </c>
      <c r="F76" s="82">
        <v>15.88941575</v>
      </c>
      <c r="G76" s="30"/>
      <c r="H76" s="30"/>
      <c r="I76" s="64"/>
      <c r="J76" s="64"/>
      <c r="K76" s="64"/>
      <c r="L76" s="64"/>
      <c r="M76" s="64"/>
      <c r="N76" s="30"/>
      <c r="O76" s="64"/>
    </row>
    <row r="77" spans="1:15" x14ac:dyDescent="0.2">
      <c r="A77" s="46"/>
      <c r="B77" s="30">
        <v>2020</v>
      </c>
      <c r="C77" s="30">
        <v>12</v>
      </c>
      <c r="D77" s="125">
        <v>18.567128</v>
      </c>
      <c r="E77" s="124">
        <v>44166</v>
      </c>
      <c r="F77" s="82">
        <v>15.855198583333333</v>
      </c>
      <c r="G77" s="30"/>
      <c r="H77" s="30"/>
      <c r="I77" s="64"/>
      <c r="J77" s="64"/>
      <c r="K77" s="64"/>
      <c r="L77" s="64"/>
      <c r="M77" s="64"/>
      <c r="N77" s="30"/>
      <c r="O77" s="64"/>
    </row>
    <row r="78" spans="1:15" x14ac:dyDescent="0.2">
      <c r="A78" s="46"/>
      <c r="B78" s="30">
        <v>2021</v>
      </c>
      <c r="C78" s="30">
        <v>1</v>
      </c>
      <c r="D78" s="125">
        <v>11.734487</v>
      </c>
      <c r="E78" s="124">
        <v>44197</v>
      </c>
      <c r="F78" s="82">
        <v>15.50087158333333</v>
      </c>
      <c r="G78" s="30"/>
      <c r="H78" s="30"/>
      <c r="I78" s="64"/>
      <c r="J78" s="64"/>
      <c r="K78" s="64"/>
      <c r="L78" s="64"/>
      <c r="M78" s="64"/>
      <c r="N78" s="30"/>
      <c r="O78" s="64"/>
    </row>
    <row r="79" spans="1:15" x14ac:dyDescent="0.2">
      <c r="A79" s="46"/>
      <c r="B79" s="30">
        <v>2021</v>
      </c>
      <c r="C79" s="30">
        <v>2</v>
      </c>
      <c r="D79" s="125">
        <v>17.039843999999999</v>
      </c>
      <c r="E79" s="124">
        <v>44228</v>
      </c>
      <c r="F79" s="82">
        <v>15.555197833333331</v>
      </c>
      <c r="G79" s="30"/>
      <c r="H79" s="30"/>
      <c r="I79" s="64"/>
      <c r="J79" s="64"/>
      <c r="K79" s="64"/>
      <c r="L79" s="64"/>
      <c r="M79" s="64"/>
      <c r="N79" s="30"/>
      <c r="O79" s="64"/>
    </row>
    <row r="80" spans="1:15" x14ac:dyDescent="0.2">
      <c r="A80" s="46"/>
      <c r="B80" s="30">
        <v>2021</v>
      </c>
      <c r="C80" s="30">
        <v>3</v>
      </c>
      <c r="D80" s="125">
        <v>20.783131000000001</v>
      </c>
      <c r="E80" s="124">
        <v>44256</v>
      </c>
      <c r="F80" s="82">
        <v>15.8026745</v>
      </c>
      <c r="G80" s="30"/>
      <c r="H80" s="30"/>
      <c r="I80" s="64"/>
      <c r="J80" s="64"/>
      <c r="K80" s="64"/>
      <c r="L80" s="64"/>
      <c r="M80" s="64"/>
      <c r="N80" s="30"/>
      <c r="O80" s="64"/>
    </row>
    <row r="81" spans="1:15" x14ac:dyDescent="0.2">
      <c r="A81" s="46"/>
      <c r="B81" s="30">
        <v>2021</v>
      </c>
      <c r="C81" s="30">
        <v>4</v>
      </c>
      <c r="D81" s="125">
        <v>18.727588000000001</v>
      </c>
      <c r="E81" s="124">
        <v>44287</v>
      </c>
      <c r="F81" s="82">
        <v>16.334813166666663</v>
      </c>
      <c r="G81" s="30"/>
      <c r="H81" s="30"/>
      <c r="I81" s="64"/>
      <c r="J81" s="64"/>
      <c r="K81" s="64"/>
      <c r="L81" s="64"/>
      <c r="M81" s="64"/>
      <c r="N81" s="30"/>
      <c r="O81" s="64"/>
    </row>
    <row r="82" spans="1:15" x14ac:dyDescent="0.2">
      <c r="A82" s="46"/>
      <c r="B82" s="30">
        <v>2021</v>
      </c>
      <c r="C82" s="30">
        <v>5</v>
      </c>
      <c r="D82" s="125">
        <v>11.217110999999999</v>
      </c>
      <c r="E82" s="124">
        <v>44317</v>
      </c>
      <c r="F82" s="82">
        <v>16.231969749999998</v>
      </c>
      <c r="G82" s="30"/>
      <c r="H82" s="30"/>
      <c r="I82" s="64"/>
      <c r="J82" s="64"/>
      <c r="K82" s="64"/>
      <c r="L82" s="64"/>
      <c r="M82" s="64"/>
      <c r="N82" s="30"/>
      <c r="O82" s="64"/>
    </row>
    <row r="83" spans="1:15" x14ac:dyDescent="0.2">
      <c r="A83" s="46"/>
      <c r="B83" s="30">
        <v>2021</v>
      </c>
      <c r="C83" s="30">
        <v>6</v>
      </c>
      <c r="D83" s="125">
        <v>18.562608999999998</v>
      </c>
      <c r="E83" s="124">
        <v>44348</v>
      </c>
      <c r="F83" s="82">
        <v>16.451924333333331</v>
      </c>
      <c r="G83" s="30"/>
      <c r="H83" s="30"/>
      <c r="I83" s="64"/>
      <c r="J83" s="64"/>
      <c r="K83" s="64"/>
      <c r="L83" s="64"/>
      <c r="M83" s="64"/>
      <c r="N83" s="30"/>
      <c r="O83" s="64"/>
    </row>
    <row r="84" spans="1:15" x14ac:dyDescent="0.2">
      <c r="A84" s="46"/>
      <c r="B84" s="30">
        <v>2021</v>
      </c>
      <c r="C84" s="30">
        <v>7</v>
      </c>
      <c r="D84" s="125">
        <v>22.893270999999999</v>
      </c>
      <c r="E84" s="124">
        <v>44378</v>
      </c>
      <c r="F84" s="82">
        <v>17.176841249999999</v>
      </c>
      <c r="G84" s="30"/>
      <c r="H84" s="30"/>
      <c r="I84" s="64"/>
      <c r="J84" s="64"/>
      <c r="K84" s="64"/>
      <c r="L84" s="64"/>
      <c r="M84" s="64"/>
      <c r="N84" s="30"/>
      <c r="O84" s="64"/>
    </row>
    <row r="85" spans="1:15" x14ac:dyDescent="0.2">
      <c r="A85" s="46"/>
      <c r="B85" s="30">
        <v>2021</v>
      </c>
      <c r="C85" s="30">
        <v>8</v>
      </c>
      <c r="D85" s="125">
        <v>23.114429999999999</v>
      </c>
      <c r="E85" s="124">
        <v>44409</v>
      </c>
      <c r="F85" s="82">
        <v>17.778271083333333</v>
      </c>
      <c r="G85" s="30"/>
      <c r="H85" s="30"/>
      <c r="I85" s="64"/>
      <c r="J85" s="64"/>
      <c r="K85" s="64"/>
      <c r="L85" s="64"/>
      <c r="M85" s="64"/>
      <c r="N85" s="30"/>
      <c r="O85" s="64"/>
    </row>
    <row r="86" spans="1:15" x14ac:dyDescent="0.2">
      <c r="A86" s="46"/>
      <c r="B86" s="30">
        <v>2021</v>
      </c>
      <c r="C86" s="30">
        <v>9</v>
      </c>
      <c r="D86" s="125">
        <v>18.567798</v>
      </c>
      <c r="E86" s="124">
        <v>44440</v>
      </c>
      <c r="F86" s="82">
        <v>17.842348583333333</v>
      </c>
      <c r="G86" s="30"/>
      <c r="H86" s="30"/>
      <c r="I86" s="64"/>
      <c r="J86" s="64"/>
      <c r="K86" s="64"/>
      <c r="L86" s="64"/>
      <c r="M86" s="64"/>
      <c r="N86" s="30"/>
      <c r="O86" s="64"/>
    </row>
    <row r="87" spans="1:15" x14ac:dyDescent="0.2">
      <c r="A87" s="46"/>
      <c r="B87" s="30">
        <v>2021</v>
      </c>
      <c r="C87" s="30">
        <v>10</v>
      </c>
      <c r="D87" s="125">
        <v>23.139531999999999</v>
      </c>
      <c r="E87" s="124">
        <v>44470</v>
      </c>
      <c r="F87" s="82">
        <v>18.395712750000001</v>
      </c>
      <c r="G87" s="30"/>
      <c r="H87" s="30"/>
      <c r="I87" s="64"/>
      <c r="J87" s="64"/>
      <c r="K87" s="64"/>
      <c r="L87" s="64"/>
      <c r="M87" s="64"/>
      <c r="N87" s="30"/>
      <c r="O87" s="64"/>
    </row>
    <row r="88" spans="1:15" x14ac:dyDescent="0.2">
      <c r="A88" s="46"/>
      <c r="B88" s="30">
        <v>2021</v>
      </c>
      <c r="C88" s="30">
        <v>11</v>
      </c>
      <c r="D88" s="125">
        <v>24.863782</v>
      </c>
      <c r="E88" s="124">
        <v>44501</v>
      </c>
      <c r="F88" s="82">
        <v>19.100892583333334</v>
      </c>
      <c r="G88" s="30"/>
      <c r="H88" s="30"/>
      <c r="I88" s="64"/>
      <c r="J88" s="64"/>
      <c r="K88" s="64"/>
      <c r="L88" s="64"/>
      <c r="M88" s="64"/>
      <c r="N88" s="30"/>
      <c r="O88" s="64"/>
    </row>
    <row r="89" spans="1:15" x14ac:dyDescent="0.2">
      <c r="A89" s="46"/>
      <c r="B89" s="30">
        <v>2021</v>
      </c>
      <c r="C89" s="30">
        <v>12</v>
      </c>
      <c r="D89" s="125">
        <v>24.820226999999999</v>
      </c>
      <c r="E89" s="124">
        <v>44531</v>
      </c>
      <c r="F89" s="82">
        <v>19.621984166666667</v>
      </c>
      <c r="G89" s="30"/>
      <c r="H89" s="30"/>
      <c r="I89" s="64"/>
      <c r="J89" s="64"/>
      <c r="K89" s="64"/>
      <c r="L89" s="64"/>
      <c r="M89" s="64"/>
      <c r="N89" s="30"/>
      <c r="O89" s="64"/>
    </row>
    <row r="90" spans="1:15" x14ac:dyDescent="0.2">
      <c r="A90" s="46"/>
      <c r="B90" s="30">
        <v>2022</v>
      </c>
      <c r="C90" s="30">
        <v>1</v>
      </c>
      <c r="D90" s="125">
        <v>12.689641999999999</v>
      </c>
      <c r="E90" s="124">
        <v>44562</v>
      </c>
      <c r="F90" s="82">
        <v>19.701580416666669</v>
      </c>
      <c r="G90" s="30"/>
      <c r="H90" s="30"/>
      <c r="I90" s="64"/>
      <c r="J90" s="64"/>
      <c r="K90" s="64"/>
      <c r="L90" s="64"/>
      <c r="M90" s="64"/>
      <c r="N90" s="30"/>
      <c r="O90" s="64"/>
    </row>
    <row r="91" spans="1:15" x14ac:dyDescent="0.2">
      <c r="A91" s="46"/>
      <c r="B91" s="30">
        <v>2022</v>
      </c>
      <c r="C91" s="30">
        <v>2</v>
      </c>
      <c r="D91" s="125">
        <v>18.521625</v>
      </c>
      <c r="E91" s="124">
        <v>44593</v>
      </c>
      <c r="F91" s="82">
        <v>19.825062166666665</v>
      </c>
      <c r="G91" s="30"/>
      <c r="H91" s="30"/>
      <c r="I91" s="64"/>
      <c r="J91" s="64"/>
      <c r="K91" s="64"/>
      <c r="L91" s="64"/>
      <c r="M91" s="64"/>
      <c r="N91" s="30"/>
      <c r="O91" s="64"/>
    </row>
    <row r="92" spans="1:15" x14ac:dyDescent="0.2">
      <c r="A92" s="46"/>
      <c r="B92" s="30">
        <v>2022</v>
      </c>
      <c r="C92" s="30">
        <v>3</v>
      </c>
      <c r="D92" s="125">
        <v>23.618554</v>
      </c>
      <c r="E92" s="124">
        <v>44621</v>
      </c>
      <c r="F92" s="82">
        <v>20.061347416666663</v>
      </c>
      <c r="G92" s="30"/>
      <c r="H92" s="30"/>
      <c r="I92" s="64"/>
      <c r="J92" s="64"/>
      <c r="K92" s="64"/>
      <c r="L92" s="64"/>
      <c r="M92" s="64"/>
      <c r="N92" s="30"/>
      <c r="O92" s="64"/>
    </row>
    <row r="93" spans="1:15" x14ac:dyDescent="0.2">
      <c r="A93" s="46"/>
      <c r="B93" s="30">
        <v>2022</v>
      </c>
      <c r="C93" s="30">
        <v>4</v>
      </c>
      <c r="D93" s="125">
        <v>19.944987999999999</v>
      </c>
      <c r="E93" s="124">
        <v>44652</v>
      </c>
      <c r="F93" s="82">
        <v>20.162797416666663</v>
      </c>
      <c r="G93" s="46"/>
      <c r="H93" s="46"/>
    </row>
    <row r="94" spans="1:15" x14ac:dyDescent="0.2">
      <c r="A94" s="46"/>
      <c r="B94" s="30">
        <v>2022</v>
      </c>
      <c r="C94" s="30">
        <v>5</v>
      </c>
      <c r="D94" s="125">
        <v>22.062076999999999</v>
      </c>
      <c r="E94" s="124">
        <v>44682</v>
      </c>
      <c r="F94" s="82">
        <v>21.066544583333329</v>
      </c>
      <c r="G94" s="46"/>
      <c r="H94" s="46"/>
    </row>
    <row r="95" spans="1:15" x14ac:dyDescent="0.2">
      <c r="A95" s="46"/>
      <c r="B95" s="30">
        <v>2022</v>
      </c>
      <c r="C95" s="30">
        <v>6</v>
      </c>
      <c r="D95" s="125">
        <v>22.801749999999998</v>
      </c>
      <c r="E95" s="124">
        <v>44713</v>
      </c>
      <c r="F95" s="82">
        <v>21.419806333333327</v>
      </c>
      <c r="G95" s="46"/>
      <c r="H95" s="46"/>
    </row>
    <row r="96" spans="1:15" x14ac:dyDescent="0.2">
      <c r="A96" s="46"/>
      <c r="B96" s="30">
        <v>2022</v>
      </c>
      <c r="C96" s="30">
        <v>7</v>
      </c>
      <c r="D96" s="125">
        <v>21.244015000000001</v>
      </c>
      <c r="E96" s="124">
        <v>44743</v>
      </c>
      <c r="F96" s="82">
        <v>21.282368333333331</v>
      </c>
      <c r="G96" s="46"/>
      <c r="H96" s="46"/>
    </row>
    <row r="97" spans="1:8" x14ac:dyDescent="0.2">
      <c r="A97" s="46"/>
      <c r="B97" s="30">
        <v>2022</v>
      </c>
      <c r="C97" s="30">
        <v>8</v>
      </c>
      <c r="D97" s="125">
        <v>26.668268000000001</v>
      </c>
      <c r="E97" s="124">
        <v>44774</v>
      </c>
      <c r="F97" s="82">
        <v>21.578521499999997</v>
      </c>
      <c r="G97" s="46"/>
      <c r="H97" s="46"/>
    </row>
    <row r="98" spans="1:8" x14ac:dyDescent="0.2">
      <c r="A98" s="46"/>
      <c r="B98" s="30">
        <v>2022</v>
      </c>
      <c r="C98" s="30">
        <v>9</v>
      </c>
      <c r="D98" s="125">
        <v>22.813054999999999</v>
      </c>
      <c r="E98" s="124">
        <v>44805</v>
      </c>
      <c r="F98" s="82">
        <v>21.932292916666668</v>
      </c>
      <c r="G98" s="46"/>
      <c r="H98" s="46"/>
    </row>
    <row r="99" spans="1:8" x14ac:dyDescent="0.2">
      <c r="A99" s="46"/>
      <c r="B99" s="30">
        <v>2022</v>
      </c>
      <c r="C99" s="30">
        <v>10</v>
      </c>
      <c r="D99" s="125">
        <v>22.446144</v>
      </c>
      <c r="E99" s="124">
        <v>44835</v>
      </c>
      <c r="F99" s="82">
        <v>21.874510583333333</v>
      </c>
      <c r="G99" s="46"/>
      <c r="H99" s="46"/>
    </row>
    <row r="100" spans="1:8" x14ac:dyDescent="0.2">
      <c r="A100" s="46"/>
      <c r="B100" s="30">
        <v>2022</v>
      </c>
      <c r="C100" s="30">
        <v>11</v>
      </c>
      <c r="D100" s="125">
        <v>23.264088000000001</v>
      </c>
      <c r="E100" s="124">
        <v>44866</v>
      </c>
      <c r="F100" s="82">
        <v>21.741202749999999</v>
      </c>
      <c r="G100" s="46"/>
      <c r="H100" s="46"/>
    </row>
    <row r="101" spans="1:8" x14ac:dyDescent="0.2">
      <c r="A101" s="46"/>
      <c r="B101" s="30">
        <v>2022</v>
      </c>
      <c r="C101" s="30">
        <v>12</v>
      </c>
      <c r="D101" s="125">
        <v>24.710059000000001</v>
      </c>
      <c r="E101" s="124">
        <v>44896</v>
      </c>
      <c r="F101" s="82">
        <v>21.732022083333334</v>
      </c>
      <c r="G101" s="46"/>
      <c r="H101" s="46"/>
    </row>
    <row r="102" spans="1:8" x14ac:dyDescent="0.2">
      <c r="A102" s="46"/>
      <c r="B102" s="30" t="s">
        <v>172</v>
      </c>
      <c r="C102" s="30">
        <v>1</v>
      </c>
      <c r="D102" s="125">
        <v>14.202449</v>
      </c>
      <c r="E102" s="124">
        <v>44927</v>
      </c>
      <c r="F102" s="82">
        <v>21.858089333333336</v>
      </c>
      <c r="G102" s="46"/>
      <c r="H102" s="46"/>
    </row>
    <row r="103" spans="1:8" x14ac:dyDescent="0.2">
      <c r="A103" s="46"/>
      <c r="B103" s="30" t="s">
        <v>172</v>
      </c>
      <c r="C103" s="30">
        <v>2</v>
      </c>
      <c r="D103" s="125">
        <v>20.169789999999999</v>
      </c>
      <c r="E103" s="124">
        <v>44958</v>
      </c>
      <c r="F103" s="82">
        <v>21.995436416666664</v>
      </c>
      <c r="G103" s="46"/>
      <c r="H103" s="46"/>
    </row>
    <row r="104" spans="1:8" x14ac:dyDescent="0.2">
      <c r="A104" s="46"/>
      <c r="B104" s="30" t="s">
        <v>172</v>
      </c>
      <c r="C104" s="30">
        <v>3</v>
      </c>
      <c r="D104" s="125">
        <v>22.698108999999999</v>
      </c>
      <c r="E104" s="124">
        <v>44986</v>
      </c>
      <c r="F104" s="82">
        <v>21.918732666666671</v>
      </c>
      <c r="G104" s="46"/>
      <c r="H104" s="46"/>
    </row>
    <row r="105" spans="1:8" x14ac:dyDescent="0.2">
      <c r="A105" s="46"/>
      <c r="B105" s="30" t="s">
        <v>172</v>
      </c>
      <c r="C105" s="30">
        <v>4</v>
      </c>
      <c r="D105" s="125">
        <v>21.462142</v>
      </c>
      <c r="E105" s="124">
        <v>45017</v>
      </c>
      <c r="F105" s="82">
        <v>22.045162166666668</v>
      </c>
      <c r="G105" s="46"/>
      <c r="H105" s="46"/>
    </row>
    <row r="106" spans="1:8" x14ac:dyDescent="0.2">
      <c r="A106" s="46"/>
      <c r="B106" s="30" t="s">
        <v>172</v>
      </c>
      <c r="C106" s="30">
        <v>5</v>
      </c>
      <c r="D106" s="125">
        <v>27.321732000000001</v>
      </c>
      <c r="E106" s="124">
        <v>45047</v>
      </c>
      <c r="F106" s="82">
        <v>22.483466750000002</v>
      </c>
      <c r="G106" s="46"/>
      <c r="H106" s="46"/>
    </row>
    <row r="107" spans="1:8" x14ac:dyDescent="0.2">
      <c r="A107" s="46"/>
      <c r="B107" s="30" t="s">
        <v>172</v>
      </c>
      <c r="C107" s="30">
        <v>6</v>
      </c>
      <c r="D107" s="125">
        <v>21.987175000000001</v>
      </c>
      <c r="E107" s="124">
        <v>45078</v>
      </c>
      <c r="F107" s="82">
        <v>22.415585499999995</v>
      </c>
      <c r="G107" s="46"/>
      <c r="H107" s="46"/>
    </row>
    <row r="108" spans="1:8" x14ac:dyDescent="0.2">
      <c r="A108" s="46"/>
      <c r="B108" s="30" t="s">
        <v>172</v>
      </c>
      <c r="C108" s="30">
        <v>7</v>
      </c>
      <c r="D108" s="125">
        <v>22.538104000000001</v>
      </c>
      <c r="E108" s="124">
        <v>45108</v>
      </c>
      <c r="F108" s="82">
        <v>22.52342625</v>
      </c>
      <c r="G108" s="46"/>
      <c r="H108" s="46"/>
    </row>
    <row r="109" spans="1:8" x14ac:dyDescent="0.2">
      <c r="A109" s="46"/>
      <c r="B109" s="30" t="s">
        <v>172</v>
      </c>
      <c r="C109" s="30">
        <v>8</v>
      </c>
      <c r="D109" s="125">
        <v>26.986856</v>
      </c>
      <c r="E109" s="124">
        <v>45139</v>
      </c>
      <c r="F109" s="82">
        <v>22.549975249999999</v>
      </c>
      <c r="G109" s="46"/>
      <c r="H109" s="46"/>
    </row>
    <row r="110" spans="1:8" x14ac:dyDescent="0.2">
      <c r="A110" s="46"/>
      <c r="B110" s="30" t="s">
        <v>172</v>
      </c>
      <c r="C110" s="30">
        <v>9</v>
      </c>
      <c r="D110" s="125">
        <v>25.006640999999998</v>
      </c>
      <c r="E110" s="124">
        <v>45170</v>
      </c>
      <c r="F110" s="82">
        <v>22.732774083333336</v>
      </c>
      <c r="G110" s="46"/>
      <c r="H110" s="46"/>
    </row>
    <row r="111" spans="1:8" x14ac:dyDescent="0.2">
      <c r="A111" s="46"/>
      <c r="B111" s="30" t="s">
        <v>172</v>
      </c>
      <c r="C111" s="30">
        <v>10</v>
      </c>
      <c r="D111" s="125">
        <v>25.03105</v>
      </c>
      <c r="E111" s="124">
        <v>45200</v>
      </c>
      <c r="F111" s="82">
        <v>22.948182916666667</v>
      </c>
      <c r="G111" s="46"/>
      <c r="H111" s="46"/>
    </row>
    <row r="112" spans="1:8" x14ac:dyDescent="0.2">
      <c r="A112" s="46"/>
      <c r="B112" s="30" t="s">
        <v>172</v>
      </c>
      <c r="C112" s="30">
        <v>11</v>
      </c>
      <c r="D112" s="125">
        <v>29.162897999999998</v>
      </c>
      <c r="E112" s="124">
        <v>45231</v>
      </c>
      <c r="F112" s="82">
        <v>23.439750416666666</v>
      </c>
      <c r="G112" s="46"/>
      <c r="H112" s="46"/>
    </row>
    <row r="113" spans="1:8" x14ac:dyDescent="0.2">
      <c r="A113" s="46"/>
      <c r="B113" s="30" t="s">
        <v>172</v>
      </c>
      <c r="C113" s="30">
        <v>12</v>
      </c>
      <c r="D113" s="125">
        <v>24.237438000000001</v>
      </c>
      <c r="E113" s="124">
        <v>45261</v>
      </c>
      <c r="F113" s="82">
        <v>23.40036533333333</v>
      </c>
      <c r="G113" s="46"/>
      <c r="H113" s="46"/>
    </row>
    <row r="114" spans="1:8" x14ac:dyDescent="0.2">
      <c r="A114" s="46"/>
      <c r="B114" s="30">
        <v>2017</v>
      </c>
      <c r="C114" s="30">
        <v>1</v>
      </c>
      <c r="D114" s="125">
        <v>18.298978999999999</v>
      </c>
      <c r="E114" s="124">
        <v>45292</v>
      </c>
      <c r="F114" s="82">
        <v>23.74174283333333</v>
      </c>
      <c r="G114" s="46"/>
      <c r="H114" s="46"/>
    </row>
    <row r="115" spans="1:8" x14ac:dyDescent="0.2">
      <c r="A115" s="46"/>
      <c r="B115" s="30">
        <v>2017</v>
      </c>
      <c r="C115" s="30">
        <v>2</v>
      </c>
      <c r="D115" s="125">
        <v>27.751273999999999</v>
      </c>
      <c r="E115" s="124">
        <v>45323</v>
      </c>
      <c r="F115" s="82">
        <v>24.373533166666665</v>
      </c>
      <c r="G115" s="46"/>
      <c r="H115" s="46"/>
    </row>
    <row r="116" spans="1:8" x14ac:dyDescent="0.2">
      <c r="A116" s="46"/>
      <c r="B116" s="30">
        <v>2017</v>
      </c>
      <c r="C116" s="30">
        <v>3</v>
      </c>
      <c r="D116" s="125">
        <v>26.689366</v>
      </c>
      <c r="E116" s="124">
        <v>45352</v>
      </c>
      <c r="F116" s="82">
        <v>24.706137916666666</v>
      </c>
      <c r="G116" s="46"/>
      <c r="H116" s="46"/>
    </row>
    <row r="117" spans="1:8" x14ac:dyDescent="0.2">
      <c r="A117" s="46"/>
      <c r="B117" s="30">
        <v>2017</v>
      </c>
      <c r="C117" s="30">
        <v>4</v>
      </c>
      <c r="D117" s="125">
        <v>36.325380000000003</v>
      </c>
      <c r="E117" s="124">
        <v>45383</v>
      </c>
      <c r="F117" s="82">
        <v>25.944741083333337</v>
      </c>
      <c r="G117" s="46"/>
      <c r="H117" s="46"/>
    </row>
    <row r="118" spans="1:8" x14ac:dyDescent="0.2">
      <c r="A118" s="46"/>
      <c r="B118" s="30">
        <v>2017</v>
      </c>
      <c r="C118" s="30">
        <v>5</v>
      </c>
      <c r="D118" s="125">
        <v>35.947414999999999</v>
      </c>
      <c r="E118" s="124">
        <v>45413</v>
      </c>
      <c r="F118" s="82">
        <v>26.663547999999995</v>
      </c>
      <c r="G118" s="46"/>
      <c r="H118" s="46"/>
    </row>
    <row r="119" spans="1:8" x14ac:dyDescent="0.2">
      <c r="A119" s="46"/>
      <c r="B119" s="30">
        <v>2017</v>
      </c>
      <c r="C119" s="30">
        <v>6</v>
      </c>
      <c r="D119" s="125">
        <v>25.398671</v>
      </c>
      <c r="E119" s="124">
        <v>45444</v>
      </c>
      <c r="F119" s="82">
        <v>26.947839333333331</v>
      </c>
      <c r="G119" s="46"/>
      <c r="H119" s="46"/>
    </row>
    <row r="120" spans="1:8" x14ac:dyDescent="0.2">
      <c r="A120" s="46"/>
      <c r="B120" s="30">
        <v>2017</v>
      </c>
      <c r="C120" s="30">
        <v>7</v>
      </c>
      <c r="D120" s="125">
        <v>27.974101000000001</v>
      </c>
      <c r="E120" s="124">
        <v>45474</v>
      </c>
      <c r="F120" s="82">
        <v>27.400839083333334</v>
      </c>
      <c r="G120" s="46"/>
      <c r="H120" s="46"/>
    </row>
    <row r="121" spans="1:8" x14ac:dyDescent="0.2">
      <c r="A121" s="46"/>
      <c r="B121" s="30">
        <v>2017</v>
      </c>
      <c r="C121" s="30">
        <v>8</v>
      </c>
      <c r="D121" s="125">
        <v>26.012022000000002</v>
      </c>
      <c r="E121" s="124">
        <v>45505</v>
      </c>
      <c r="F121" s="82">
        <v>27.319602916666668</v>
      </c>
      <c r="G121" s="46"/>
      <c r="H121" s="46"/>
    </row>
    <row r="122" spans="1:8" x14ac:dyDescent="0.2">
      <c r="A122" s="46"/>
      <c r="B122" s="30">
        <v>2017</v>
      </c>
      <c r="C122" s="30">
        <v>9</v>
      </c>
      <c r="D122" s="125">
        <v>27.175252</v>
      </c>
      <c r="E122" s="124">
        <v>45536</v>
      </c>
      <c r="F122" s="82">
        <v>27.500320500000001</v>
      </c>
      <c r="G122" s="46"/>
      <c r="H122" s="46"/>
    </row>
    <row r="123" spans="1:8" x14ac:dyDescent="0.2">
      <c r="A123" s="46"/>
      <c r="B123" s="30">
        <v>2017</v>
      </c>
      <c r="C123" s="30">
        <v>10</v>
      </c>
      <c r="D123" s="125">
        <v>0</v>
      </c>
      <c r="E123" s="124">
        <v>45566</v>
      </c>
      <c r="F123" s="82">
        <v>25.414399666666668</v>
      </c>
      <c r="G123" s="46"/>
      <c r="H123" s="46"/>
    </row>
    <row r="124" spans="1:8" x14ac:dyDescent="0.2">
      <c r="A124" s="46"/>
      <c r="B124" s="30">
        <v>2017</v>
      </c>
      <c r="C124" s="30">
        <v>11</v>
      </c>
      <c r="D124" s="125">
        <v>0</v>
      </c>
      <c r="E124" s="124">
        <v>45597</v>
      </c>
      <c r="F124" s="82">
        <v>22.984158166666663</v>
      </c>
      <c r="G124" s="46"/>
      <c r="H124" s="46"/>
    </row>
    <row r="125" spans="1:8" x14ac:dyDescent="0.2">
      <c r="A125" s="46"/>
      <c r="B125" s="30">
        <v>2017</v>
      </c>
      <c r="C125" s="30">
        <v>12</v>
      </c>
      <c r="D125" s="125">
        <v>0</v>
      </c>
      <c r="E125" s="124">
        <v>45627</v>
      </c>
      <c r="F125" s="82">
        <v>20.964371666666668</v>
      </c>
      <c r="G125" s="46"/>
      <c r="H125" s="46"/>
    </row>
    <row r="126" spans="1:8" x14ac:dyDescent="0.2">
      <c r="A126" s="46"/>
      <c r="B126" s="46"/>
      <c r="C126" s="46"/>
      <c r="D126" s="46"/>
      <c r="E126" s="46"/>
      <c r="F126" s="46"/>
      <c r="G126" s="46"/>
      <c r="H126" s="46"/>
    </row>
    <row r="127" spans="1:8" x14ac:dyDescent="0.2">
      <c r="A127" s="46"/>
      <c r="B127" s="46"/>
      <c r="C127" s="46"/>
      <c r="D127" s="46"/>
      <c r="E127" s="46"/>
      <c r="F127" s="46"/>
      <c r="G127" s="46"/>
      <c r="H127" s="46"/>
    </row>
    <row r="128" spans="1:8" x14ac:dyDescent="0.2">
      <c r="A128" s="46"/>
      <c r="B128" s="46"/>
      <c r="C128" s="46"/>
      <c r="D128" s="46"/>
      <c r="E128" s="46"/>
      <c r="F128" s="46"/>
      <c r="G128" s="46"/>
      <c r="H128" s="46"/>
    </row>
    <row r="129" spans="1:8" x14ac:dyDescent="0.2">
      <c r="A129" s="74"/>
      <c r="B129" s="74"/>
      <c r="C129" s="74"/>
      <c r="D129" s="74"/>
      <c r="E129" s="74"/>
      <c r="F129" s="74"/>
      <c r="G129" s="74"/>
      <c r="H129" s="74"/>
    </row>
    <row r="130" spans="1:8" x14ac:dyDescent="0.2">
      <c r="A130" s="74"/>
      <c r="B130" s="74"/>
      <c r="C130" s="74"/>
      <c r="D130" s="74"/>
      <c r="E130" s="74"/>
      <c r="F130" s="74"/>
      <c r="G130" s="74"/>
      <c r="H130" s="74"/>
    </row>
    <row r="131" spans="1:8" x14ac:dyDescent="0.2">
      <c r="A131" s="74"/>
      <c r="B131" s="74"/>
      <c r="C131" s="74"/>
      <c r="D131" s="74"/>
      <c r="E131" s="74"/>
      <c r="F131" s="74"/>
      <c r="G131" s="74"/>
      <c r="H131" s="74"/>
    </row>
    <row r="132" spans="1:8" x14ac:dyDescent="0.2">
      <c r="A132" s="46"/>
      <c r="B132" s="46"/>
      <c r="C132" s="46"/>
      <c r="D132" s="46"/>
      <c r="E132" s="46"/>
      <c r="F132" s="46"/>
      <c r="G132" s="46"/>
      <c r="H132" s="46"/>
    </row>
    <row r="133" spans="1:8" x14ac:dyDescent="0.2">
      <c r="A133" s="46"/>
      <c r="G133" s="46"/>
    </row>
    <row r="134" spans="1:8" x14ac:dyDescent="0.2">
      <c r="B134" s="30">
        <v>2017</v>
      </c>
    </row>
    <row r="135" spans="1:8" x14ac:dyDescent="0.2">
      <c r="B135" s="30">
        <v>2017</v>
      </c>
    </row>
  </sheetData>
  <mergeCells count="8">
    <mergeCell ref="C31:K31"/>
    <mergeCell ref="C32:K32"/>
    <mergeCell ref="C7:K7"/>
    <mergeCell ref="C8:K8"/>
    <mergeCell ref="C10:H10"/>
    <mergeCell ref="I10:I11"/>
    <mergeCell ref="J10:J11"/>
    <mergeCell ref="K10:K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39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>
    <tabColor theme="3"/>
  </sheetPr>
  <dimension ref="A1:N3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22.33203125" style="6" customWidth="1"/>
    <col min="3" max="4" width="13" style="6" customWidth="1"/>
    <col min="5" max="5" width="11" style="6" customWidth="1"/>
    <col min="6" max="6" width="9.5546875" style="6" customWidth="1"/>
    <col min="7" max="8" width="7.44140625" style="6" customWidth="1"/>
    <col min="9" max="9" width="11.5546875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8.850000000000001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9" t="s">
        <v>54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53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3.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3.1" x14ac:dyDescent="0.25">
      <c r="A13" s="7"/>
      <c r="B13" s="33" t="s">
        <v>22</v>
      </c>
      <c r="C13" s="37">
        <v>2922.6989828299666</v>
      </c>
      <c r="D13" s="37">
        <v>3622.9402538499912</v>
      </c>
      <c r="E13" s="37">
        <v>23.958720180687276</v>
      </c>
      <c r="F13" s="37">
        <v>100</v>
      </c>
      <c r="G13" s="37">
        <v>335.41323379000113</v>
      </c>
      <c r="H13" s="37">
        <v>375.39094729000061</v>
      </c>
      <c r="I13" s="37">
        <v>11.918943402522132</v>
      </c>
      <c r="J13" s="37">
        <v>100</v>
      </c>
      <c r="K13" s="10"/>
      <c r="L13" s="25"/>
    </row>
    <row r="14" spans="1:14" x14ac:dyDescent="0.2">
      <c r="A14" s="7"/>
      <c r="B14" s="2"/>
      <c r="C14" s="22"/>
      <c r="D14" s="22"/>
      <c r="E14" s="39"/>
      <c r="F14" s="39"/>
      <c r="G14" s="39"/>
      <c r="H14" s="39"/>
      <c r="I14" s="39"/>
      <c r="J14" s="39"/>
      <c r="K14" s="10"/>
    </row>
    <row r="15" spans="1:14" ht="13.1" x14ac:dyDescent="0.25">
      <c r="A15" s="7"/>
      <c r="B15" s="33" t="s">
        <v>23</v>
      </c>
      <c r="C15" s="22"/>
      <c r="D15" s="22"/>
      <c r="E15" s="39"/>
      <c r="F15" s="39"/>
      <c r="G15" s="39"/>
      <c r="H15" s="39"/>
      <c r="I15" s="39"/>
      <c r="J15" s="39"/>
      <c r="K15" s="10"/>
    </row>
    <row r="16" spans="1:14" ht="15.55" customHeight="1" x14ac:dyDescent="0.2">
      <c r="A16" s="7"/>
      <c r="B16" s="109" t="s">
        <v>412</v>
      </c>
      <c r="C16" s="40">
        <v>307.95198081000359</v>
      </c>
      <c r="D16" s="37">
        <v>264.02375475000156</v>
      </c>
      <c r="E16" s="40">
        <v>-14.26463500720404</v>
      </c>
      <c r="F16" s="40">
        <v>7.2875547552690474</v>
      </c>
      <c r="G16" s="40">
        <v>37.549604680000002</v>
      </c>
      <c r="H16" s="37">
        <v>25.38175025000006</v>
      </c>
      <c r="I16" s="40">
        <v>-32.404747090402495</v>
      </c>
      <c r="J16" s="40">
        <v>6.7614177787808787</v>
      </c>
      <c r="K16" s="10"/>
      <c r="M16" s="25"/>
    </row>
    <row r="17" spans="1:11" ht="15.55" customHeight="1" x14ac:dyDescent="0.2">
      <c r="A17" s="7"/>
      <c r="B17" s="109" t="s">
        <v>435</v>
      </c>
      <c r="C17" s="40">
        <v>57.719886090000109</v>
      </c>
      <c r="D17" s="37">
        <v>46.183969150000003</v>
      </c>
      <c r="E17" s="40">
        <v>-19.986035526841917</v>
      </c>
      <c r="F17" s="40">
        <v>1.2747648571052661</v>
      </c>
      <c r="G17" s="40">
        <v>6.7201115600000012</v>
      </c>
      <c r="H17" s="37">
        <v>4.6361976800000013</v>
      </c>
      <c r="I17" s="40">
        <v>-31.010108409569316</v>
      </c>
      <c r="J17" s="40">
        <v>1.2350318284096504</v>
      </c>
      <c r="K17" s="10"/>
    </row>
    <row r="18" spans="1:11" ht="15.55" customHeight="1" x14ac:dyDescent="0.2">
      <c r="A18" s="7"/>
      <c r="B18" s="109" t="s">
        <v>436</v>
      </c>
      <c r="C18" s="40">
        <v>78.512907759999891</v>
      </c>
      <c r="D18" s="37">
        <v>40.294484620000027</v>
      </c>
      <c r="E18" s="40">
        <v>-48.677885242547433</v>
      </c>
      <c r="F18" s="40">
        <v>1.1122039502909349</v>
      </c>
      <c r="G18" s="40">
        <v>14.254275570000004</v>
      </c>
      <c r="H18" s="37">
        <v>2.7044054700000029</v>
      </c>
      <c r="I18" s="40">
        <v>-81.027408536342733</v>
      </c>
      <c r="J18" s="40">
        <v>0.72042373145209848</v>
      </c>
      <c r="K18" s="10"/>
    </row>
    <row r="19" spans="1:11" ht="15.55" customHeight="1" x14ac:dyDescent="0.2">
      <c r="A19" s="7"/>
      <c r="B19" s="109" t="s">
        <v>437</v>
      </c>
      <c r="C19" s="40">
        <v>14.687581909999993</v>
      </c>
      <c r="D19" s="37">
        <v>13.959437370000002</v>
      </c>
      <c r="E19" s="40">
        <v>-4.9575521992782035</v>
      </c>
      <c r="F19" s="40">
        <v>0.38530686105479439</v>
      </c>
      <c r="G19" s="40">
        <v>1.01205415</v>
      </c>
      <c r="H19" s="37">
        <v>1.62605668</v>
      </c>
      <c r="I19" s="40">
        <v>60.66894049098066</v>
      </c>
      <c r="J19" s="40">
        <v>0.43316353037779121</v>
      </c>
      <c r="K19" s="10"/>
    </row>
    <row r="20" spans="1:11" ht="15.55" customHeight="1" x14ac:dyDescent="0.2">
      <c r="A20" s="7"/>
      <c r="B20" s="109" t="s">
        <v>438</v>
      </c>
      <c r="C20" s="40">
        <v>20.213965269999999</v>
      </c>
      <c r="D20" s="37">
        <v>13.022304179999995</v>
      </c>
      <c r="E20" s="40">
        <v>-35.57768599055283</v>
      </c>
      <c r="F20" s="40">
        <v>0.35944021340571597</v>
      </c>
      <c r="G20" s="40">
        <v>1.4195976999999997</v>
      </c>
      <c r="H20" s="37">
        <v>0.38319194999999995</v>
      </c>
      <c r="I20" s="40">
        <v>-73.007004026563308</v>
      </c>
      <c r="J20" s="40">
        <v>0.10207810091487711</v>
      </c>
      <c r="K20" s="10"/>
    </row>
    <row r="21" spans="1:11" ht="15.55" customHeight="1" x14ac:dyDescent="0.2">
      <c r="A21" s="7"/>
      <c r="B21" s="109" t="s">
        <v>439</v>
      </c>
      <c r="C21" s="40">
        <v>1.2888211999999997</v>
      </c>
      <c r="D21" s="37">
        <v>1.1560096100000006</v>
      </c>
      <c r="E21" s="40">
        <v>-10.304888684326352</v>
      </c>
      <c r="F21" s="40">
        <v>3.1908050616389363E-2</v>
      </c>
      <c r="G21" s="40">
        <v>8.745298E-2</v>
      </c>
      <c r="H21" s="37">
        <v>2.7947060000000003E-2</v>
      </c>
      <c r="I21" s="40">
        <v>-68.04333025587006</v>
      </c>
      <c r="J21" s="40">
        <v>7.4447879475394146E-3</v>
      </c>
      <c r="K21" s="10"/>
    </row>
    <row r="22" spans="1:11" x14ac:dyDescent="0.2">
      <c r="A22" s="7"/>
      <c r="B22" s="109" t="s">
        <v>440</v>
      </c>
      <c r="C22" s="40">
        <v>24.728068689999997</v>
      </c>
      <c r="D22" s="37">
        <v>5.207694999999999E-2</v>
      </c>
      <c r="E22" s="40">
        <v>-99.789401466597099</v>
      </c>
      <c r="F22" s="40">
        <v>1.4374222689612216E-3</v>
      </c>
      <c r="G22" s="40">
        <v>7.4163255100000001</v>
      </c>
      <c r="H22" s="37">
        <v>2.9997040000000003E-2</v>
      </c>
      <c r="I22" s="40">
        <v>-99.595526922873702</v>
      </c>
      <c r="J22" s="40">
        <v>7.9908799656871858E-3</v>
      </c>
      <c r="K22" s="10"/>
    </row>
    <row r="23" spans="1:11" x14ac:dyDescent="0.2">
      <c r="A23" s="7"/>
      <c r="B23" s="109" t="s">
        <v>441</v>
      </c>
      <c r="C23" s="40">
        <v>2.0440699999999998E-3</v>
      </c>
      <c r="D23" s="37">
        <v>0</v>
      </c>
      <c r="E23" s="40" t="s">
        <v>94</v>
      </c>
      <c r="F23" s="40">
        <v>0</v>
      </c>
      <c r="G23" s="40">
        <v>0</v>
      </c>
      <c r="H23" s="37">
        <v>0</v>
      </c>
      <c r="I23" s="40" t="s">
        <v>94</v>
      </c>
      <c r="J23" s="40">
        <v>0</v>
      </c>
      <c r="K23" s="10"/>
    </row>
    <row r="24" spans="1:11" x14ac:dyDescent="0.2">
      <c r="A24" s="7"/>
      <c r="B24" s="109" t="s">
        <v>2</v>
      </c>
      <c r="C24" s="40">
        <v>59.949490129999937</v>
      </c>
      <c r="D24" s="37">
        <v>46.064728180000003</v>
      </c>
      <c r="E24" s="40">
        <v>-23.16076737248466</v>
      </c>
      <c r="F24" s="40">
        <v>1.2714735809139657</v>
      </c>
      <c r="G24" s="40">
        <v>4.6911149200000022</v>
      </c>
      <c r="H24" s="37">
        <v>3.4965508300000012</v>
      </c>
      <c r="I24" s="40">
        <v>-25.464396212233499</v>
      </c>
      <c r="J24" s="40">
        <v>0.93144250154194919</v>
      </c>
      <c r="K24" s="10"/>
    </row>
    <row r="25" spans="1:11" ht="13.1" x14ac:dyDescent="0.25">
      <c r="A25" s="7"/>
      <c r="B25" s="33" t="s">
        <v>25</v>
      </c>
      <c r="C25" s="37">
        <v>565.05474593000349</v>
      </c>
      <c r="D25" s="37">
        <v>424.75676481000164</v>
      </c>
      <c r="E25" s="37">
        <v>-24.829095256795053</v>
      </c>
      <c r="F25" s="37">
        <v>11.724089690925076</v>
      </c>
      <c r="G25" s="37">
        <v>73.150537069999999</v>
      </c>
      <c r="H25" s="37">
        <v>38.286096960000066</v>
      </c>
      <c r="I25" s="37">
        <v>-47.661222332020714</v>
      </c>
      <c r="J25" s="37">
        <v>10.198993139390472</v>
      </c>
      <c r="K25" s="10"/>
    </row>
    <row r="26" spans="1:11" x14ac:dyDescent="0.2">
      <c r="A26" s="7"/>
      <c r="B26" s="2"/>
      <c r="C26" s="39"/>
      <c r="D26" s="22"/>
      <c r="E26" s="39"/>
      <c r="F26" s="39"/>
      <c r="G26" s="39"/>
      <c r="H26" s="39"/>
      <c r="I26" s="39"/>
      <c r="J26" s="39"/>
      <c r="K26" s="10"/>
    </row>
    <row r="27" spans="1:11" ht="13.1" x14ac:dyDescent="0.25">
      <c r="A27" s="7"/>
      <c r="B27" s="2"/>
      <c r="C27" s="22"/>
      <c r="D27" s="22"/>
      <c r="E27" s="22"/>
      <c r="F27" s="38"/>
      <c r="G27" s="38"/>
      <c r="H27" s="38"/>
      <c r="I27" s="39"/>
      <c r="J27" s="39"/>
      <c r="K27" s="10"/>
    </row>
    <row r="28" spans="1:11" ht="20.95" x14ac:dyDescent="0.2">
      <c r="A28" s="11"/>
      <c r="B28" s="117" t="s">
        <v>169</v>
      </c>
      <c r="C28" s="1"/>
      <c r="D28" s="1"/>
      <c r="E28" s="1"/>
      <c r="F28" s="1"/>
      <c r="G28" s="1"/>
      <c r="H28" s="1"/>
      <c r="I28" s="1"/>
      <c r="J28" s="1"/>
      <c r="K28" s="24"/>
    </row>
    <row r="29" spans="1:11" x14ac:dyDescent="0.2">
      <c r="B29" s="30"/>
      <c r="C29" s="30"/>
      <c r="D29" s="30"/>
      <c r="E29" s="30"/>
    </row>
    <row r="30" spans="1:11" x14ac:dyDescent="0.2">
      <c r="B30" s="30"/>
      <c r="C30" s="30"/>
      <c r="D30" s="30"/>
      <c r="E30" s="30"/>
    </row>
  </sheetData>
  <sortState ref="A17:N39">
    <sortCondition descending="1" ref="J17:J39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5" orientation="portrait" r:id="rId1"/>
  <headerFooter alignWithMargins="0">
    <oddFooter>&amp;C&amp;"-,Negrita"&amp;12&amp;K004559Página 4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3"/>
  </sheetPr>
  <dimension ref="A1:P138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64" customWidth="1"/>
    <col min="3" max="8" width="10.44140625" style="64" customWidth="1"/>
    <col min="9" max="11" width="10.88671875" style="64" customWidth="1"/>
    <col min="12" max="12" width="1.88671875" style="64" customWidth="1"/>
    <col min="13" max="13" width="11.44140625" style="64"/>
    <col min="14" max="14" width="4.6640625" style="30" customWidth="1"/>
    <col min="15" max="16" width="11.44140625" style="64"/>
    <col min="17" max="16384" width="11.44140625" style="45"/>
  </cols>
  <sheetData>
    <row r="1" spans="1:16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45"/>
      <c r="N1" s="46"/>
      <c r="O1" s="45"/>
      <c r="P1" s="45"/>
    </row>
    <row r="2" spans="1:16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5"/>
      <c r="N2" s="46"/>
      <c r="O2" s="45"/>
      <c r="P2" s="45"/>
    </row>
    <row r="3" spans="1:16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45"/>
      <c r="N3" s="46"/>
      <c r="O3" s="45"/>
      <c r="P3" s="45"/>
    </row>
    <row r="4" spans="1:16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  <c r="M4" s="45"/>
      <c r="N4" s="46"/>
      <c r="O4" s="45"/>
      <c r="P4" s="45"/>
    </row>
    <row r="5" spans="1:16" ht="35.200000000000003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  <c r="M5" s="45"/>
      <c r="N5" s="46"/>
      <c r="O5" s="45"/>
      <c r="P5" s="45"/>
    </row>
    <row r="6" spans="1:16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5"/>
      <c r="N6" s="46"/>
      <c r="O6" s="45"/>
      <c r="P6" s="45"/>
    </row>
    <row r="7" spans="1:16" ht="13.1" x14ac:dyDescent="0.25">
      <c r="A7" s="47"/>
      <c r="B7" s="48"/>
      <c r="C7" s="136" t="s">
        <v>182</v>
      </c>
      <c r="D7" s="136"/>
      <c r="E7" s="136"/>
      <c r="F7" s="136"/>
      <c r="G7" s="136"/>
      <c r="H7" s="136"/>
      <c r="I7" s="136"/>
      <c r="J7" s="136"/>
      <c r="K7" s="136"/>
      <c r="L7" s="50"/>
      <c r="M7" s="45"/>
      <c r="N7" s="46"/>
      <c r="O7" s="45"/>
      <c r="P7" s="45"/>
    </row>
    <row r="8" spans="1:16" ht="13.1" x14ac:dyDescent="0.25">
      <c r="A8" s="47"/>
      <c r="B8" s="48"/>
      <c r="C8" s="129" t="s">
        <v>72</v>
      </c>
      <c r="D8" s="129"/>
      <c r="E8" s="129"/>
      <c r="F8" s="129"/>
      <c r="G8" s="129"/>
      <c r="H8" s="129"/>
      <c r="I8" s="129"/>
      <c r="J8" s="129"/>
      <c r="K8" s="129"/>
      <c r="L8" s="50"/>
      <c r="M8" s="45"/>
      <c r="N8" s="46"/>
      <c r="O8" s="45"/>
      <c r="P8" s="45"/>
    </row>
    <row r="9" spans="1:16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5"/>
      <c r="N9" s="46"/>
      <c r="O9" s="45"/>
      <c r="P9" s="45"/>
    </row>
    <row r="10" spans="1:16" ht="15.75" customHeight="1" x14ac:dyDescent="0.25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  <c r="M10" s="45"/>
      <c r="N10" s="46"/>
      <c r="O10" s="45"/>
      <c r="P10" s="45"/>
    </row>
    <row r="11" spans="1:16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M11" s="45"/>
      <c r="N11" s="46"/>
      <c r="O11" s="54"/>
      <c r="P11" s="45"/>
    </row>
    <row r="12" spans="1:16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5"/>
      <c r="N12" s="46"/>
      <c r="O12" s="46"/>
      <c r="P12" s="45"/>
    </row>
    <row r="13" spans="1:16" x14ac:dyDescent="0.2">
      <c r="A13" s="47"/>
      <c r="B13" s="55" t="s">
        <v>5</v>
      </c>
      <c r="C13" s="56">
        <v>15.701620999999999</v>
      </c>
      <c r="D13" s="56">
        <v>11.207532</v>
      </c>
      <c r="E13" s="56">
        <v>11.019579</v>
      </c>
      <c r="F13" s="56">
        <v>13.184487000000001</v>
      </c>
      <c r="G13" s="56">
        <v>12.744945</v>
      </c>
      <c r="H13" s="56">
        <v>15.160482</v>
      </c>
      <c r="I13" s="56">
        <v>18.952902503698521</v>
      </c>
      <c r="J13" s="56">
        <v>118.95290250369852</v>
      </c>
      <c r="K13" s="56">
        <v>-3.3337815874064813</v>
      </c>
      <c r="L13" s="50"/>
      <c r="M13" s="45"/>
      <c r="N13" s="46">
        <v>1</v>
      </c>
      <c r="O13" s="46"/>
      <c r="P13" s="45"/>
    </row>
    <row r="14" spans="1:16" x14ac:dyDescent="0.2">
      <c r="A14" s="47"/>
      <c r="B14" s="55" t="s">
        <v>6</v>
      </c>
      <c r="C14" s="56">
        <v>16.39284</v>
      </c>
      <c r="D14" s="56">
        <v>14.179916</v>
      </c>
      <c r="E14" s="56">
        <v>13.641862</v>
      </c>
      <c r="F14" s="56">
        <v>17.815003999999998</v>
      </c>
      <c r="G14" s="56">
        <v>17.282397</v>
      </c>
      <c r="H14" s="56">
        <v>17.528151999999999</v>
      </c>
      <c r="I14" s="56">
        <v>1.4219960344621141</v>
      </c>
      <c r="J14" s="56">
        <v>101.42199603446211</v>
      </c>
      <c r="K14" s="56">
        <v>-2.9896541140265742</v>
      </c>
      <c r="L14" s="50"/>
      <c r="M14" s="46"/>
      <c r="N14" s="46">
        <v>1</v>
      </c>
      <c r="O14" s="46"/>
      <c r="P14" s="46"/>
    </row>
    <row r="15" spans="1:16" x14ac:dyDescent="0.2">
      <c r="A15" s="47"/>
      <c r="B15" s="55" t="s">
        <v>7</v>
      </c>
      <c r="C15" s="56">
        <v>14.898778</v>
      </c>
      <c r="D15" s="56">
        <v>15.425681000000001</v>
      </c>
      <c r="E15" s="56">
        <v>17.200607999999999</v>
      </c>
      <c r="F15" s="56">
        <v>20.533968999999999</v>
      </c>
      <c r="G15" s="56">
        <v>20.586424999999998</v>
      </c>
      <c r="H15" s="56">
        <v>17.100877000000001</v>
      </c>
      <c r="I15" s="56">
        <v>-16.931293315862263</v>
      </c>
      <c r="J15" s="56">
        <v>83.068706684137737</v>
      </c>
      <c r="K15" s="56">
        <v>0.25545962400157496</v>
      </c>
      <c r="L15" s="50"/>
      <c r="M15" s="46"/>
      <c r="N15" s="46">
        <v>1</v>
      </c>
      <c r="O15" s="46"/>
      <c r="P15" s="46"/>
    </row>
    <row r="16" spans="1:16" x14ac:dyDescent="0.2">
      <c r="A16" s="47"/>
      <c r="B16" s="55" t="s">
        <v>8</v>
      </c>
      <c r="C16" s="56">
        <v>20.733649</v>
      </c>
      <c r="D16" s="56">
        <v>11.419803</v>
      </c>
      <c r="E16" s="56">
        <v>17.068237</v>
      </c>
      <c r="F16" s="56">
        <v>17.320965000000001</v>
      </c>
      <c r="G16" s="56">
        <v>18.155830000000002</v>
      </c>
      <c r="H16" s="56">
        <v>22.886068000000002</v>
      </c>
      <c r="I16" s="56">
        <v>26.053548639748225</v>
      </c>
      <c r="J16" s="56">
        <v>126.05354863974823</v>
      </c>
      <c r="K16" s="56">
        <v>4.8199681715193066</v>
      </c>
      <c r="L16" s="50"/>
      <c r="M16" s="46"/>
      <c r="N16" s="46">
        <v>1</v>
      </c>
      <c r="O16" s="46"/>
      <c r="P16" s="45"/>
    </row>
    <row r="17" spans="1:16" x14ac:dyDescent="0.2">
      <c r="A17" s="47"/>
      <c r="B17" s="55" t="s">
        <v>9</v>
      </c>
      <c r="C17" s="56">
        <v>18.325631000000001</v>
      </c>
      <c r="D17" s="56">
        <v>11.965301</v>
      </c>
      <c r="E17" s="56">
        <v>12.7463</v>
      </c>
      <c r="F17" s="56">
        <v>23.855407</v>
      </c>
      <c r="G17" s="56">
        <v>22.857935000000001</v>
      </c>
      <c r="H17" s="56">
        <v>20.773102000000002</v>
      </c>
      <c r="I17" s="56">
        <v>-9.1208282812948802</v>
      </c>
      <c r="J17" s="56">
        <v>90.879171718705123</v>
      </c>
      <c r="K17" s="56">
        <v>-4.1813245944619553</v>
      </c>
      <c r="L17" s="50"/>
      <c r="M17" s="46"/>
      <c r="N17" s="46">
        <v>1</v>
      </c>
      <c r="O17" s="46"/>
      <c r="P17" s="45"/>
    </row>
    <row r="18" spans="1:16" x14ac:dyDescent="0.2">
      <c r="A18" s="47"/>
      <c r="B18" s="55" t="s">
        <v>10</v>
      </c>
      <c r="C18" s="56">
        <v>18.617602000000002</v>
      </c>
      <c r="D18" s="56">
        <v>14.542781</v>
      </c>
      <c r="E18" s="56">
        <v>18.090820000000001</v>
      </c>
      <c r="F18" s="56">
        <v>21.705109</v>
      </c>
      <c r="G18" s="56">
        <v>20.880217999999999</v>
      </c>
      <c r="H18" s="56">
        <v>21.293451000000001</v>
      </c>
      <c r="I18" s="56">
        <v>1.9790645863946521</v>
      </c>
      <c r="J18" s="56">
        <v>101.97906458639466</v>
      </c>
      <c r="K18" s="56">
        <v>-3.8004462451674437</v>
      </c>
      <c r="L18" s="50"/>
      <c r="M18" s="46"/>
      <c r="N18" s="46">
        <v>1</v>
      </c>
      <c r="O18" s="46"/>
      <c r="P18" s="46"/>
    </row>
    <row r="19" spans="1:16" x14ac:dyDescent="0.2">
      <c r="A19" s="47"/>
      <c r="B19" s="55" t="s">
        <v>11</v>
      </c>
      <c r="C19" s="56">
        <v>17.205110999999999</v>
      </c>
      <c r="D19" s="56">
        <v>13.984622</v>
      </c>
      <c r="E19" s="56">
        <v>20.458902999999999</v>
      </c>
      <c r="F19" s="56">
        <v>19.175238</v>
      </c>
      <c r="G19" s="56">
        <v>20.347200000000001</v>
      </c>
      <c r="H19" s="56">
        <v>21.414805999999999</v>
      </c>
      <c r="I19" s="56">
        <v>5.2469430683337093</v>
      </c>
      <c r="J19" s="56">
        <v>105.24694306833371</v>
      </c>
      <c r="K19" s="56">
        <v>6.1118511280016552</v>
      </c>
      <c r="L19" s="50"/>
      <c r="M19" s="46"/>
      <c r="N19" s="46">
        <v>1</v>
      </c>
      <c r="O19" s="46"/>
      <c r="P19" s="46"/>
    </row>
    <row r="20" spans="1:16" x14ac:dyDescent="0.2">
      <c r="A20" s="47"/>
      <c r="B20" s="55" t="s">
        <v>12</v>
      </c>
      <c r="C20" s="56">
        <v>16.500959999999999</v>
      </c>
      <c r="D20" s="56">
        <v>13.003466</v>
      </c>
      <c r="E20" s="56">
        <v>20.424578</v>
      </c>
      <c r="F20" s="56">
        <v>27.008303999999999</v>
      </c>
      <c r="G20" s="56">
        <v>18.681941999999999</v>
      </c>
      <c r="H20" s="56">
        <v>22.222231000000001</v>
      </c>
      <c r="I20" s="56">
        <v>18.95032647034234</v>
      </c>
      <c r="J20" s="56">
        <v>118.95032647034233</v>
      </c>
      <c r="K20" s="56">
        <v>-30.828896179486133</v>
      </c>
      <c r="L20" s="50"/>
      <c r="M20" s="46"/>
      <c r="N20" s="46">
        <v>1</v>
      </c>
      <c r="O20" s="46"/>
      <c r="P20" s="46"/>
    </row>
    <row r="21" spans="1:16" ht="13.1" x14ac:dyDescent="0.25">
      <c r="A21" s="47"/>
      <c r="B21" s="55" t="s">
        <v>13</v>
      </c>
      <c r="C21" s="56">
        <v>18.422387000000001</v>
      </c>
      <c r="D21" s="56">
        <v>13.739972</v>
      </c>
      <c r="E21" s="56">
        <v>16.686519000000001</v>
      </c>
      <c r="F21" s="56">
        <v>19.961898999999999</v>
      </c>
      <c r="G21" s="56">
        <v>18.547328</v>
      </c>
      <c r="H21" s="35">
        <v>19.726317999999999</v>
      </c>
      <c r="I21" s="35">
        <v>6.3566568726233674</v>
      </c>
      <c r="J21" s="35">
        <v>106.35665687262336</v>
      </c>
      <c r="K21" s="35">
        <v>-7.0863548603266597</v>
      </c>
      <c r="L21" s="50"/>
      <c r="M21" s="46"/>
      <c r="N21" s="46">
        <v>1</v>
      </c>
      <c r="O21" s="46"/>
      <c r="P21" s="46"/>
    </row>
    <row r="22" spans="1:16" x14ac:dyDescent="0.2">
      <c r="A22" s="47"/>
      <c r="B22" s="55" t="s">
        <v>14</v>
      </c>
      <c r="C22" s="56">
        <v>15.510025000000001</v>
      </c>
      <c r="D22" s="56">
        <v>13.396869000000001</v>
      </c>
      <c r="E22" s="56">
        <v>16.106173999999999</v>
      </c>
      <c r="F22" s="56">
        <v>18.600210000000001</v>
      </c>
      <c r="G22" s="56">
        <v>20.306759</v>
      </c>
      <c r="H22" s="56"/>
      <c r="I22" s="56" t="s">
        <v>94</v>
      </c>
      <c r="J22" s="56" t="s">
        <v>94</v>
      </c>
      <c r="K22" s="56" t="s">
        <v>94</v>
      </c>
      <c r="L22" s="50"/>
      <c r="M22" s="46"/>
      <c r="N22" s="46" t="s">
        <v>94</v>
      </c>
      <c r="O22" s="46"/>
      <c r="P22" s="46"/>
    </row>
    <row r="23" spans="1:16" x14ac:dyDescent="0.2">
      <c r="A23" s="47"/>
      <c r="B23" s="55" t="s">
        <v>15</v>
      </c>
      <c r="C23" s="56">
        <v>15.275366999999999</v>
      </c>
      <c r="D23" s="56">
        <v>12.54369</v>
      </c>
      <c r="E23" s="56">
        <v>20.0289</v>
      </c>
      <c r="F23" s="56">
        <v>20.779717000000002</v>
      </c>
      <c r="G23" s="56">
        <v>17.968247000000002</v>
      </c>
      <c r="H23" s="56"/>
      <c r="I23" s="56" t="s">
        <v>94</v>
      </c>
      <c r="J23" s="56" t="s">
        <v>94</v>
      </c>
      <c r="K23" s="56" t="s">
        <v>94</v>
      </c>
      <c r="L23" s="50"/>
      <c r="M23" s="46"/>
      <c r="N23" s="46" t="s">
        <v>94</v>
      </c>
      <c r="O23" s="46"/>
      <c r="P23" s="46"/>
    </row>
    <row r="24" spans="1:16" x14ac:dyDescent="0.2">
      <c r="A24" s="47"/>
      <c r="B24" s="55" t="s">
        <v>16</v>
      </c>
      <c r="C24" s="56">
        <v>14.117158</v>
      </c>
      <c r="D24" s="56">
        <v>16.218554000000001</v>
      </c>
      <c r="E24" s="56">
        <v>20.508362000000002</v>
      </c>
      <c r="F24" s="56">
        <v>20.420331999999998</v>
      </c>
      <c r="G24" s="56">
        <v>19.284803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46"/>
      <c r="P24" s="46"/>
    </row>
    <row r="25" spans="1:16" ht="13.1" x14ac:dyDescent="0.25">
      <c r="A25" s="47"/>
      <c r="B25" s="57" t="s">
        <v>31</v>
      </c>
      <c r="C25" s="58">
        <v>201.70112900000001</v>
      </c>
      <c r="D25" s="58">
        <v>161.62818700000003</v>
      </c>
      <c r="E25" s="58">
        <v>203.980842</v>
      </c>
      <c r="F25" s="58">
        <v>240.36064100000002</v>
      </c>
      <c r="G25" s="58">
        <v>227.64402899999999</v>
      </c>
      <c r="H25" s="35">
        <v>178.10548699999998</v>
      </c>
      <c r="I25" s="21"/>
      <c r="J25" s="21"/>
      <c r="K25" s="21"/>
      <c r="L25" s="50"/>
      <c r="M25" s="46"/>
      <c r="N25" s="46"/>
      <c r="O25" s="46"/>
      <c r="P25" s="46"/>
    </row>
    <row r="26" spans="1:16" ht="18.850000000000001" customHeight="1" x14ac:dyDescent="0.25">
      <c r="A26" s="47"/>
      <c r="B26" s="57" t="s">
        <v>17</v>
      </c>
      <c r="C26" s="58"/>
      <c r="D26" s="58">
        <v>-19.86748522364492</v>
      </c>
      <c r="E26" s="58">
        <v>26.203755536774011</v>
      </c>
      <c r="F26" s="58">
        <v>17.834909711765977</v>
      </c>
      <c r="G26" s="58">
        <v>-5.2906382455520369</v>
      </c>
      <c r="H26" s="21"/>
      <c r="I26" s="21"/>
      <c r="J26" s="21"/>
      <c r="K26" s="21"/>
      <c r="L26" s="50"/>
      <c r="M26" s="45"/>
      <c r="N26" s="46"/>
      <c r="O26" s="45"/>
      <c r="P26" s="45"/>
    </row>
    <row r="27" spans="1:16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5"/>
      <c r="N27" s="46"/>
      <c r="O27" s="45"/>
      <c r="P27" s="45"/>
    </row>
    <row r="28" spans="1:16" ht="18.850000000000001" customHeight="1" x14ac:dyDescent="0.25">
      <c r="A28" s="47"/>
      <c r="B28" s="57" t="s">
        <v>18</v>
      </c>
      <c r="C28" s="58">
        <v>156.79857900000002</v>
      </c>
      <c r="D28" s="58">
        <v>119.46907400000001</v>
      </c>
      <c r="E28" s="58">
        <v>147.33740599999999</v>
      </c>
      <c r="F28" s="58">
        <v>180.560382</v>
      </c>
      <c r="G28" s="58">
        <v>170.08421999999999</v>
      </c>
      <c r="H28" s="35">
        <v>178.10548699999998</v>
      </c>
      <c r="I28" s="35">
        <v>4.7160559633339316</v>
      </c>
      <c r="J28" s="35">
        <v>104.71605596333393</v>
      </c>
      <c r="K28" s="35">
        <v>-5.8020269363408978</v>
      </c>
      <c r="L28" s="50"/>
      <c r="M28" s="45"/>
      <c r="N28" s="46"/>
      <c r="O28" s="45"/>
      <c r="P28" s="45"/>
    </row>
    <row r="29" spans="1:16" ht="18.850000000000001" customHeight="1" x14ac:dyDescent="0.25">
      <c r="A29" s="47"/>
      <c r="B29" s="57" t="s">
        <v>17</v>
      </c>
      <c r="C29" s="58"/>
      <c r="D29" s="58">
        <v>-23.80729802404651</v>
      </c>
      <c r="E29" s="58">
        <v>23.32681677937838</v>
      </c>
      <c r="F29" s="58">
        <v>22.548907912767248</v>
      </c>
      <c r="G29" s="58">
        <v>-5.8020269363408978</v>
      </c>
      <c r="H29" s="35">
        <v>4.7160559633339316</v>
      </c>
      <c r="I29" s="21"/>
      <c r="J29" s="21"/>
      <c r="K29" s="21"/>
      <c r="L29" s="50"/>
      <c r="M29" s="45"/>
      <c r="N29" s="46"/>
      <c r="O29" s="45"/>
      <c r="P29" s="45"/>
    </row>
    <row r="30" spans="1:16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45"/>
      <c r="N30" s="46"/>
      <c r="O30" s="45"/>
      <c r="P30" s="45"/>
    </row>
    <row r="31" spans="1:16" s="64" customFormat="1" ht="14.25" customHeight="1" x14ac:dyDescent="0.25">
      <c r="A31" s="47"/>
      <c r="B31" s="63"/>
      <c r="C31" s="135" t="s">
        <v>183</v>
      </c>
      <c r="D31" s="135"/>
      <c r="E31" s="135"/>
      <c r="F31" s="135"/>
      <c r="G31" s="135"/>
      <c r="H31" s="135"/>
      <c r="I31" s="135"/>
      <c r="J31" s="135"/>
      <c r="K31" s="135"/>
      <c r="L31" s="50"/>
      <c r="M31" s="45"/>
      <c r="N31" s="46"/>
      <c r="O31" s="45"/>
    </row>
    <row r="32" spans="1:16" s="64" customFormat="1" ht="13.1" x14ac:dyDescent="0.2">
      <c r="A32" s="65"/>
      <c r="B32" s="52"/>
      <c r="C32" s="135" t="s">
        <v>125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45" x14ac:dyDescent="0.2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">
      <c r="A46" s="45"/>
      <c r="B46" s="6"/>
      <c r="C46" s="6"/>
      <c r="D46" s="6"/>
      <c r="E46" s="6"/>
      <c r="F46" s="6"/>
      <c r="G46" s="6"/>
      <c r="N46" s="30"/>
    </row>
    <row r="47" spans="1:15" s="64" customFormat="1" x14ac:dyDescent="0.2">
      <c r="A47" s="45"/>
      <c r="B47" s="6"/>
      <c r="C47" s="6"/>
      <c r="D47" s="6"/>
      <c r="E47" s="6"/>
      <c r="F47" s="6"/>
      <c r="G47" s="6"/>
      <c r="N47" s="30"/>
    </row>
    <row r="48" spans="1:15" s="64" customFormat="1" x14ac:dyDescent="0.2">
      <c r="A48" s="45"/>
      <c r="B48" s="6"/>
      <c r="C48" s="6"/>
      <c r="D48" s="6"/>
      <c r="E48" s="6"/>
      <c r="F48" s="6"/>
      <c r="G48" s="6"/>
      <c r="N48" s="30"/>
    </row>
    <row r="49" spans="1:14" s="64" customFormat="1" x14ac:dyDescent="0.2">
      <c r="A49" s="46"/>
      <c r="B49" s="30"/>
      <c r="C49" s="30"/>
      <c r="D49" s="30"/>
      <c r="E49" s="30"/>
      <c r="F49" s="30"/>
      <c r="G49" s="30"/>
      <c r="H49" s="30"/>
      <c r="N49" s="30"/>
    </row>
    <row r="50" spans="1:14" x14ac:dyDescent="0.2">
      <c r="A50" s="46"/>
      <c r="B50" s="30"/>
      <c r="C50" s="30"/>
      <c r="D50" s="30"/>
      <c r="E50" s="30"/>
      <c r="F50" s="30"/>
      <c r="G50" s="30"/>
      <c r="H50" s="30"/>
    </row>
    <row r="51" spans="1:14" x14ac:dyDescent="0.2">
      <c r="A51" s="46"/>
      <c r="B51" s="30"/>
      <c r="C51" s="30"/>
      <c r="D51" s="30"/>
      <c r="E51" s="30"/>
      <c r="F51" s="30"/>
      <c r="G51" s="30"/>
      <c r="H51" s="30"/>
    </row>
    <row r="52" spans="1:14" x14ac:dyDescent="0.2">
      <c r="A52" s="46"/>
      <c r="B52" s="30"/>
      <c r="C52" s="30"/>
      <c r="D52" s="30"/>
      <c r="E52" s="30"/>
      <c r="F52" s="30"/>
      <c r="G52" s="30"/>
      <c r="H52" s="30"/>
    </row>
    <row r="53" spans="1:14" x14ac:dyDescent="0.2">
      <c r="A53" s="46"/>
      <c r="B53" s="30" t="s">
        <v>1</v>
      </c>
      <c r="C53" s="30" t="s">
        <v>144</v>
      </c>
      <c r="D53" s="30" t="s">
        <v>162</v>
      </c>
      <c r="E53" s="30" t="s">
        <v>145</v>
      </c>
      <c r="F53" s="30" t="s">
        <v>146</v>
      </c>
      <c r="G53" s="30"/>
      <c r="H53" s="30"/>
    </row>
    <row r="54" spans="1:14" x14ac:dyDescent="0.2">
      <c r="A54" s="46"/>
      <c r="B54" s="30">
        <v>2019</v>
      </c>
      <c r="C54" s="30">
        <v>1</v>
      </c>
      <c r="D54" s="125">
        <v>15.701620999999999</v>
      </c>
      <c r="E54" s="124">
        <v>43466</v>
      </c>
      <c r="F54" s="30"/>
      <c r="G54" s="30"/>
      <c r="H54" s="30"/>
    </row>
    <row r="55" spans="1:14" x14ac:dyDescent="0.2">
      <c r="A55" s="46"/>
      <c r="B55" s="30">
        <v>2019</v>
      </c>
      <c r="C55" s="30">
        <v>2</v>
      </c>
      <c r="D55" s="125">
        <v>16.39284</v>
      </c>
      <c r="E55" s="124">
        <v>43497</v>
      </c>
      <c r="F55" s="30"/>
      <c r="G55" s="30"/>
      <c r="H55" s="30"/>
    </row>
    <row r="56" spans="1:14" x14ac:dyDescent="0.2">
      <c r="A56" s="46"/>
      <c r="B56" s="30">
        <v>2019</v>
      </c>
      <c r="C56" s="30">
        <v>3</v>
      </c>
      <c r="D56" s="125">
        <v>14.898778</v>
      </c>
      <c r="E56" s="124">
        <v>43525</v>
      </c>
      <c r="F56" s="30"/>
      <c r="G56" s="30"/>
      <c r="H56" s="30"/>
    </row>
    <row r="57" spans="1:14" x14ac:dyDescent="0.2">
      <c r="A57" s="46"/>
      <c r="B57" s="30">
        <v>2019</v>
      </c>
      <c r="C57" s="30">
        <v>4</v>
      </c>
      <c r="D57" s="125">
        <v>20.733649</v>
      </c>
      <c r="E57" s="124">
        <v>43556</v>
      </c>
      <c r="F57" s="82">
        <v>17.297024</v>
      </c>
      <c r="G57" s="30"/>
      <c r="H57" s="30"/>
    </row>
    <row r="58" spans="1:14" x14ac:dyDescent="0.2">
      <c r="A58" s="46"/>
      <c r="B58" s="30">
        <v>2019</v>
      </c>
      <c r="C58" s="30">
        <v>5</v>
      </c>
      <c r="D58" s="125">
        <v>18.325631000000001</v>
      </c>
      <c r="E58" s="124">
        <v>43586</v>
      </c>
      <c r="F58" s="82">
        <v>17.297024</v>
      </c>
      <c r="G58" s="30"/>
      <c r="H58" s="30"/>
    </row>
    <row r="59" spans="1:14" x14ac:dyDescent="0.2">
      <c r="A59" s="46"/>
      <c r="B59" s="30">
        <v>2019</v>
      </c>
      <c r="C59" s="30">
        <v>6</v>
      </c>
      <c r="D59" s="125">
        <v>18.617602000000002</v>
      </c>
      <c r="E59" s="124">
        <v>43617</v>
      </c>
      <c r="F59" s="82">
        <v>17.297024</v>
      </c>
      <c r="G59" s="30"/>
      <c r="H59" s="30"/>
    </row>
    <row r="60" spans="1:14" x14ac:dyDescent="0.2">
      <c r="A60" s="46"/>
      <c r="B60" s="30">
        <v>2019</v>
      </c>
      <c r="C60" s="30">
        <v>7</v>
      </c>
      <c r="D60" s="125">
        <v>17.205110999999999</v>
      </c>
      <c r="E60" s="124">
        <v>43647</v>
      </c>
      <c r="F60" s="82">
        <v>17.297024</v>
      </c>
      <c r="G60" s="30"/>
      <c r="H60" s="30"/>
    </row>
    <row r="61" spans="1:14" x14ac:dyDescent="0.2">
      <c r="A61" s="46"/>
      <c r="B61" s="30">
        <v>2019</v>
      </c>
      <c r="C61" s="30">
        <v>8</v>
      </c>
      <c r="D61" s="125">
        <v>16.500959999999999</v>
      </c>
      <c r="E61" s="124">
        <v>43678</v>
      </c>
      <c r="F61" s="82">
        <v>17.297024</v>
      </c>
      <c r="G61" s="30"/>
      <c r="H61" s="30"/>
    </row>
    <row r="62" spans="1:14" x14ac:dyDescent="0.2">
      <c r="A62" s="46"/>
      <c r="B62" s="30">
        <v>2019</v>
      </c>
      <c r="C62" s="30">
        <v>9</v>
      </c>
      <c r="D62" s="125">
        <v>18.422387000000001</v>
      </c>
      <c r="E62" s="124">
        <v>43709</v>
      </c>
      <c r="F62" s="82">
        <v>17.422064333333335</v>
      </c>
      <c r="G62" s="30"/>
      <c r="H62" s="30"/>
    </row>
    <row r="63" spans="1:14" x14ac:dyDescent="0.2">
      <c r="A63" s="46"/>
      <c r="B63" s="30">
        <v>2019</v>
      </c>
      <c r="C63" s="30">
        <v>10</v>
      </c>
      <c r="D63" s="125">
        <v>15.510025000000001</v>
      </c>
      <c r="E63" s="124">
        <v>43739</v>
      </c>
      <c r="F63" s="82">
        <v>17.230860400000005</v>
      </c>
      <c r="G63" s="30"/>
      <c r="H63" s="30"/>
    </row>
    <row r="64" spans="1:14" x14ac:dyDescent="0.2">
      <c r="A64" s="46"/>
      <c r="B64" s="30">
        <v>2019</v>
      </c>
      <c r="C64" s="30">
        <v>11</v>
      </c>
      <c r="D64" s="125">
        <v>15.275366999999999</v>
      </c>
      <c r="E64" s="124">
        <v>43770</v>
      </c>
      <c r="F64" s="82">
        <v>17.053088272727276</v>
      </c>
      <c r="G64" s="30"/>
      <c r="H64" s="30"/>
    </row>
    <row r="65" spans="1:8" x14ac:dyDescent="0.2">
      <c r="A65" s="46"/>
      <c r="B65" s="30">
        <v>2019</v>
      </c>
      <c r="C65" s="30">
        <v>12</v>
      </c>
      <c r="D65" s="125">
        <v>14.117158</v>
      </c>
      <c r="E65" s="124">
        <v>43800</v>
      </c>
      <c r="F65" s="82">
        <v>16.808427416666667</v>
      </c>
      <c r="G65" s="30"/>
      <c r="H65" s="30"/>
    </row>
    <row r="66" spans="1:8" x14ac:dyDescent="0.2">
      <c r="A66" s="46"/>
      <c r="B66" s="30">
        <v>2020</v>
      </c>
      <c r="C66" s="30">
        <v>1</v>
      </c>
      <c r="D66" s="125">
        <v>11.207532</v>
      </c>
      <c r="E66" s="124">
        <v>43831</v>
      </c>
      <c r="F66" s="82">
        <v>16.433920000000001</v>
      </c>
      <c r="G66" s="30"/>
      <c r="H66" s="30"/>
    </row>
    <row r="67" spans="1:8" x14ac:dyDescent="0.2">
      <c r="A67" s="46"/>
      <c r="B67" s="30">
        <v>2020</v>
      </c>
      <c r="C67" s="30">
        <v>2</v>
      </c>
      <c r="D67" s="125">
        <v>14.179916</v>
      </c>
      <c r="E67" s="124">
        <v>43862</v>
      </c>
      <c r="F67" s="82">
        <v>16.249509666666665</v>
      </c>
      <c r="G67" s="30"/>
      <c r="H67" s="30"/>
    </row>
    <row r="68" spans="1:8" x14ac:dyDescent="0.2">
      <c r="A68" s="46"/>
      <c r="B68" s="30">
        <v>2020</v>
      </c>
      <c r="C68" s="30">
        <v>3</v>
      </c>
      <c r="D68" s="125">
        <v>15.425681000000001</v>
      </c>
      <c r="E68" s="124">
        <v>43891</v>
      </c>
      <c r="F68" s="82">
        <v>16.293418249999998</v>
      </c>
      <c r="G68" s="30"/>
      <c r="H68" s="30"/>
    </row>
    <row r="69" spans="1:8" x14ac:dyDescent="0.2">
      <c r="A69" s="46"/>
      <c r="B69" s="30">
        <v>2020</v>
      </c>
      <c r="C69" s="30">
        <v>4</v>
      </c>
      <c r="D69" s="125">
        <v>11.419803</v>
      </c>
      <c r="E69" s="124">
        <v>43922</v>
      </c>
      <c r="F69" s="82">
        <v>15.517264416666668</v>
      </c>
      <c r="G69" s="30"/>
      <c r="H69" s="30"/>
    </row>
    <row r="70" spans="1:8" x14ac:dyDescent="0.2">
      <c r="A70" s="46"/>
      <c r="B70" s="30">
        <v>2020</v>
      </c>
      <c r="C70" s="30">
        <v>5</v>
      </c>
      <c r="D70" s="125">
        <v>11.965301</v>
      </c>
      <c r="E70" s="124">
        <v>43952</v>
      </c>
      <c r="F70" s="82">
        <v>14.987236916666667</v>
      </c>
      <c r="G70" s="30"/>
      <c r="H70" s="30"/>
    </row>
    <row r="71" spans="1:8" x14ac:dyDescent="0.2">
      <c r="A71" s="46"/>
      <c r="B71" s="30">
        <v>2020</v>
      </c>
      <c r="C71" s="30">
        <v>6</v>
      </c>
      <c r="D71" s="125">
        <v>14.542781</v>
      </c>
      <c r="E71" s="124">
        <v>43983</v>
      </c>
      <c r="F71" s="82">
        <v>14.647668500000002</v>
      </c>
      <c r="G71" s="30"/>
      <c r="H71" s="30"/>
    </row>
    <row r="72" spans="1:8" x14ac:dyDescent="0.2">
      <c r="A72" s="46"/>
      <c r="B72" s="30">
        <v>2020</v>
      </c>
      <c r="C72" s="30">
        <v>7</v>
      </c>
      <c r="D72" s="125">
        <v>13.984622</v>
      </c>
      <c r="E72" s="124">
        <v>44013</v>
      </c>
      <c r="F72" s="82">
        <v>14.379294416666667</v>
      </c>
      <c r="G72" s="30"/>
      <c r="H72" s="30"/>
    </row>
    <row r="73" spans="1:8" x14ac:dyDescent="0.2">
      <c r="A73" s="46"/>
      <c r="B73" s="30">
        <v>2020</v>
      </c>
      <c r="C73" s="30">
        <v>8</v>
      </c>
      <c r="D73" s="125">
        <v>13.003466</v>
      </c>
      <c r="E73" s="124">
        <v>44044</v>
      </c>
      <c r="F73" s="82">
        <v>14.087836583333335</v>
      </c>
      <c r="G73" s="30"/>
      <c r="H73" s="30"/>
    </row>
    <row r="74" spans="1:8" x14ac:dyDescent="0.2">
      <c r="A74" s="46"/>
      <c r="B74" s="30">
        <v>2020</v>
      </c>
      <c r="C74" s="30">
        <v>9</v>
      </c>
      <c r="D74" s="125">
        <v>13.739972</v>
      </c>
      <c r="E74" s="124">
        <v>44075</v>
      </c>
      <c r="F74" s="82">
        <v>13.697635333333332</v>
      </c>
      <c r="G74" s="30"/>
      <c r="H74" s="30"/>
    </row>
    <row r="75" spans="1:8" x14ac:dyDescent="0.2">
      <c r="A75" s="46"/>
      <c r="B75" s="30">
        <v>2020</v>
      </c>
      <c r="C75" s="30">
        <v>10</v>
      </c>
      <c r="D75" s="125">
        <v>13.396869000000001</v>
      </c>
      <c r="E75" s="124">
        <v>44105</v>
      </c>
      <c r="F75" s="82">
        <v>13.521538999999999</v>
      </c>
      <c r="G75" s="30"/>
      <c r="H75" s="30"/>
    </row>
    <row r="76" spans="1:8" x14ac:dyDescent="0.2">
      <c r="A76" s="46"/>
      <c r="B76" s="30">
        <v>2020</v>
      </c>
      <c r="C76" s="30">
        <v>11</v>
      </c>
      <c r="D76" s="125">
        <v>12.54369</v>
      </c>
      <c r="E76" s="124">
        <v>44136</v>
      </c>
      <c r="F76" s="82">
        <v>13.293899250000003</v>
      </c>
      <c r="G76" s="30"/>
      <c r="H76" s="30"/>
    </row>
    <row r="77" spans="1:8" x14ac:dyDescent="0.2">
      <c r="A77" s="46"/>
      <c r="B77" s="30">
        <v>2020</v>
      </c>
      <c r="C77" s="30">
        <v>12</v>
      </c>
      <c r="D77" s="125">
        <v>16.218554000000001</v>
      </c>
      <c r="E77" s="124">
        <v>44166</v>
      </c>
      <c r="F77" s="82">
        <v>13.469015583333336</v>
      </c>
      <c r="G77" s="30"/>
      <c r="H77" s="30"/>
    </row>
    <row r="78" spans="1:8" x14ac:dyDescent="0.2">
      <c r="A78" s="46"/>
      <c r="B78" s="30">
        <v>2021</v>
      </c>
      <c r="C78" s="30">
        <v>1</v>
      </c>
      <c r="D78" s="125">
        <v>11.019579</v>
      </c>
      <c r="E78" s="124">
        <v>44197</v>
      </c>
      <c r="F78" s="82">
        <v>13.453352833333334</v>
      </c>
      <c r="G78" s="30"/>
      <c r="H78" s="30"/>
    </row>
    <row r="79" spans="1:8" x14ac:dyDescent="0.2">
      <c r="A79" s="46"/>
      <c r="B79" s="30">
        <v>2021</v>
      </c>
      <c r="C79" s="30">
        <v>2</v>
      </c>
      <c r="D79" s="125">
        <v>13.641862</v>
      </c>
      <c r="E79" s="124">
        <v>44228</v>
      </c>
      <c r="F79" s="82">
        <v>13.408515</v>
      </c>
      <c r="G79" s="30"/>
      <c r="H79" s="30"/>
    </row>
    <row r="80" spans="1:8" x14ac:dyDescent="0.2">
      <c r="A80" s="46"/>
      <c r="B80" s="30">
        <v>2021</v>
      </c>
      <c r="C80" s="30">
        <v>3</v>
      </c>
      <c r="D80" s="125">
        <v>17.200607999999999</v>
      </c>
      <c r="E80" s="124">
        <v>44256</v>
      </c>
      <c r="F80" s="82">
        <v>13.556425583333331</v>
      </c>
      <c r="G80" s="30"/>
      <c r="H80" s="30"/>
    </row>
    <row r="81" spans="1:8" x14ac:dyDescent="0.2">
      <c r="A81" s="46"/>
      <c r="B81" s="30">
        <v>2021</v>
      </c>
      <c r="C81" s="30">
        <v>4</v>
      </c>
      <c r="D81" s="125">
        <v>17.068237</v>
      </c>
      <c r="E81" s="124">
        <v>44287</v>
      </c>
      <c r="F81" s="82">
        <v>14.027128416666665</v>
      </c>
      <c r="G81" s="30"/>
      <c r="H81" s="30"/>
    </row>
    <row r="82" spans="1:8" x14ac:dyDescent="0.2">
      <c r="A82" s="46"/>
      <c r="B82" s="30">
        <v>2021</v>
      </c>
      <c r="C82" s="30">
        <v>5</v>
      </c>
      <c r="D82" s="125">
        <v>12.7463</v>
      </c>
      <c r="E82" s="124">
        <v>44317</v>
      </c>
      <c r="F82" s="82">
        <v>14.092211666666666</v>
      </c>
      <c r="G82" s="30"/>
      <c r="H82" s="30"/>
    </row>
    <row r="83" spans="1:8" x14ac:dyDescent="0.2">
      <c r="A83" s="46"/>
      <c r="B83" s="30">
        <v>2021</v>
      </c>
      <c r="C83" s="30">
        <v>6</v>
      </c>
      <c r="D83" s="125">
        <v>18.090820000000001</v>
      </c>
      <c r="E83" s="124">
        <v>44348</v>
      </c>
      <c r="F83" s="82">
        <v>14.387881583333334</v>
      </c>
      <c r="G83" s="30"/>
      <c r="H83" s="30"/>
    </row>
    <row r="84" spans="1:8" x14ac:dyDescent="0.2">
      <c r="A84" s="46"/>
      <c r="B84" s="30">
        <v>2021</v>
      </c>
      <c r="C84" s="30">
        <v>7</v>
      </c>
      <c r="D84" s="125">
        <v>20.458902999999999</v>
      </c>
      <c r="E84" s="124">
        <v>44378</v>
      </c>
      <c r="F84" s="82">
        <v>14.927405</v>
      </c>
      <c r="G84" s="30"/>
      <c r="H84" s="30"/>
    </row>
    <row r="85" spans="1:8" x14ac:dyDescent="0.2">
      <c r="A85" s="46"/>
      <c r="B85" s="30">
        <v>2021</v>
      </c>
      <c r="C85" s="30">
        <v>8</v>
      </c>
      <c r="D85" s="125">
        <v>20.424578</v>
      </c>
      <c r="E85" s="124">
        <v>44409</v>
      </c>
      <c r="F85" s="82">
        <v>15.545831</v>
      </c>
      <c r="G85" s="30"/>
      <c r="H85" s="30"/>
    </row>
    <row r="86" spans="1:8" x14ac:dyDescent="0.2">
      <c r="A86" s="46"/>
      <c r="B86" s="30">
        <v>2021</v>
      </c>
      <c r="C86" s="30">
        <v>9</v>
      </c>
      <c r="D86" s="125">
        <v>16.686519000000001</v>
      </c>
      <c r="E86" s="124">
        <v>44440</v>
      </c>
      <c r="F86" s="82">
        <v>15.791376583333333</v>
      </c>
      <c r="G86" s="30"/>
      <c r="H86" s="30"/>
    </row>
    <row r="87" spans="1:8" x14ac:dyDescent="0.2">
      <c r="A87" s="46"/>
      <c r="B87" s="30">
        <v>2021</v>
      </c>
      <c r="C87" s="30">
        <v>10</v>
      </c>
      <c r="D87" s="125">
        <v>16.106173999999999</v>
      </c>
      <c r="E87" s="124">
        <v>44470</v>
      </c>
      <c r="F87" s="82">
        <v>16.017151999999999</v>
      </c>
      <c r="G87" s="30"/>
      <c r="H87" s="30"/>
    </row>
    <row r="88" spans="1:8" x14ac:dyDescent="0.2">
      <c r="A88" s="46"/>
      <c r="B88" s="30">
        <v>2021</v>
      </c>
      <c r="C88" s="30">
        <v>11</v>
      </c>
      <c r="D88" s="125">
        <v>20.0289</v>
      </c>
      <c r="E88" s="124">
        <v>44501</v>
      </c>
      <c r="F88" s="82">
        <v>16.640919499999999</v>
      </c>
      <c r="G88" s="30"/>
      <c r="H88" s="30"/>
    </row>
    <row r="89" spans="1:8" x14ac:dyDescent="0.2">
      <c r="A89" s="46"/>
      <c r="B89" s="30">
        <v>2021</v>
      </c>
      <c r="C89" s="30">
        <v>12</v>
      </c>
      <c r="D89" s="125">
        <v>20.508362000000002</v>
      </c>
      <c r="E89" s="124">
        <v>44531</v>
      </c>
      <c r="F89" s="82">
        <v>16.998403499999998</v>
      </c>
      <c r="G89" s="30"/>
      <c r="H89" s="30"/>
    </row>
    <row r="90" spans="1:8" x14ac:dyDescent="0.2">
      <c r="A90" s="46"/>
      <c r="B90" s="30">
        <v>2022</v>
      </c>
      <c r="C90" s="30">
        <v>1</v>
      </c>
      <c r="D90" s="125">
        <v>13.184487000000001</v>
      </c>
      <c r="E90" s="124">
        <v>44562</v>
      </c>
      <c r="F90" s="82">
        <v>17.178812499999999</v>
      </c>
      <c r="G90" s="30"/>
      <c r="H90" s="30"/>
    </row>
    <row r="91" spans="1:8" x14ac:dyDescent="0.2">
      <c r="A91" s="46"/>
      <c r="B91" s="30">
        <v>2022</v>
      </c>
      <c r="C91" s="30">
        <v>2</v>
      </c>
      <c r="D91" s="125">
        <v>17.815003999999998</v>
      </c>
      <c r="E91" s="124">
        <v>44593</v>
      </c>
      <c r="F91" s="82">
        <v>17.526574333333333</v>
      </c>
      <c r="G91" s="30"/>
      <c r="H91" s="30"/>
    </row>
    <row r="92" spans="1:8" x14ac:dyDescent="0.2">
      <c r="A92" s="46"/>
      <c r="B92" s="30">
        <v>2022</v>
      </c>
      <c r="C92" s="30">
        <v>3</v>
      </c>
      <c r="D92" s="125">
        <v>20.533968999999999</v>
      </c>
      <c r="E92" s="124">
        <v>44621</v>
      </c>
      <c r="F92" s="82">
        <v>17.804354416666666</v>
      </c>
      <c r="G92" s="30"/>
      <c r="H92" s="30"/>
    </row>
    <row r="93" spans="1:8" x14ac:dyDescent="0.2">
      <c r="A93" s="46"/>
      <c r="B93" s="30">
        <v>2022</v>
      </c>
      <c r="C93" s="30">
        <v>4</v>
      </c>
      <c r="D93" s="125">
        <v>17.320965000000001</v>
      </c>
      <c r="E93" s="124">
        <v>44652</v>
      </c>
      <c r="F93" s="82">
        <v>17.825415083333329</v>
      </c>
      <c r="G93" s="30"/>
      <c r="H93" s="30"/>
    </row>
    <row r="94" spans="1:8" x14ac:dyDescent="0.2">
      <c r="A94" s="46"/>
      <c r="B94" s="30">
        <v>2022</v>
      </c>
      <c r="C94" s="30">
        <v>5</v>
      </c>
      <c r="D94" s="125">
        <v>23.855407</v>
      </c>
      <c r="E94" s="124">
        <v>44682</v>
      </c>
      <c r="F94" s="82">
        <v>18.751174000000002</v>
      </c>
      <c r="G94" s="30"/>
      <c r="H94" s="30"/>
    </row>
    <row r="95" spans="1:8" x14ac:dyDescent="0.2">
      <c r="A95" s="46"/>
      <c r="B95" s="30">
        <v>2022</v>
      </c>
      <c r="C95" s="30">
        <v>6</v>
      </c>
      <c r="D95" s="125">
        <v>21.705109</v>
      </c>
      <c r="E95" s="124">
        <v>44713</v>
      </c>
      <c r="F95" s="82">
        <v>19.052364749999999</v>
      </c>
      <c r="G95" s="30"/>
      <c r="H95" s="30"/>
    </row>
    <row r="96" spans="1:8" x14ac:dyDescent="0.2">
      <c r="A96" s="46"/>
      <c r="B96" s="30">
        <v>2022</v>
      </c>
      <c r="C96" s="30">
        <v>7</v>
      </c>
      <c r="D96" s="125">
        <v>19.175238</v>
      </c>
      <c r="E96" s="124">
        <v>44743</v>
      </c>
      <c r="F96" s="82">
        <v>18.94539266666667</v>
      </c>
      <c r="G96" s="30"/>
      <c r="H96" s="30"/>
    </row>
    <row r="97" spans="1:8" x14ac:dyDescent="0.2">
      <c r="A97" s="46"/>
      <c r="B97" s="30">
        <v>2022</v>
      </c>
      <c r="C97" s="30">
        <v>8</v>
      </c>
      <c r="D97" s="125">
        <v>27.008303999999999</v>
      </c>
      <c r="E97" s="124">
        <v>44774</v>
      </c>
      <c r="F97" s="82">
        <v>19.4940365</v>
      </c>
      <c r="G97" s="30"/>
      <c r="H97" s="30"/>
    </row>
    <row r="98" spans="1:8" x14ac:dyDescent="0.2">
      <c r="A98" s="46"/>
      <c r="B98" s="30">
        <v>2022</v>
      </c>
      <c r="C98" s="30">
        <v>9</v>
      </c>
      <c r="D98" s="125">
        <v>19.961898999999999</v>
      </c>
      <c r="E98" s="124">
        <v>44805</v>
      </c>
      <c r="F98" s="82">
        <v>19.766984833333336</v>
      </c>
      <c r="G98" s="30"/>
      <c r="H98" s="30"/>
    </row>
    <row r="99" spans="1:8" x14ac:dyDescent="0.2">
      <c r="A99" s="46"/>
      <c r="B99" s="30">
        <v>2022</v>
      </c>
      <c r="C99" s="30">
        <v>10</v>
      </c>
      <c r="D99" s="125">
        <v>18.600210000000001</v>
      </c>
      <c r="E99" s="124">
        <v>44835</v>
      </c>
      <c r="F99" s="82">
        <v>19.974821166666668</v>
      </c>
      <c r="G99" s="30"/>
      <c r="H99" s="30"/>
    </row>
    <row r="100" spans="1:8" x14ac:dyDescent="0.2">
      <c r="A100" s="46"/>
      <c r="B100" s="30">
        <v>2022</v>
      </c>
      <c r="C100" s="30">
        <v>11</v>
      </c>
      <c r="D100" s="125">
        <v>20.779717000000002</v>
      </c>
      <c r="E100" s="124">
        <v>44866</v>
      </c>
      <c r="F100" s="82">
        <v>20.03738925</v>
      </c>
      <c r="G100" s="30"/>
      <c r="H100" s="30"/>
    </row>
    <row r="101" spans="1:8" x14ac:dyDescent="0.2">
      <c r="A101" s="46"/>
      <c r="B101" s="30">
        <v>2022</v>
      </c>
      <c r="C101" s="30">
        <v>12</v>
      </c>
      <c r="D101" s="125">
        <v>20.420331999999998</v>
      </c>
      <c r="E101" s="124">
        <v>44896</v>
      </c>
      <c r="F101" s="82">
        <v>20.030053416666668</v>
      </c>
      <c r="G101" s="30"/>
      <c r="H101" s="30"/>
    </row>
    <row r="102" spans="1:8" x14ac:dyDescent="0.2">
      <c r="A102" s="46"/>
      <c r="B102" s="30" t="s">
        <v>172</v>
      </c>
      <c r="C102" s="30">
        <v>1</v>
      </c>
      <c r="D102" s="125">
        <v>12.744945</v>
      </c>
      <c r="E102" s="124">
        <v>44927</v>
      </c>
      <c r="F102" s="82">
        <v>19.993424916666669</v>
      </c>
      <c r="G102" s="30"/>
      <c r="H102" s="30"/>
    </row>
    <row r="103" spans="1:8" x14ac:dyDescent="0.2">
      <c r="A103" s="46"/>
      <c r="B103" s="30" t="s">
        <v>172</v>
      </c>
      <c r="C103" s="30">
        <v>2</v>
      </c>
      <c r="D103" s="125">
        <v>17.282397</v>
      </c>
      <c r="E103" s="124">
        <v>44958</v>
      </c>
      <c r="F103" s="82">
        <v>19.949041000000001</v>
      </c>
      <c r="G103" s="30"/>
      <c r="H103" s="30"/>
    </row>
    <row r="104" spans="1:8" x14ac:dyDescent="0.2">
      <c r="A104" s="46"/>
      <c r="B104" s="30" t="s">
        <v>172</v>
      </c>
      <c r="C104" s="30">
        <v>3</v>
      </c>
      <c r="D104" s="125">
        <v>20.586424999999998</v>
      </c>
      <c r="E104" s="124">
        <v>44986</v>
      </c>
      <c r="F104" s="82">
        <v>19.953412333333333</v>
      </c>
      <c r="G104" s="30"/>
      <c r="H104" s="30"/>
    </row>
    <row r="105" spans="1:8" x14ac:dyDescent="0.2">
      <c r="A105" s="46"/>
      <c r="B105" s="30" t="s">
        <v>172</v>
      </c>
      <c r="C105" s="30">
        <v>4</v>
      </c>
      <c r="D105" s="125">
        <v>18.155830000000002</v>
      </c>
      <c r="E105" s="124">
        <v>45017</v>
      </c>
      <c r="F105" s="82">
        <v>20.022984416666667</v>
      </c>
      <c r="G105" s="30"/>
      <c r="H105" s="30"/>
    </row>
    <row r="106" spans="1:8" x14ac:dyDescent="0.2">
      <c r="A106" s="46"/>
      <c r="B106" s="30" t="s">
        <v>172</v>
      </c>
      <c r="C106" s="30">
        <v>5</v>
      </c>
      <c r="D106" s="125">
        <v>22.857935000000001</v>
      </c>
      <c r="E106" s="124">
        <v>45047</v>
      </c>
      <c r="F106" s="82">
        <v>19.939861750000002</v>
      </c>
      <c r="G106" s="30"/>
      <c r="H106" s="30"/>
    </row>
    <row r="107" spans="1:8" x14ac:dyDescent="0.2">
      <c r="A107" s="46"/>
      <c r="B107" s="30" t="s">
        <v>172</v>
      </c>
      <c r="C107" s="30">
        <v>6</v>
      </c>
      <c r="D107" s="125">
        <v>20.880217999999999</v>
      </c>
      <c r="E107" s="124">
        <v>45078</v>
      </c>
      <c r="F107" s="82">
        <v>19.871120833333336</v>
      </c>
      <c r="G107" s="30"/>
      <c r="H107" s="30"/>
    </row>
    <row r="108" spans="1:8" x14ac:dyDescent="0.2">
      <c r="A108" s="46"/>
      <c r="B108" s="30" t="s">
        <v>172</v>
      </c>
      <c r="C108" s="30">
        <v>7</v>
      </c>
      <c r="D108" s="125">
        <v>20.347200000000001</v>
      </c>
      <c r="E108" s="124">
        <v>45108</v>
      </c>
      <c r="F108" s="82">
        <v>19.968784333333332</v>
      </c>
      <c r="G108" s="30"/>
      <c r="H108" s="30"/>
    </row>
    <row r="109" spans="1:8" x14ac:dyDescent="0.2">
      <c r="A109" s="46"/>
      <c r="B109" s="30" t="s">
        <v>172</v>
      </c>
      <c r="C109" s="30">
        <v>8</v>
      </c>
      <c r="D109" s="125">
        <v>18.681941999999999</v>
      </c>
      <c r="E109" s="124">
        <v>45139</v>
      </c>
      <c r="F109" s="82">
        <v>19.274920833333329</v>
      </c>
      <c r="G109" s="30"/>
      <c r="H109" s="30"/>
    </row>
    <row r="110" spans="1:8" x14ac:dyDescent="0.2">
      <c r="A110" s="46"/>
      <c r="B110" s="30" t="s">
        <v>172</v>
      </c>
      <c r="C110" s="30">
        <v>9</v>
      </c>
      <c r="D110" s="125">
        <v>18.547328</v>
      </c>
      <c r="E110" s="124">
        <v>45170</v>
      </c>
      <c r="F110" s="82">
        <v>19.157039916666665</v>
      </c>
      <c r="G110" s="30"/>
      <c r="H110" s="30"/>
    </row>
    <row r="111" spans="1:8" x14ac:dyDescent="0.2">
      <c r="A111" s="46"/>
      <c r="B111" s="30" t="s">
        <v>172</v>
      </c>
      <c r="C111" s="30">
        <v>10</v>
      </c>
      <c r="D111" s="125">
        <v>20.306759</v>
      </c>
      <c r="E111" s="124">
        <v>45200</v>
      </c>
      <c r="F111" s="82">
        <v>19.299252333333332</v>
      </c>
      <c r="G111" s="30"/>
      <c r="H111" s="30"/>
    </row>
    <row r="112" spans="1:8" x14ac:dyDescent="0.2">
      <c r="A112" s="46"/>
      <c r="B112" s="30" t="s">
        <v>172</v>
      </c>
      <c r="C112" s="30">
        <v>11</v>
      </c>
      <c r="D112" s="125">
        <v>17.968247000000002</v>
      </c>
      <c r="E112" s="124">
        <v>45231</v>
      </c>
      <c r="F112" s="82">
        <v>19.064963166666665</v>
      </c>
      <c r="G112" s="30"/>
      <c r="H112" s="30"/>
    </row>
    <row r="113" spans="1:8" x14ac:dyDescent="0.2">
      <c r="A113" s="46"/>
      <c r="B113" s="30" t="s">
        <v>172</v>
      </c>
      <c r="C113" s="30">
        <v>12</v>
      </c>
      <c r="D113" s="125">
        <v>19.284803</v>
      </c>
      <c r="E113" s="124">
        <v>45261</v>
      </c>
      <c r="F113" s="82">
        <v>18.97033575</v>
      </c>
      <c r="G113" s="30"/>
      <c r="H113" s="30"/>
    </row>
    <row r="114" spans="1:8" x14ac:dyDescent="0.2">
      <c r="A114" s="46"/>
      <c r="B114" s="30">
        <v>2017</v>
      </c>
      <c r="C114" s="30">
        <v>1</v>
      </c>
      <c r="D114" s="125">
        <v>15.160482</v>
      </c>
      <c r="E114" s="124">
        <v>45292</v>
      </c>
      <c r="F114" s="82">
        <v>19.171630499999999</v>
      </c>
      <c r="G114" s="30"/>
      <c r="H114" s="30"/>
    </row>
    <row r="115" spans="1:8" x14ac:dyDescent="0.2">
      <c r="A115" s="46"/>
      <c r="B115" s="30">
        <v>2017</v>
      </c>
      <c r="C115" s="30">
        <v>2</v>
      </c>
      <c r="D115" s="125">
        <v>17.528151999999999</v>
      </c>
      <c r="E115" s="124">
        <v>45323</v>
      </c>
      <c r="F115" s="82">
        <v>19.192110083333333</v>
      </c>
      <c r="G115" s="30"/>
      <c r="H115" s="30"/>
    </row>
    <row r="116" spans="1:8" x14ac:dyDescent="0.2">
      <c r="A116" s="46"/>
      <c r="B116" s="30">
        <v>2017</v>
      </c>
      <c r="C116" s="30">
        <v>3</v>
      </c>
      <c r="D116" s="125">
        <v>17.100877000000001</v>
      </c>
      <c r="E116" s="124">
        <v>45352</v>
      </c>
      <c r="F116" s="82">
        <v>18.901647749999999</v>
      </c>
      <c r="G116" s="30"/>
      <c r="H116" s="30"/>
    </row>
    <row r="117" spans="1:8" x14ac:dyDescent="0.2">
      <c r="A117" s="46"/>
      <c r="B117" s="30">
        <v>2017</v>
      </c>
      <c r="C117" s="30">
        <v>4</v>
      </c>
      <c r="D117" s="125">
        <v>22.886068000000002</v>
      </c>
      <c r="E117" s="124">
        <v>45383</v>
      </c>
      <c r="F117" s="82">
        <v>19.295834249999999</v>
      </c>
      <c r="G117" s="30"/>
      <c r="H117" s="30"/>
    </row>
    <row r="118" spans="1:8" x14ac:dyDescent="0.2">
      <c r="A118" s="46"/>
      <c r="B118" s="30">
        <v>2017</v>
      </c>
      <c r="C118" s="30">
        <v>5</v>
      </c>
      <c r="D118" s="125">
        <v>20.773102000000002</v>
      </c>
      <c r="E118" s="124">
        <v>45413</v>
      </c>
      <c r="F118" s="82">
        <v>19.122098166666667</v>
      </c>
      <c r="G118" s="30"/>
      <c r="H118" s="30"/>
    </row>
    <row r="119" spans="1:8" x14ac:dyDescent="0.2">
      <c r="A119" s="46"/>
      <c r="B119" s="30">
        <v>2017</v>
      </c>
      <c r="C119" s="30">
        <v>6</v>
      </c>
      <c r="D119" s="125">
        <v>21.293451000000001</v>
      </c>
      <c r="E119" s="124">
        <v>45444</v>
      </c>
      <c r="F119" s="82">
        <v>19.15653425</v>
      </c>
      <c r="G119" s="30"/>
      <c r="H119" s="30"/>
    </row>
    <row r="120" spans="1:8" x14ac:dyDescent="0.2">
      <c r="A120" s="46"/>
      <c r="B120" s="30">
        <v>2017</v>
      </c>
      <c r="C120" s="30">
        <v>7</v>
      </c>
      <c r="D120" s="125">
        <v>21.414805999999999</v>
      </c>
      <c r="E120" s="124">
        <v>45474</v>
      </c>
      <c r="F120" s="82">
        <v>19.245501416666666</v>
      </c>
      <c r="G120" s="30"/>
      <c r="H120" s="30"/>
    </row>
    <row r="121" spans="1:8" x14ac:dyDescent="0.2">
      <c r="A121" s="46"/>
      <c r="B121" s="30">
        <v>2016</v>
      </c>
      <c r="C121" s="30">
        <v>8</v>
      </c>
      <c r="D121" s="125">
        <v>22.222231000000001</v>
      </c>
      <c r="E121" s="124">
        <v>45505</v>
      </c>
      <c r="F121" s="82">
        <v>19.540525499999998</v>
      </c>
      <c r="G121" s="30"/>
      <c r="H121" s="30"/>
    </row>
    <row r="122" spans="1:8" x14ac:dyDescent="0.2">
      <c r="A122" s="46"/>
      <c r="B122" s="30">
        <v>2016</v>
      </c>
      <c r="C122" s="30">
        <v>9</v>
      </c>
      <c r="D122" s="125">
        <v>19.726317999999999</v>
      </c>
      <c r="E122" s="124">
        <v>45536</v>
      </c>
      <c r="F122" s="82">
        <v>19.638774666666666</v>
      </c>
      <c r="G122" s="30"/>
      <c r="H122" s="30"/>
    </row>
    <row r="123" spans="1:8" x14ac:dyDescent="0.2">
      <c r="A123" s="46"/>
      <c r="B123" s="30">
        <v>2016</v>
      </c>
      <c r="C123" s="30">
        <v>10</v>
      </c>
      <c r="D123" s="125">
        <v>0</v>
      </c>
      <c r="E123" s="124">
        <v>45566</v>
      </c>
      <c r="F123" s="82">
        <v>17.946544749999997</v>
      </c>
      <c r="G123" s="30"/>
      <c r="H123" s="30"/>
    </row>
    <row r="124" spans="1:8" x14ac:dyDescent="0.2">
      <c r="A124" s="46"/>
      <c r="B124" s="30">
        <v>2016</v>
      </c>
      <c r="C124" s="30">
        <v>11</v>
      </c>
      <c r="D124" s="125">
        <v>0</v>
      </c>
      <c r="E124" s="124">
        <v>45597</v>
      </c>
      <c r="F124" s="82">
        <v>16.449190833333333</v>
      </c>
      <c r="G124" s="30"/>
      <c r="H124" s="30"/>
    </row>
    <row r="125" spans="1:8" x14ac:dyDescent="0.2">
      <c r="A125" s="46"/>
      <c r="B125" s="30">
        <v>2016</v>
      </c>
      <c r="C125" s="30">
        <v>12</v>
      </c>
      <c r="D125" s="125">
        <v>0</v>
      </c>
      <c r="E125" s="124">
        <v>45627</v>
      </c>
      <c r="F125" s="82">
        <v>14.842123916666665</v>
      </c>
      <c r="G125" s="30"/>
      <c r="H125" s="30"/>
    </row>
    <row r="126" spans="1:8" x14ac:dyDescent="0.2">
      <c r="A126" s="46"/>
      <c r="B126" s="30"/>
      <c r="C126" s="30"/>
      <c r="D126" s="30"/>
      <c r="E126" s="30"/>
      <c r="F126" s="30"/>
      <c r="G126" s="30"/>
      <c r="H126" s="30"/>
    </row>
    <row r="127" spans="1:8" x14ac:dyDescent="0.2">
      <c r="A127" s="46"/>
      <c r="B127" s="30"/>
      <c r="C127" s="30"/>
      <c r="D127" s="30"/>
      <c r="E127" s="30"/>
      <c r="F127" s="30"/>
      <c r="G127" s="30"/>
      <c r="H127" s="30"/>
    </row>
    <row r="128" spans="1:8" x14ac:dyDescent="0.2">
      <c r="A128" s="46"/>
      <c r="B128" s="30"/>
      <c r="C128" s="30"/>
      <c r="D128" s="30"/>
      <c r="E128" s="30"/>
      <c r="F128" s="30"/>
      <c r="G128" s="30"/>
      <c r="H128" s="30"/>
    </row>
    <row r="129" spans="2:8" x14ac:dyDescent="0.2">
      <c r="B129" s="6"/>
      <c r="C129" s="6"/>
      <c r="D129" s="6"/>
      <c r="E129" s="6"/>
      <c r="F129" s="6"/>
      <c r="G129" s="6"/>
      <c r="H129" s="6"/>
    </row>
    <row r="130" spans="2:8" x14ac:dyDescent="0.2">
      <c r="B130" s="6"/>
      <c r="C130" s="6"/>
      <c r="D130" s="6"/>
      <c r="E130" s="6"/>
      <c r="F130" s="6"/>
      <c r="G130" s="6"/>
      <c r="H130" s="6"/>
    </row>
    <row r="134" spans="2:8" x14ac:dyDescent="0.2">
      <c r="B134" s="30"/>
      <c r="C134" s="30"/>
      <c r="D134" s="30"/>
      <c r="E134" s="30"/>
      <c r="F134" s="30"/>
    </row>
    <row r="135" spans="2:8" x14ac:dyDescent="0.2">
      <c r="B135" s="30"/>
      <c r="C135" s="30"/>
      <c r="D135" s="30"/>
      <c r="E135" s="30"/>
      <c r="F135" s="30"/>
    </row>
    <row r="136" spans="2:8" x14ac:dyDescent="0.2">
      <c r="B136" s="30"/>
      <c r="C136" s="30"/>
      <c r="D136" s="30"/>
      <c r="E136" s="30"/>
      <c r="F136" s="30"/>
    </row>
    <row r="137" spans="2:8" x14ac:dyDescent="0.2">
      <c r="B137" s="30"/>
      <c r="C137" s="30"/>
      <c r="D137" s="30"/>
      <c r="E137" s="30"/>
      <c r="F137" s="30"/>
    </row>
    <row r="138" spans="2:8" x14ac:dyDescent="0.2">
      <c r="B138" s="30"/>
      <c r="C138" s="30"/>
      <c r="D138" s="30"/>
      <c r="E138" s="30"/>
      <c r="F138" s="30"/>
    </row>
  </sheetData>
  <mergeCells count="8">
    <mergeCell ref="C31:K31"/>
    <mergeCell ref="C32:K32"/>
    <mergeCell ref="C7:K7"/>
    <mergeCell ref="C8:K8"/>
    <mergeCell ref="C10:H10"/>
    <mergeCell ref="I10:I11"/>
    <mergeCell ref="J10:J11"/>
    <mergeCell ref="K10:K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40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published="0">
    <tabColor theme="3"/>
  </sheetPr>
  <dimension ref="A1:N46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19.6640625" style="6" customWidth="1"/>
    <col min="3" max="4" width="12.6640625" style="6" customWidth="1"/>
    <col min="5" max="5" width="11" style="6" customWidth="1"/>
    <col min="6" max="6" width="10" style="6" customWidth="1"/>
    <col min="7" max="7" width="9" style="6" customWidth="1"/>
    <col min="8" max="8" width="8.6640625" style="6" customWidth="1"/>
    <col min="9" max="9" width="13.109375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0.8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55" customHeight="1" x14ac:dyDescent="0.25">
      <c r="A7" s="7"/>
      <c r="B7" s="8"/>
      <c r="C7" s="129" t="s">
        <v>45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19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38" t="s">
        <v>193</v>
      </c>
      <c r="D10" s="138"/>
      <c r="E10" s="133" t="s">
        <v>175</v>
      </c>
      <c r="F10" s="133" t="s">
        <v>176</v>
      </c>
      <c r="G10" s="138" t="s">
        <v>194</v>
      </c>
      <c r="H10" s="138"/>
      <c r="I10" s="133" t="s">
        <v>175</v>
      </c>
      <c r="J10" s="133" t="s">
        <v>176</v>
      </c>
      <c r="K10" s="10"/>
    </row>
    <row r="11" spans="1:14" ht="13.1" x14ac:dyDescent="0.25">
      <c r="A11" s="7"/>
      <c r="B11" s="2"/>
      <c r="C11" s="41" t="s">
        <v>172</v>
      </c>
      <c r="D11" s="41" t="s">
        <v>174</v>
      </c>
      <c r="E11" s="133"/>
      <c r="F11" s="133"/>
      <c r="G11" s="41" t="s">
        <v>172</v>
      </c>
      <c r="H11" s="41" t="s">
        <v>174</v>
      </c>
      <c r="I11" s="133"/>
      <c r="J11" s="133"/>
      <c r="K11" s="10"/>
      <c r="N11" s="32"/>
    </row>
    <row r="12" spans="1:14" ht="11.9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29</v>
      </c>
      <c r="C13" s="34">
        <v>36867.649669109931</v>
      </c>
      <c r="D13" s="35">
        <v>36613.867653979796</v>
      </c>
      <c r="E13" s="34">
        <v>-0.68835962532965977</v>
      </c>
      <c r="F13" s="34">
        <v>100</v>
      </c>
      <c r="G13" s="34">
        <v>4167.7190305200011</v>
      </c>
      <c r="H13" s="35">
        <v>4130.8425957499931</v>
      </c>
      <c r="I13" s="34">
        <v>-0.88481096014303429</v>
      </c>
      <c r="J13" s="34">
        <v>100</v>
      </c>
      <c r="K13" s="10"/>
    </row>
    <row r="14" spans="1:14" x14ac:dyDescent="0.2">
      <c r="A14" s="7"/>
      <c r="B14" s="2" t="s">
        <v>220</v>
      </c>
      <c r="C14" s="40">
        <v>8666.3220650900039</v>
      </c>
      <c r="D14" s="37">
        <v>8725.0976411400043</v>
      </c>
      <c r="E14" s="40">
        <v>0.678206690318639</v>
      </c>
      <c r="F14" s="40">
        <v>23.830035448854357</v>
      </c>
      <c r="G14" s="40">
        <v>1110.1178229700001</v>
      </c>
      <c r="H14" s="37">
        <v>857.20221646000005</v>
      </c>
      <c r="I14" s="40">
        <v>-22.782771456938843</v>
      </c>
      <c r="J14" s="40">
        <v>20.751267969927742</v>
      </c>
      <c r="K14" s="10"/>
    </row>
    <row r="15" spans="1:14" x14ac:dyDescent="0.2">
      <c r="A15" s="7"/>
      <c r="B15" s="2" t="s">
        <v>203</v>
      </c>
      <c r="C15" s="40">
        <v>5837.6934715298621</v>
      </c>
      <c r="D15" s="37">
        <v>6290.6096589500385</v>
      </c>
      <c r="E15" s="40">
        <v>7.7584784063950307</v>
      </c>
      <c r="F15" s="40">
        <v>17.18094826364587</v>
      </c>
      <c r="G15" s="40">
        <v>621.79798273000006</v>
      </c>
      <c r="H15" s="37">
        <v>874.34911812999474</v>
      </c>
      <c r="I15" s="40">
        <v>40.616268050785642</v>
      </c>
      <c r="J15" s="40">
        <v>21.1663625002213</v>
      </c>
      <c r="K15" s="10"/>
    </row>
    <row r="16" spans="1:14" ht="13.1" x14ac:dyDescent="0.25">
      <c r="A16" s="7"/>
      <c r="B16" s="33" t="s">
        <v>198</v>
      </c>
      <c r="C16" s="35">
        <v>2922.6989828300325</v>
      </c>
      <c r="D16" s="35">
        <v>3622.9402538497293</v>
      </c>
      <c r="E16" s="35">
        <v>23.958720180675506</v>
      </c>
      <c r="F16" s="35">
        <v>9.8949946727518938</v>
      </c>
      <c r="G16" s="35">
        <v>335.41323378999914</v>
      </c>
      <c r="H16" s="35">
        <v>375.39094728999993</v>
      </c>
      <c r="I16" s="35">
        <v>11.918943402522597</v>
      </c>
      <c r="J16" s="35">
        <v>9.0875151640060068</v>
      </c>
      <c r="K16" s="10"/>
    </row>
    <row r="17" spans="1:11" x14ac:dyDescent="0.2">
      <c r="A17" s="7"/>
      <c r="B17" s="2" t="s">
        <v>218</v>
      </c>
      <c r="C17" s="40">
        <v>3109.1314417799977</v>
      </c>
      <c r="D17" s="37">
        <v>2816.7649967799985</v>
      </c>
      <c r="E17" s="40">
        <v>-9.4034765166640106</v>
      </c>
      <c r="F17" s="40">
        <v>7.6931643043010407</v>
      </c>
      <c r="G17" s="40">
        <v>299.33946996999998</v>
      </c>
      <c r="H17" s="37">
        <v>319.56272055999989</v>
      </c>
      <c r="I17" s="40">
        <v>6.7559585750675222</v>
      </c>
      <c r="J17" s="40">
        <v>7.7360178499365038</v>
      </c>
      <c r="K17" s="10"/>
    </row>
    <row r="18" spans="1:11" x14ac:dyDescent="0.2">
      <c r="A18" s="7"/>
      <c r="B18" s="2" t="s">
        <v>202</v>
      </c>
      <c r="C18" s="40">
        <v>1899.9756560300275</v>
      </c>
      <c r="D18" s="37">
        <v>2061.3793014400262</v>
      </c>
      <c r="E18" s="40">
        <v>8.4950375494415198</v>
      </c>
      <c r="F18" s="40">
        <v>5.6300506707489602</v>
      </c>
      <c r="G18" s="40">
        <v>201.94473619000104</v>
      </c>
      <c r="H18" s="37">
        <v>194.04542300999998</v>
      </c>
      <c r="I18" s="40">
        <v>-3.9116212331322897</v>
      </c>
      <c r="J18" s="40">
        <v>4.6974780208193634</v>
      </c>
      <c r="K18" s="10"/>
    </row>
    <row r="19" spans="1:11" x14ac:dyDescent="0.2">
      <c r="A19" s="7"/>
      <c r="B19" s="2" t="s">
        <v>199</v>
      </c>
      <c r="C19" s="40">
        <v>1820.7969508900046</v>
      </c>
      <c r="D19" s="37">
        <v>1725.3205596299863</v>
      </c>
      <c r="E19" s="40">
        <v>-5.2436594433744821</v>
      </c>
      <c r="F19" s="40">
        <v>4.7122051566230807</v>
      </c>
      <c r="G19" s="40">
        <v>208.53505541000067</v>
      </c>
      <c r="H19" s="37">
        <v>201.58292226000015</v>
      </c>
      <c r="I19" s="40">
        <v>-3.3337959108754811</v>
      </c>
      <c r="J19" s="40">
        <v>4.8799468289447345</v>
      </c>
      <c r="K19" s="10"/>
    </row>
    <row r="20" spans="1:11" x14ac:dyDescent="0.2">
      <c r="A20" s="7"/>
      <c r="B20" s="2" t="s">
        <v>204</v>
      </c>
      <c r="C20" s="40">
        <v>1565.6861813799994</v>
      </c>
      <c r="D20" s="37">
        <v>1700.8881219800089</v>
      </c>
      <c r="E20" s="40">
        <v>8.6353154423859166</v>
      </c>
      <c r="F20" s="40">
        <v>4.6454751463415214</v>
      </c>
      <c r="G20" s="40">
        <v>169.40835195000002</v>
      </c>
      <c r="H20" s="37">
        <v>158.20043986000022</v>
      </c>
      <c r="I20" s="40">
        <v>-6.6159147178928679</v>
      </c>
      <c r="J20" s="40">
        <v>3.8297377881879195</v>
      </c>
      <c r="K20" s="10"/>
    </row>
    <row r="21" spans="1:11" x14ac:dyDescent="0.2">
      <c r="A21" s="7"/>
      <c r="B21" s="2" t="s">
        <v>201</v>
      </c>
      <c r="C21" s="40">
        <v>1695.4748990600012</v>
      </c>
      <c r="D21" s="37">
        <v>1630.0306246500147</v>
      </c>
      <c r="E21" s="40">
        <v>-3.8599376756488613</v>
      </c>
      <c r="F21" s="40">
        <v>4.4519487535560485</v>
      </c>
      <c r="G21" s="40">
        <v>180.54259137999912</v>
      </c>
      <c r="H21" s="37">
        <v>179.8433974499994</v>
      </c>
      <c r="I21" s="40">
        <v>-0.38727367578771377</v>
      </c>
      <c r="J21" s="40">
        <v>4.3536734523612886</v>
      </c>
      <c r="K21" s="10"/>
    </row>
    <row r="22" spans="1:11" x14ac:dyDescent="0.2">
      <c r="A22" s="7"/>
      <c r="B22" s="2" t="s">
        <v>214</v>
      </c>
      <c r="C22" s="40">
        <v>2203.798753009999</v>
      </c>
      <c r="D22" s="37">
        <v>1250.4357759800014</v>
      </c>
      <c r="E22" s="40">
        <v>-43.259983504749357</v>
      </c>
      <c r="F22" s="40">
        <v>3.4151971810169677</v>
      </c>
      <c r="G22" s="40">
        <v>197.0238803</v>
      </c>
      <c r="H22" s="37">
        <v>114.59858482000003</v>
      </c>
      <c r="I22" s="40">
        <v>-41.835180260633599</v>
      </c>
      <c r="J22" s="40">
        <v>2.7742181446929131</v>
      </c>
      <c r="K22" s="10"/>
    </row>
    <row r="23" spans="1:11" x14ac:dyDescent="0.2">
      <c r="A23" s="7"/>
      <c r="B23" s="2" t="s">
        <v>206</v>
      </c>
      <c r="C23" s="40">
        <v>711.63964383999996</v>
      </c>
      <c r="D23" s="37">
        <v>737.3330644999993</v>
      </c>
      <c r="E23" s="40">
        <v>3.6104538135843356</v>
      </c>
      <c r="F23" s="40">
        <v>2.0138081872917182</v>
      </c>
      <c r="G23" s="40">
        <v>77.096368129999902</v>
      </c>
      <c r="H23" s="37">
        <v>88.502221820000202</v>
      </c>
      <c r="I23" s="40">
        <v>14.79428145145274</v>
      </c>
      <c r="J23" s="40">
        <v>2.1424738359930608</v>
      </c>
      <c r="K23" s="10"/>
    </row>
    <row r="24" spans="1:11" x14ac:dyDescent="0.2">
      <c r="A24" s="7"/>
      <c r="B24" s="2" t="s">
        <v>208</v>
      </c>
      <c r="C24" s="40">
        <v>511.01501166000008</v>
      </c>
      <c r="D24" s="37">
        <v>677.69784341999946</v>
      </c>
      <c r="E24" s="40">
        <v>32.617991244237764</v>
      </c>
      <c r="F24" s="40">
        <v>1.8509321381302808</v>
      </c>
      <c r="G24" s="40">
        <v>58.893161130000017</v>
      </c>
      <c r="H24" s="37">
        <v>85.317131740000065</v>
      </c>
      <c r="I24" s="40">
        <v>44.867638454101844</v>
      </c>
      <c r="J24" s="40">
        <v>2.0653687416649182</v>
      </c>
      <c r="K24" s="10"/>
    </row>
    <row r="25" spans="1:11" x14ac:dyDescent="0.2">
      <c r="A25" s="7"/>
      <c r="B25" s="2" t="s">
        <v>200</v>
      </c>
      <c r="C25" s="40">
        <v>402.99173525999936</v>
      </c>
      <c r="D25" s="37">
        <v>639.93066953999869</v>
      </c>
      <c r="E25" s="40">
        <v>58.794985988269154</v>
      </c>
      <c r="F25" s="40">
        <v>1.7477822217190446</v>
      </c>
      <c r="G25" s="40">
        <v>43.129721309999987</v>
      </c>
      <c r="H25" s="37">
        <v>73.683793129999984</v>
      </c>
      <c r="I25" s="40">
        <v>70.842265824972486</v>
      </c>
      <c r="J25" s="40">
        <v>1.7837472966365109</v>
      </c>
      <c r="K25" s="10"/>
    </row>
    <row r="26" spans="1:11" x14ac:dyDescent="0.2">
      <c r="A26" s="7"/>
      <c r="B26" s="2" t="s">
        <v>215</v>
      </c>
      <c r="C26" s="40">
        <v>544.7145152699984</v>
      </c>
      <c r="D26" s="37">
        <v>602.14030624000009</v>
      </c>
      <c r="E26" s="40">
        <v>10.542364736055809</v>
      </c>
      <c r="F26" s="40">
        <v>1.6445689702342867</v>
      </c>
      <c r="G26" s="40">
        <v>47.489470590000039</v>
      </c>
      <c r="H26" s="37">
        <v>62.810851349999993</v>
      </c>
      <c r="I26" s="40">
        <v>32.262690170368444</v>
      </c>
      <c r="J26" s="40">
        <v>1.5205336416019042</v>
      </c>
      <c r="K26" s="10"/>
    </row>
    <row r="27" spans="1:11" x14ac:dyDescent="0.2">
      <c r="A27" s="7"/>
      <c r="B27" s="2" t="s">
        <v>207</v>
      </c>
      <c r="C27" s="40">
        <v>757.76757321999867</v>
      </c>
      <c r="D27" s="37">
        <v>594.28714924000064</v>
      </c>
      <c r="E27" s="40">
        <v>-21.5739535125945</v>
      </c>
      <c r="F27" s="40">
        <v>1.6231203839384714</v>
      </c>
      <c r="G27" s="40">
        <v>68.491556680000002</v>
      </c>
      <c r="H27" s="37">
        <v>63.615819929999986</v>
      </c>
      <c r="I27" s="40">
        <v>-7.1187413257082</v>
      </c>
      <c r="J27" s="40">
        <v>1.5400204305884462</v>
      </c>
      <c r="K27" s="10"/>
    </row>
    <row r="28" spans="1:11" x14ac:dyDescent="0.2">
      <c r="A28" s="7"/>
      <c r="B28" s="2" t="s">
        <v>223</v>
      </c>
      <c r="C28" s="40">
        <v>692.58801067000013</v>
      </c>
      <c r="D28" s="37">
        <v>570.28831241</v>
      </c>
      <c r="E28" s="40">
        <v>-17.658362024154751</v>
      </c>
      <c r="F28" s="40">
        <v>1.5575746266401653</v>
      </c>
      <c r="G28" s="40">
        <v>137.16503900999999</v>
      </c>
      <c r="H28" s="37">
        <v>78.775865569999993</v>
      </c>
      <c r="I28" s="40">
        <v>-42.568553810379584</v>
      </c>
      <c r="J28" s="40">
        <v>1.9070168795840428</v>
      </c>
      <c r="K28" s="10"/>
    </row>
    <row r="29" spans="1:11" x14ac:dyDescent="0.2">
      <c r="A29" s="7"/>
      <c r="B29" s="2" t="s">
        <v>205</v>
      </c>
      <c r="C29" s="40">
        <v>435.72099429999975</v>
      </c>
      <c r="D29" s="37">
        <v>488.02940833000031</v>
      </c>
      <c r="E29" s="40">
        <v>12.005024938960251</v>
      </c>
      <c r="F29" s="40">
        <v>1.3329086480077263</v>
      </c>
      <c r="G29" s="40">
        <v>60.947411400000014</v>
      </c>
      <c r="H29" s="37">
        <v>71.0635628</v>
      </c>
      <c r="I29" s="40">
        <v>16.598164167477634</v>
      </c>
      <c r="J29" s="40">
        <v>1.7203164040458372</v>
      </c>
      <c r="K29" s="10"/>
    </row>
    <row r="30" spans="1:11" x14ac:dyDescent="0.2">
      <c r="A30" s="7"/>
      <c r="B30" s="2" t="s">
        <v>212</v>
      </c>
      <c r="C30" s="40">
        <v>632.46195785999907</v>
      </c>
      <c r="D30" s="37">
        <v>487.92778096000023</v>
      </c>
      <c r="E30" s="40">
        <v>-22.852627751563947</v>
      </c>
      <c r="F30" s="40">
        <v>1.3326310827667074</v>
      </c>
      <c r="G30" s="40">
        <v>29.849576400000014</v>
      </c>
      <c r="H30" s="37">
        <v>65.299411660000018</v>
      </c>
      <c r="I30" s="40">
        <v>118.76160245945728</v>
      </c>
      <c r="J30" s="40">
        <v>1.5807770484206576</v>
      </c>
      <c r="K30" s="10"/>
    </row>
    <row r="31" spans="1:11" x14ac:dyDescent="0.2">
      <c r="A31" s="7"/>
      <c r="B31" s="2" t="s">
        <v>222</v>
      </c>
      <c r="C31" s="40">
        <v>506.56455316000017</v>
      </c>
      <c r="D31" s="37">
        <v>483.8244805600001</v>
      </c>
      <c r="E31" s="40">
        <v>-4.4890769514260747</v>
      </c>
      <c r="F31" s="40">
        <v>1.3214241257776822</v>
      </c>
      <c r="G31" s="40">
        <v>103.62020147999993</v>
      </c>
      <c r="H31" s="37">
        <v>58.542577199999997</v>
      </c>
      <c r="I31" s="40">
        <v>-43.50273753202508</v>
      </c>
      <c r="J31" s="40">
        <v>1.417206679824387</v>
      </c>
      <c r="K31" s="10"/>
    </row>
    <row r="32" spans="1:11" x14ac:dyDescent="0.2">
      <c r="A32" s="7"/>
      <c r="B32" s="2" t="s">
        <v>209</v>
      </c>
      <c r="C32" s="40">
        <v>876.28230245000248</v>
      </c>
      <c r="D32" s="37">
        <v>479.49770224000031</v>
      </c>
      <c r="E32" s="40">
        <v>-45.280453468092411</v>
      </c>
      <c r="F32" s="40">
        <v>1.3096068046443616</v>
      </c>
      <c r="G32" s="40">
        <v>88.517482829999992</v>
      </c>
      <c r="H32" s="37">
        <v>50.308140149999929</v>
      </c>
      <c r="I32" s="40">
        <v>-43.165871258881197</v>
      </c>
      <c r="J32" s="40">
        <v>1.2178663065438351</v>
      </c>
      <c r="K32" s="10"/>
    </row>
    <row r="33" spans="1:11" x14ac:dyDescent="0.2">
      <c r="A33" s="7"/>
      <c r="B33" s="2" t="s">
        <v>219</v>
      </c>
      <c r="C33" s="40">
        <v>521.34559220000006</v>
      </c>
      <c r="D33" s="37">
        <v>470.96791094000008</v>
      </c>
      <c r="E33" s="40">
        <v>-9.6630108729631186</v>
      </c>
      <c r="F33" s="40">
        <v>1.2863101909661476</v>
      </c>
      <c r="G33" s="40">
        <v>62.098649689999974</v>
      </c>
      <c r="H33" s="37">
        <v>88.200045229999972</v>
      </c>
      <c r="I33" s="40">
        <v>42.032146705765207</v>
      </c>
      <c r="J33" s="40">
        <v>2.1351587039589544</v>
      </c>
      <c r="K33" s="10"/>
    </row>
    <row r="34" spans="1:11" x14ac:dyDescent="0.2">
      <c r="A34" s="7"/>
      <c r="B34" s="2" t="s">
        <v>216</v>
      </c>
      <c r="C34" s="40">
        <v>259.28962581000013</v>
      </c>
      <c r="D34" s="37">
        <v>193.72372465000009</v>
      </c>
      <c r="E34" s="40">
        <v>-25.286742944372488</v>
      </c>
      <c r="F34" s="40">
        <v>0.52909931963700374</v>
      </c>
      <c r="G34" s="40">
        <v>23.987485900000014</v>
      </c>
      <c r="H34" s="37">
        <v>24.017922329999998</v>
      </c>
      <c r="I34" s="40">
        <v>0.12688461861685152</v>
      </c>
      <c r="J34" s="40">
        <v>0.58142913396677898</v>
      </c>
      <c r="K34" s="10"/>
    </row>
    <row r="35" spans="1:11" x14ac:dyDescent="0.2">
      <c r="A35" s="7"/>
      <c r="B35" s="2" t="s">
        <v>224</v>
      </c>
      <c r="C35" s="40">
        <v>35.582373529999998</v>
      </c>
      <c r="D35" s="37">
        <v>110.74994701000001</v>
      </c>
      <c r="E35" s="40">
        <v>211.24946433555135</v>
      </c>
      <c r="F35" s="40">
        <v>0.30248087434150622</v>
      </c>
      <c r="G35" s="40">
        <v>9.3131505599999986</v>
      </c>
      <c r="H35" s="37">
        <v>8.4185123500000003</v>
      </c>
      <c r="I35" s="40">
        <v>-9.6061821854622522</v>
      </c>
      <c r="J35" s="40">
        <v>0.20379649320604384</v>
      </c>
      <c r="K35" s="10"/>
    </row>
    <row r="36" spans="1:11" x14ac:dyDescent="0.2">
      <c r="A36" s="7"/>
      <c r="B36" s="2" t="s">
        <v>213</v>
      </c>
      <c r="C36" s="40">
        <v>120.13203864999988</v>
      </c>
      <c r="D36" s="37">
        <v>107.34220966999968</v>
      </c>
      <c r="E36" s="40">
        <v>-10.646476263724193</v>
      </c>
      <c r="F36" s="40">
        <v>0.29317364306999666</v>
      </c>
      <c r="G36" s="40">
        <v>16.351251539999996</v>
      </c>
      <c r="H36" s="37">
        <v>16.76219093000002</v>
      </c>
      <c r="I36" s="40">
        <v>2.5131983872594965</v>
      </c>
      <c r="J36" s="40">
        <v>0.40578140031880566</v>
      </c>
      <c r="K36" s="10"/>
    </row>
    <row r="37" spans="1:11" x14ac:dyDescent="0.2">
      <c r="A37" s="7"/>
      <c r="B37" s="2" t="s">
        <v>210</v>
      </c>
      <c r="C37" s="40">
        <v>52.501621619999995</v>
      </c>
      <c r="D37" s="37">
        <v>76.185821829999952</v>
      </c>
      <c r="E37" s="40">
        <v>45.1113689047991</v>
      </c>
      <c r="F37" s="40">
        <v>0.20807914244404829</v>
      </c>
      <c r="G37" s="40">
        <v>8.3111338800000016</v>
      </c>
      <c r="H37" s="37">
        <v>13.010445070000001</v>
      </c>
      <c r="I37" s="40">
        <v>56.542359416306255</v>
      </c>
      <c r="J37" s="40">
        <v>0.31495862571441879</v>
      </c>
      <c r="K37" s="10"/>
    </row>
    <row r="38" spans="1:11" x14ac:dyDescent="0.2">
      <c r="A38" s="7"/>
      <c r="B38" s="2" t="s">
        <v>217</v>
      </c>
      <c r="C38" s="40">
        <v>59.03579489000002</v>
      </c>
      <c r="D38" s="37">
        <v>40.448649099999997</v>
      </c>
      <c r="E38" s="40">
        <v>-31.484535483316535</v>
      </c>
      <c r="F38" s="40">
        <v>0.11047357652095345</v>
      </c>
      <c r="G38" s="40">
        <v>6.8388094100000023</v>
      </c>
      <c r="H38" s="37">
        <v>3.6787029100000002</v>
      </c>
      <c r="I38" s="40">
        <v>-46.208430598740733</v>
      </c>
      <c r="J38" s="40">
        <v>8.9054540925496029E-2</v>
      </c>
      <c r="K38" s="10"/>
    </row>
    <row r="39" spans="1:11" x14ac:dyDescent="0.2">
      <c r="A39" s="7"/>
      <c r="B39" s="2" t="s">
        <v>221</v>
      </c>
      <c r="C39" s="40">
        <v>25.322730119999992</v>
      </c>
      <c r="D39" s="37">
        <v>29.017315610000011</v>
      </c>
      <c r="E39" s="40">
        <v>14.589996704510245</v>
      </c>
      <c r="F39" s="40">
        <v>7.925225459443079E-2</v>
      </c>
      <c r="G39" s="40">
        <v>1.36195201</v>
      </c>
      <c r="H39" s="37">
        <v>3.8995028199999999</v>
      </c>
      <c r="I39" s="40">
        <v>186.31719703545207</v>
      </c>
      <c r="J39" s="40">
        <v>9.439969521017319E-2</v>
      </c>
      <c r="K39" s="10"/>
    </row>
    <row r="40" spans="1:11" x14ac:dyDescent="0.2">
      <c r="A40" s="7"/>
      <c r="B40" s="2" t="s">
        <v>225</v>
      </c>
      <c r="C40" s="40">
        <v>0.54523622999999999</v>
      </c>
      <c r="D40" s="37">
        <v>0.31486823999999991</v>
      </c>
      <c r="E40" s="40">
        <v>-42.251042268412732</v>
      </c>
      <c r="F40" s="40">
        <v>8.5996989713206344E-4</v>
      </c>
      <c r="G40" s="40">
        <v>0.10969026</v>
      </c>
      <c r="H40" s="37">
        <v>0</v>
      </c>
      <c r="I40" s="40" t="s">
        <v>94</v>
      </c>
      <c r="J40" s="40">
        <v>0</v>
      </c>
      <c r="K40" s="10"/>
    </row>
    <row r="41" spans="1:11" x14ac:dyDescent="0.2">
      <c r="A41" s="7"/>
      <c r="B41" s="2" t="s">
        <v>211</v>
      </c>
      <c r="C41" s="40">
        <v>0.17612192999999998</v>
      </c>
      <c r="D41" s="37">
        <v>0.29577799999999999</v>
      </c>
      <c r="E41" s="40">
        <v>67.939336117881524</v>
      </c>
      <c r="F41" s="40">
        <v>8.0783052693382952E-4</v>
      </c>
      <c r="G41" s="40">
        <v>0</v>
      </c>
      <c r="H41" s="37">
        <v>0.08</v>
      </c>
      <c r="I41" s="40" t="s">
        <v>94</v>
      </c>
      <c r="J41" s="40">
        <v>1.9366508925396432E-3</v>
      </c>
      <c r="K41" s="10"/>
    </row>
    <row r="42" spans="1:11" x14ac:dyDescent="0.2">
      <c r="A42" s="7"/>
      <c r="B42" s="2" t="s">
        <v>2</v>
      </c>
      <c r="C42" s="40">
        <v>0.39383483999999996</v>
      </c>
      <c r="D42" s="37">
        <v>0.39777709</v>
      </c>
      <c r="E42" s="40">
        <v>1.0009906690835235</v>
      </c>
      <c r="F42" s="40">
        <v>1.0864110116942617E-3</v>
      </c>
      <c r="G42" s="40">
        <v>2.3793619999999998E-2</v>
      </c>
      <c r="H42" s="37">
        <v>8.0128920000000006E-2</v>
      </c>
      <c r="I42" s="40">
        <v>236.76641049155199</v>
      </c>
      <c r="J42" s="40">
        <v>1.9397718054529709E-3</v>
      </c>
      <c r="K42" s="10"/>
    </row>
    <row r="43" spans="1:11" ht="13.1" x14ac:dyDescent="0.25">
      <c r="A43" s="7"/>
      <c r="B43" s="2"/>
      <c r="C43" s="22"/>
      <c r="D43" s="22"/>
      <c r="E43" s="22"/>
      <c r="F43" s="38"/>
      <c r="G43" s="38"/>
      <c r="H43" s="38"/>
      <c r="I43" s="39"/>
      <c r="J43" s="39"/>
      <c r="K43" s="10"/>
    </row>
    <row r="44" spans="1:11" ht="20.95" x14ac:dyDescent="0.2">
      <c r="A44" s="11"/>
      <c r="B44" s="117" t="s">
        <v>169</v>
      </c>
      <c r="C44" s="1"/>
      <c r="D44" s="1"/>
      <c r="E44" s="1"/>
      <c r="F44" s="1"/>
      <c r="G44" s="1"/>
      <c r="H44" s="1"/>
      <c r="I44" s="1"/>
      <c r="J44" s="1"/>
      <c r="K44" s="24"/>
    </row>
    <row r="45" spans="1:11" x14ac:dyDescent="0.2">
      <c r="B45" s="30"/>
      <c r="C45" s="30"/>
      <c r="D45" s="30"/>
      <c r="E45" s="30"/>
    </row>
    <row r="46" spans="1:11" x14ac:dyDescent="0.2">
      <c r="B46" s="30"/>
      <c r="C46" s="30"/>
      <c r="D46" s="30"/>
      <c r="E46" s="30"/>
    </row>
  </sheetData>
  <sortState ref="B15:J47">
    <sortCondition descending="1" ref="J15:J47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41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published="0">
    <tabColor theme="3"/>
  </sheetPr>
  <dimension ref="A1:N43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19.6640625" style="6" customWidth="1"/>
    <col min="3" max="4" width="12.88671875" style="6" customWidth="1"/>
    <col min="5" max="5" width="11.109375" style="6" customWidth="1"/>
    <col min="6" max="7" width="10" style="6" customWidth="1"/>
    <col min="8" max="8" width="10.109375" style="6" customWidth="1"/>
    <col min="9" max="9" width="13.5546875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29.9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55" customHeight="1" x14ac:dyDescent="0.25">
      <c r="A7" s="7"/>
      <c r="B7" s="8"/>
      <c r="C7" s="129" t="s">
        <v>30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19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1.9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29</v>
      </c>
      <c r="C13" s="34">
        <v>21026.215207389996</v>
      </c>
      <c r="D13" s="35">
        <v>19481.131802510008</v>
      </c>
      <c r="E13" s="34">
        <v>-7.3483667395211612</v>
      </c>
      <c r="F13" s="34">
        <v>100</v>
      </c>
      <c r="G13" s="34">
        <v>2416.4287097000006</v>
      </c>
      <c r="H13" s="35">
        <v>2024.5934304299994</v>
      </c>
      <c r="I13" s="34">
        <v>-16.215470280463904</v>
      </c>
      <c r="J13" s="34">
        <v>100</v>
      </c>
      <c r="K13" s="10"/>
    </row>
    <row r="14" spans="1:14" x14ac:dyDescent="0.2">
      <c r="A14" s="7"/>
      <c r="B14" s="2" t="s">
        <v>220</v>
      </c>
      <c r="C14" s="40">
        <v>8666.3220650900039</v>
      </c>
      <c r="D14" s="37">
        <v>8723.4387203700044</v>
      </c>
      <c r="E14" s="40">
        <v>0.65906453569364309</v>
      </c>
      <c r="F14" s="40">
        <v>44.778911250146415</v>
      </c>
      <c r="G14" s="40">
        <v>1110.1178229700004</v>
      </c>
      <c r="H14" s="37">
        <v>857.20221646000005</v>
      </c>
      <c r="I14" s="40">
        <v>-22.782771456938868</v>
      </c>
      <c r="J14" s="40">
        <v>42.339474364388337</v>
      </c>
      <c r="K14" s="10"/>
    </row>
    <row r="15" spans="1:14" x14ac:dyDescent="0.2">
      <c r="A15" s="7"/>
      <c r="B15" s="2" t="s">
        <v>218</v>
      </c>
      <c r="C15" s="40">
        <v>3095.9416951699991</v>
      </c>
      <c r="D15" s="37">
        <v>2799.979773240002</v>
      </c>
      <c r="E15" s="40">
        <v>-9.5596736331220118</v>
      </c>
      <c r="F15" s="40">
        <v>14.372777729881403</v>
      </c>
      <c r="G15" s="40">
        <v>298.21076793000009</v>
      </c>
      <c r="H15" s="37">
        <v>315.51193833999986</v>
      </c>
      <c r="I15" s="40">
        <v>5.8016585149134992</v>
      </c>
      <c r="J15" s="40">
        <v>15.583965333375053</v>
      </c>
      <c r="K15" s="10"/>
    </row>
    <row r="16" spans="1:14" x14ac:dyDescent="0.2">
      <c r="A16" s="7"/>
      <c r="B16" s="2" t="s">
        <v>214</v>
      </c>
      <c r="C16" s="40">
        <v>2195.0898904599994</v>
      </c>
      <c r="D16" s="37">
        <v>1235.3894238599994</v>
      </c>
      <c r="E16" s="40">
        <v>-43.720326478242164</v>
      </c>
      <c r="F16" s="40">
        <v>6.3414663808230491</v>
      </c>
      <c r="G16" s="40">
        <v>195.64709321999996</v>
      </c>
      <c r="H16" s="37">
        <v>112.77537408999999</v>
      </c>
      <c r="I16" s="40">
        <v>-42.357756389875377</v>
      </c>
      <c r="J16" s="40">
        <v>5.5702726480766973</v>
      </c>
      <c r="K16" s="10"/>
    </row>
    <row r="17" spans="1:11" ht="13.1" x14ac:dyDescent="0.25">
      <c r="A17" s="7"/>
      <c r="B17" s="33" t="s">
        <v>198</v>
      </c>
      <c r="C17" s="35">
        <v>551.99326044999998</v>
      </c>
      <c r="D17" s="35">
        <v>995.62944618000301</v>
      </c>
      <c r="E17" s="35">
        <v>80.369855488514247</v>
      </c>
      <c r="F17" s="35">
        <v>5.1107371803301644</v>
      </c>
      <c r="G17" s="35">
        <v>78.080806710000047</v>
      </c>
      <c r="H17" s="35">
        <v>104.22666464000001</v>
      </c>
      <c r="I17" s="35">
        <v>33.485640110133971</v>
      </c>
      <c r="J17" s="35">
        <v>5.1480293807860233</v>
      </c>
      <c r="K17" s="10"/>
    </row>
    <row r="18" spans="1:11" x14ac:dyDescent="0.2">
      <c r="A18" s="7"/>
      <c r="B18" s="2" t="s">
        <v>208</v>
      </c>
      <c r="C18" s="40">
        <v>453.27983175999969</v>
      </c>
      <c r="D18" s="37">
        <v>576.48559354999873</v>
      </c>
      <c r="E18" s="40">
        <v>27.180949417408318</v>
      </c>
      <c r="F18" s="40">
        <v>2.959199698426775</v>
      </c>
      <c r="G18" s="40">
        <v>50.14846456999998</v>
      </c>
      <c r="H18" s="37">
        <v>76.072388740000008</v>
      </c>
      <c r="I18" s="40">
        <v>51.694352742971802</v>
      </c>
      <c r="J18" s="40">
        <v>3.7574155678181342</v>
      </c>
      <c r="K18" s="10"/>
    </row>
    <row r="19" spans="1:11" x14ac:dyDescent="0.2">
      <c r="A19" s="7"/>
      <c r="B19" s="2" t="s">
        <v>223</v>
      </c>
      <c r="C19" s="40">
        <v>691.52812596999991</v>
      </c>
      <c r="D19" s="37">
        <v>559.72771379999995</v>
      </c>
      <c r="E19" s="40">
        <v>-19.059298851384355</v>
      </c>
      <c r="F19" s="40">
        <v>2.8731786195701572</v>
      </c>
      <c r="G19" s="40">
        <v>137.08128875999998</v>
      </c>
      <c r="H19" s="37">
        <v>68.301620580000005</v>
      </c>
      <c r="I19" s="40">
        <v>-50.174366466905973</v>
      </c>
      <c r="J19" s="40">
        <v>3.3735968690510645</v>
      </c>
      <c r="K19" s="10"/>
    </row>
    <row r="20" spans="1:11" x14ac:dyDescent="0.2">
      <c r="A20" s="7"/>
      <c r="B20" s="2" t="s">
        <v>207</v>
      </c>
      <c r="C20" s="40">
        <v>674.21709248000047</v>
      </c>
      <c r="D20" s="37">
        <v>510.0137511599998</v>
      </c>
      <c r="E20" s="40">
        <v>-24.354669015584395</v>
      </c>
      <c r="F20" s="40">
        <v>2.6179882992952601</v>
      </c>
      <c r="G20" s="40">
        <v>61.760191390000017</v>
      </c>
      <c r="H20" s="37">
        <v>48.49570416000001</v>
      </c>
      <c r="I20" s="40">
        <v>-21.477406289494994</v>
      </c>
      <c r="J20" s="40">
        <v>2.395330510862129</v>
      </c>
      <c r="K20" s="10"/>
    </row>
    <row r="21" spans="1:11" x14ac:dyDescent="0.2">
      <c r="A21" s="7"/>
      <c r="B21" s="2" t="s">
        <v>222</v>
      </c>
      <c r="C21" s="40">
        <v>497.54270743999996</v>
      </c>
      <c r="D21" s="37">
        <v>477.77056728999997</v>
      </c>
      <c r="E21" s="40">
        <v>-3.9739583867550388</v>
      </c>
      <c r="F21" s="40">
        <v>2.4524784911544133</v>
      </c>
      <c r="G21" s="40">
        <v>102.84416107999999</v>
      </c>
      <c r="H21" s="37">
        <v>58.021262499999999</v>
      </c>
      <c r="I21" s="40">
        <v>-43.583318789613479</v>
      </c>
      <c r="J21" s="40">
        <v>2.8658229167362741</v>
      </c>
      <c r="K21" s="10"/>
    </row>
    <row r="22" spans="1:11" x14ac:dyDescent="0.2">
      <c r="A22" s="7"/>
      <c r="B22" s="2" t="s">
        <v>205</v>
      </c>
      <c r="C22" s="40">
        <v>417.11250361000003</v>
      </c>
      <c r="D22" s="37">
        <v>469.67803393000003</v>
      </c>
      <c r="E22" s="40">
        <v>12.602242767852555</v>
      </c>
      <c r="F22" s="40">
        <v>2.4109381256251514</v>
      </c>
      <c r="G22" s="40">
        <v>56.725453829999999</v>
      </c>
      <c r="H22" s="37">
        <v>69.825049340000007</v>
      </c>
      <c r="I22" s="40">
        <v>23.092976125423469</v>
      </c>
      <c r="J22" s="40">
        <v>3.4488430264821126</v>
      </c>
      <c r="K22" s="10"/>
    </row>
    <row r="23" spans="1:11" x14ac:dyDescent="0.2">
      <c r="A23" s="7"/>
      <c r="B23" s="2" t="s">
        <v>203</v>
      </c>
      <c r="C23" s="40">
        <v>640.53517257999863</v>
      </c>
      <c r="D23" s="37">
        <v>465.78630709999959</v>
      </c>
      <c r="E23" s="40">
        <v>-27.281697080916199</v>
      </c>
      <c r="F23" s="40">
        <v>2.3909612224890666</v>
      </c>
      <c r="G23" s="40">
        <v>31.48650956000002</v>
      </c>
      <c r="H23" s="37">
        <v>40.159485539999999</v>
      </c>
      <c r="I23" s="40">
        <v>27.545053742692382</v>
      </c>
      <c r="J23" s="40">
        <v>1.9835827251237601</v>
      </c>
      <c r="K23" s="10"/>
    </row>
    <row r="24" spans="1:11" x14ac:dyDescent="0.2">
      <c r="A24" s="7"/>
      <c r="B24" s="2" t="s">
        <v>212</v>
      </c>
      <c r="C24" s="40">
        <v>563.88220183999988</v>
      </c>
      <c r="D24" s="37">
        <v>428.24405048</v>
      </c>
      <c r="E24" s="40">
        <v>-24.054341654586718</v>
      </c>
      <c r="F24" s="40">
        <v>2.1982503625627321</v>
      </c>
      <c r="G24" s="40">
        <v>28.214345550000001</v>
      </c>
      <c r="H24" s="37">
        <v>53.623194440000006</v>
      </c>
      <c r="I24" s="40">
        <v>90.056488621973401</v>
      </c>
      <c r="J24" s="40">
        <v>2.6485907557553956</v>
      </c>
      <c r="K24" s="10"/>
    </row>
    <row r="25" spans="1:11" x14ac:dyDescent="0.2">
      <c r="A25" s="7"/>
      <c r="B25" s="2" t="s">
        <v>202</v>
      </c>
      <c r="C25" s="40">
        <v>363.35749901999986</v>
      </c>
      <c r="D25" s="37">
        <v>368.34126169999956</v>
      </c>
      <c r="E25" s="40">
        <v>1.3715865761519286</v>
      </c>
      <c r="F25" s="40">
        <v>1.8907590453884273</v>
      </c>
      <c r="G25" s="40">
        <v>36.75911613000001</v>
      </c>
      <c r="H25" s="37">
        <v>6.1738608300000006</v>
      </c>
      <c r="I25" s="40">
        <v>-83.204544940183254</v>
      </c>
      <c r="J25" s="40">
        <v>0.30494324130493433</v>
      </c>
      <c r="K25" s="10"/>
    </row>
    <row r="26" spans="1:11" x14ac:dyDescent="0.2">
      <c r="A26" s="7"/>
      <c r="B26" s="2" t="s">
        <v>219</v>
      </c>
      <c r="C26" s="40">
        <v>399.88252620999998</v>
      </c>
      <c r="D26" s="37">
        <v>347.09667614</v>
      </c>
      <c r="E26" s="40">
        <v>-13.200339252203097</v>
      </c>
      <c r="F26" s="40">
        <v>1.7817069339640679</v>
      </c>
      <c r="G26" s="40">
        <v>37.598409839999995</v>
      </c>
      <c r="H26" s="37">
        <v>61.043788280000001</v>
      </c>
      <c r="I26" s="40">
        <v>62.357367079543515</v>
      </c>
      <c r="J26" s="40">
        <v>3.0151134228977039</v>
      </c>
      <c r="K26" s="10"/>
    </row>
    <row r="27" spans="1:11" x14ac:dyDescent="0.2">
      <c r="A27" s="7"/>
      <c r="B27" s="2" t="s">
        <v>204</v>
      </c>
      <c r="C27" s="40">
        <v>313.50855650999983</v>
      </c>
      <c r="D27" s="37">
        <v>319.90785644000061</v>
      </c>
      <c r="E27" s="40">
        <v>2.0411882856526287</v>
      </c>
      <c r="F27" s="40">
        <v>1.642142046381426</v>
      </c>
      <c r="G27" s="40">
        <v>28.239491919999999</v>
      </c>
      <c r="H27" s="37">
        <v>23.64319415999999</v>
      </c>
      <c r="I27" s="40">
        <v>-16.276134758447203</v>
      </c>
      <c r="J27" s="40">
        <v>1.1677996087826115</v>
      </c>
      <c r="K27" s="10"/>
    </row>
    <row r="28" spans="1:11" x14ac:dyDescent="0.2">
      <c r="A28" s="7"/>
      <c r="B28" s="2" t="s">
        <v>206</v>
      </c>
      <c r="C28" s="40">
        <v>287.35741705999993</v>
      </c>
      <c r="D28" s="37">
        <v>317.15702708000003</v>
      </c>
      <c r="E28" s="40">
        <v>10.370224762208924</v>
      </c>
      <c r="F28" s="40">
        <v>1.6280215661758242</v>
      </c>
      <c r="G28" s="40">
        <v>26.664426559999995</v>
      </c>
      <c r="H28" s="37">
        <v>32.636299069999993</v>
      </c>
      <c r="I28" s="40">
        <v>22.396403299962799</v>
      </c>
      <c r="J28" s="40">
        <v>1.6119927378737187</v>
      </c>
      <c r="K28" s="10"/>
    </row>
    <row r="29" spans="1:11" x14ac:dyDescent="0.2">
      <c r="A29" s="7"/>
      <c r="B29" s="2" t="s">
        <v>209</v>
      </c>
      <c r="C29" s="40">
        <v>692.67739316000063</v>
      </c>
      <c r="D29" s="37">
        <v>261.82525857000013</v>
      </c>
      <c r="E29" s="40">
        <v>-62.20098112693546</v>
      </c>
      <c r="F29" s="40">
        <v>1.3439940821932419</v>
      </c>
      <c r="G29" s="40">
        <v>66.96497136000005</v>
      </c>
      <c r="H29" s="37">
        <v>23.461543209999991</v>
      </c>
      <c r="I29" s="40">
        <v>-64.964454201179294</v>
      </c>
      <c r="J29" s="40">
        <v>1.1588273901005912</v>
      </c>
      <c r="K29" s="10"/>
    </row>
    <row r="30" spans="1:11" x14ac:dyDescent="0.2">
      <c r="A30" s="7"/>
      <c r="B30" s="2" t="s">
        <v>216</v>
      </c>
      <c r="C30" s="40">
        <v>236.87815416000004</v>
      </c>
      <c r="D30" s="37">
        <v>164.06378492000002</v>
      </c>
      <c r="E30" s="40">
        <v>-30.739166090773129</v>
      </c>
      <c r="F30" s="40">
        <v>0.84216762446451665</v>
      </c>
      <c r="G30" s="40">
        <v>21.953635070000001</v>
      </c>
      <c r="H30" s="37">
        <v>20.350612090000002</v>
      </c>
      <c r="I30" s="40">
        <v>-7.3018567307359339</v>
      </c>
      <c r="J30" s="40">
        <v>1.0051703114376784</v>
      </c>
      <c r="K30" s="10"/>
    </row>
    <row r="31" spans="1:11" x14ac:dyDescent="0.2">
      <c r="A31" s="7"/>
      <c r="B31" s="2" t="s">
        <v>224</v>
      </c>
      <c r="C31" s="40">
        <v>35.516044730000004</v>
      </c>
      <c r="D31" s="37">
        <v>110.70638103</v>
      </c>
      <c r="E31" s="40">
        <v>211.70807974708842</v>
      </c>
      <c r="F31" s="40">
        <v>0.56827489363701267</v>
      </c>
      <c r="G31" s="40">
        <v>9.3131505599999986</v>
      </c>
      <c r="H31" s="37">
        <v>8.4185123500000003</v>
      </c>
      <c r="I31" s="40">
        <v>-9.6061821854622522</v>
      </c>
      <c r="J31" s="40">
        <v>0.41581248973093865</v>
      </c>
      <c r="K31" s="10"/>
    </row>
    <row r="32" spans="1:11" x14ac:dyDescent="0.2">
      <c r="A32" s="7"/>
      <c r="B32" s="2" t="s">
        <v>199</v>
      </c>
      <c r="C32" s="40">
        <v>115.70195388000003</v>
      </c>
      <c r="D32" s="37">
        <v>103.7935513099999</v>
      </c>
      <c r="E32" s="40">
        <v>-10.292308963382679</v>
      </c>
      <c r="F32" s="40">
        <v>0.53279014978291372</v>
      </c>
      <c r="G32" s="40">
        <v>13.931209569999998</v>
      </c>
      <c r="H32" s="37">
        <v>9.0965942700000006</v>
      </c>
      <c r="I32" s="40">
        <v>-34.703485549532211</v>
      </c>
      <c r="J32" s="40">
        <v>0.44930474105450363</v>
      </c>
      <c r="K32" s="10"/>
    </row>
    <row r="33" spans="1:13" x14ac:dyDescent="0.2">
      <c r="A33" s="7"/>
      <c r="B33" s="2" t="s">
        <v>200</v>
      </c>
      <c r="C33" s="40">
        <v>41.597160240000001</v>
      </c>
      <c r="D33" s="37">
        <v>102.15764204999996</v>
      </c>
      <c r="E33" s="40">
        <v>145.58801961621589</v>
      </c>
      <c r="F33" s="40">
        <v>0.52439274619987764</v>
      </c>
      <c r="G33" s="40">
        <v>3.2891773900000003</v>
      </c>
      <c r="H33" s="37">
        <v>12.916114200000004</v>
      </c>
      <c r="I33" s="40">
        <v>292.68524219060146</v>
      </c>
      <c r="J33" s="40">
        <v>0.63796088665845252</v>
      </c>
      <c r="K33" s="10"/>
    </row>
    <row r="34" spans="1:13" x14ac:dyDescent="0.2">
      <c r="A34" s="7"/>
      <c r="B34" s="2" t="s">
        <v>210</v>
      </c>
      <c r="C34" s="40">
        <v>29.657621909999992</v>
      </c>
      <c r="D34" s="37">
        <v>50.769614009999998</v>
      </c>
      <c r="E34" s="40">
        <v>71.185721377348329</v>
      </c>
      <c r="F34" s="40">
        <v>0.26060916031305065</v>
      </c>
      <c r="G34" s="40">
        <v>6.4047575099999978</v>
      </c>
      <c r="H34" s="37">
        <v>10.612575489999998</v>
      </c>
      <c r="I34" s="40">
        <v>65.698318373961385</v>
      </c>
      <c r="J34" s="40">
        <v>0.52418304487662071</v>
      </c>
      <c r="K34" s="10"/>
    </row>
    <row r="35" spans="1:13" x14ac:dyDescent="0.2">
      <c r="A35" s="7"/>
      <c r="B35" s="2" t="s">
        <v>215</v>
      </c>
      <c r="C35" s="40">
        <v>28.060225389999992</v>
      </c>
      <c r="D35" s="37">
        <v>46.09847529999999</v>
      </c>
      <c r="E35" s="40">
        <v>64.284052103260763</v>
      </c>
      <c r="F35" s="40">
        <v>0.23663140194996538</v>
      </c>
      <c r="G35" s="40">
        <v>1.0001638899999998</v>
      </c>
      <c r="H35" s="37">
        <v>6.2150457200000009</v>
      </c>
      <c r="I35" s="40"/>
      <c r="J35" s="40">
        <v>0.30697747145608389</v>
      </c>
      <c r="K35" s="10"/>
    </row>
    <row r="36" spans="1:13" x14ac:dyDescent="0.2">
      <c r="A36" s="7"/>
      <c r="B36" s="2" t="s">
        <v>201</v>
      </c>
      <c r="C36" s="40">
        <v>19.959281830000013</v>
      </c>
      <c r="D36" s="37">
        <v>21.311938759999997</v>
      </c>
      <c r="E36" s="40">
        <v>6.7770821691933714</v>
      </c>
      <c r="F36" s="40">
        <v>0.10939784698368551</v>
      </c>
      <c r="G36" s="40">
        <v>12.00958108</v>
      </c>
      <c r="H36" s="37">
        <v>3.7986569500000003</v>
      </c>
      <c r="I36" s="40">
        <v>-68.369779722574634</v>
      </c>
      <c r="J36" s="40">
        <v>0.18762566809244319</v>
      </c>
      <c r="K36" s="10"/>
    </row>
    <row r="37" spans="1:13" x14ac:dyDescent="0.2">
      <c r="A37" s="7"/>
      <c r="B37" s="2" t="s">
        <v>213</v>
      </c>
      <c r="C37" s="40">
        <v>11.844258600000002</v>
      </c>
      <c r="D37" s="37">
        <v>20.306706660000003</v>
      </c>
      <c r="E37" s="40">
        <v>71.44768065094425</v>
      </c>
      <c r="F37" s="40">
        <v>0.10423781772978727</v>
      </c>
      <c r="G37" s="40">
        <v>1.6350964299999999</v>
      </c>
      <c r="H37" s="37">
        <v>2.0075013900000007</v>
      </c>
      <c r="I37" s="40">
        <v>22.775718493862819</v>
      </c>
      <c r="J37" s="40">
        <v>9.9155779122212767E-2</v>
      </c>
      <c r="K37" s="10"/>
    </row>
    <row r="38" spans="1:13" x14ac:dyDescent="0.2">
      <c r="A38" s="7"/>
      <c r="B38" s="2" t="s">
        <v>217</v>
      </c>
      <c r="C38" s="40">
        <v>2.7725678400000002</v>
      </c>
      <c r="D38" s="37">
        <v>5.4522475799999981</v>
      </c>
      <c r="E38" s="40">
        <v>96.649744736272993</v>
      </c>
      <c r="F38" s="40">
        <v>2.7987324531614299E-2</v>
      </c>
      <c r="G38" s="40">
        <v>0.34861681999999999</v>
      </c>
      <c r="H38" s="37">
        <v>4.2335899999999997E-3</v>
      </c>
      <c r="I38" s="40">
        <v>-98.785603632090954</v>
      </c>
      <c r="J38" s="40">
        <v>2.0910815654977383E-4</v>
      </c>
      <c r="K38" s="10"/>
    </row>
    <row r="39" spans="1:13" x14ac:dyDescent="0.2">
      <c r="A39" s="7"/>
      <c r="B39" s="2" t="s">
        <v>2</v>
      </c>
      <c r="C39" s="40">
        <v>0</v>
      </c>
      <c r="D39" s="37">
        <v>0</v>
      </c>
      <c r="E39" s="40" t="s">
        <v>94</v>
      </c>
      <c r="F39" s="40">
        <v>0</v>
      </c>
      <c r="G39" s="40">
        <v>0</v>
      </c>
      <c r="H39" s="37">
        <v>0</v>
      </c>
      <c r="I39" s="40" t="s">
        <v>94</v>
      </c>
      <c r="J39" s="40">
        <v>0</v>
      </c>
      <c r="K39" s="10"/>
      <c r="M39" s="6" t="s">
        <v>94</v>
      </c>
    </row>
    <row r="40" spans="1:13" ht="13.1" x14ac:dyDescent="0.25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3" ht="20.95" x14ac:dyDescent="0.2">
      <c r="A41" s="11"/>
      <c r="B41" s="117" t="s">
        <v>169</v>
      </c>
      <c r="C41" s="1"/>
      <c r="D41" s="1"/>
      <c r="E41" s="1"/>
      <c r="F41" s="1"/>
      <c r="G41" s="1"/>
      <c r="H41" s="1"/>
      <c r="I41" s="1"/>
      <c r="J41" s="1"/>
      <c r="K41" s="24"/>
    </row>
    <row r="42" spans="1:13" x14ac:dyDescent="0.2">
      <c r="B42" s="30"/>
      <c r="C42" s="30"/>
      <c r="D42" s="30"/>
      <c r="E42" s="30"/>
    </row>
    <row r="43" spans="1:13" x14ac:dyDescent="0.2">
      <c r="B43" s="30"/>
      <c r="C43" s="30"/>
      <c r="D43" s="30"/>
      <c r="E43" s="30"/>
    </row>
  </sheetData>
  <sortState ref="B14:J39">
    <sortCondition descending="1" ref="J14:J39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42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published="0">
    <tabColor theme="3"/>
  </sheetPr>
  <dimension ref="A1:N43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19.6640625" style="6" customWidth="1"/>
    <col min="3" max="4" width="13" style="6" customWidth="1"/>
    <col min="5" max="5" width="12.5546875" style="6" customWidth="1"/>
    <col min="6" max="6" width="10" style="6" customWidth="1"/>
    <col min="7" max="7" width="8.88671875" style="6" customWidth="1"/>
    <col min="8" max="8" width="8.5546875" style="6" customWidth="1"/>
    <col min="9" max="9" width="11.6640625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3.7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55" customHeight="1" x14ac:dyDescent="0.25">
      <c r="A7" s="7"/>
      <c r="B7" s="8"/>
      <c r="C7" s="129" t="s">
        <v>46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19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1.9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29</v>
      </c>
      <c r="C13" s="34">
        <v>15841.431835029944</v>
      </c>
      <c r="D13" s="35">
        <v>17132.719102669937</v>
      </c>
      <c r="E13" s="34">
        <v>8.1513292553807339</v>
      </c>
      <c r="F13" s="34">
        <v>100</v>
      </c>
      <c r="G13" s="34">
        <v>1751.2903208200012</v>
      </c>
      <c r="H13" s="35">
        <v>2106.2491653199922</v>
      </c>
      <c r="I13" s="34">
        <v>20.268418107500864</v>
      </c>
      <c r="J13" s="34">
        <v>100</v>
      </c>
      <c r="K13" s="10"/>
    </row>
    <row r="14" spans="1:14" ht="15.55" customHeight="1" x14ac:dyDescent="0.2">
      <c r="A14" s="7"/>
      <c r="B14" s="2" t="s">
        <v>203</v>
      </c>
      <c r="C14" s="40">
        <v>5197.1582989498311</v>
      </c>
      <c r="D14" s="37">
        <v>5824.8233518500201</v>
      </c>
      <c r="E14" s="40">
        <v>12.077081681868695</v>
      </c>
      <c r="F14" s="40">
        <v>33.998242292680139</v>
      </c>
      <c r="G14" s="40">
        <v>590.31147316999943</v>
      </c>
      <c r="H14" s="37">
        <v>834.18963258999213</v>
      </c>
      <c r="I14" s="40">
        <v>41.31347102409444</v>
      </c>
      <c r="J14" s="40">
        <v>39.605458191992099</v>
      </c>
      <c r="K14" s="10"/>
    </row>
    <row r="15" spans="1:14" ht="13.1" x14ac:dyDescent="0.25">
      <c r="A15" s="7"/>
      <c r="B15" s="33" t="s">
        <v>198</v>
      </c>
      <c r="C15" s="35">
        <v>2370.7057223800548</v>
      </c>
      <c r="D15" s="35">
        <v>2627.310807669885</v>
      </c>
      <c r="E15" s="35">
        <v>10.823995693240796</v>
      </c>
      <c r="F15" s="35">
        <v>15.335048639538185</v>
      </c>
      <c r="G15" s="35">
        <v>257.33242708000029</v>
      </c>
      <c r="H15" s="35">
        <v>271.1642826500003</v>
      </c>
      <c r="I15" s="35">
        <v>5.3750923375466941</v>
      </c>
      <c r="J15" s="35">
        <v>12.874273714373372</v>
      </c>
      <c r="K15" s="10"/>
    </row>
    <row r="16" spans="1:14" ht="15.55" customHeight="1" x14ac:dyDescent="0.2">
      <c r="A16" s="7"/>
      <c r="B16" s="2" t="s">
        <v>202</v>
      </c>
      <c r="C16" s="40">
        <v>1536.6181570100302</v>
      </c>
      <c r="D16" s="37">
        <v>1693.0380397400315</v>
      </c>
      <c r="E16" s="40">
        <v>10.179489420739696</v>
      </c>
      <c r="F16" s="40">
        <v>9.8818992454979959</v>
      </c>
      <c r="G16" s="40">
        <v>165.18562006000107</v>
      </c>
      <c r="H16" s="37">
        <v>187.87156218000021</v>
      </c>
      <c r="I16" s="40">
        <v>13.733605934801595</v>
      </c>
      <c r="J16" s="40">
        <v>8.9197216204692378</v>
      </c>
      <c r="K16" s="10"/>
    </row>
    <row r="17" spans="1:11" ht="15.55" customHeight="1" x14ac:dyDescent="0.2">
      <c r="A17" s="7"/>
      <c r="B17" s="2" t="s">
        <v>199</v>
      </c>
      <c r="C17" s="40">
        <v>1705.0949970100128</v>
      </c>
      <c r="D17" s="37">
        <v>1621.5270083199805</v>
      </c>
      <c r="E17" s="40">
        <v>-4.9010752384221252</v>
      </c>
      <c r="F17" s="40">
        <v>9.4645047210707158</v>
      </c>
      <c r="G17" s="40">
        <v>194.60384584000045</v>
      </c>
      <c r="H17" s="37">
        <v>192.48632798999978</v>
      </c>
      <c r="I17" s="40">
        <v>-1.0881171648281063</v>
      </c>
      <c r="J17" s="40">
        <v>9.1388203807670703</v>
      </c>
      <c r="K17" s="10"/>
    </row>
    <row r="18" spans="1:11" ht="15.55" customHeight="1" x14ac:dyDescent="0.2">
      <c r="A18" s="7"/>
      <c r="B18" s="2" t="s">
        <v>201</v>
      </c>
      <c r="C18" s="40">
        <v>1675.5156172300087</v>
      </c>
      <c r="D18" s="37">
        <v>1608.7186858900116</v>
      </c>
      <c r="E18" s="40">
        <v>-3.9866492829489064</v>
      </c>
      <c r="F18" s="40">
        <v>9.3897452952421965</v>
      </c>
      <c r="G18" s="40">
        <v>168.53301029999938</v>
      </c>
      <c r="H18" s="37">
        <v>176.04474049999968</v>
      </c>
      <c r="I18" s="40">
        <v>4.4571269371080247</v>
      </c>
      <c r="J18" s="40">
        <v>8.3582105763471741</v>
      </c>
      <c r="K18" s="10"/>
    </row>
    <row r="19" spans="1:11" ht="15.55" customHeight="1" x14ac:dyDescent="0.2">
      <c r="A19" s="7"/>
      <c r="B19" s="2" t="s">
        <v>204</v>
      </c>
      <c r="C19" s="40">
        <v>1252.1776248700091</v>
      </c>
      <c r="D19" s="37">
        <v>1380.980265540011</v>
      </c>
      <c r="E19" s="40">
        <v>10.286291506236832</v>
      </c>
      <c r="F19" s="40">
        <v>8.0604850710755027</v>
      </c>
      <c r="G19" s="40">
        <v>141.16886003000019</v>
      </c>
      <c r="H19" s="37">
        <v>134.55724570000027</v>
      </c>
      <c r="I19" s="40">
        <v>-4.6834792946510051</v>
      </c>
      <c r="J19" s="40">
        <v>6.3884771049657676</v>
      </c>
      <c r="K19" s="10"/>
    </row>
    <row r="20" spans="1:11" ht="15.55" customHeight="1" x14ac:dyDescent="0.2">
      <c r="A20" s="7"/>
      <c r="B20" s="2" t="s">
        <v>215</v>
      </c>
      <c r="C20" s="40">
        <v>516.65428987999837</v>
      </c>
      <c r="D20" s="37">
        <v>556.04183093999882</v>
      </c>
      <c r="E20" s="40">
        <v>7.6235776672151312</v>
      </c>
      <c r="F20" s="40">
        <v>3.2454966874075821</v>
      </c>
      <c r="G20" s="40">
        <v>46.489306700000043</v>
      </c>
      <c r="H20" s="37">
        <v>56.595805629999965</v>
      </c>
      <c r="I20" s="40">
        <v>21.739405569582114</v>
      </c>
      <c r="J20" s="40">
        <v>2.6870422816951782</v>
      </c>
      <c r="K20" s="10"/>
    </row>
    <row r="21" spans="1:11" ht="15.55" customHeight="1" x14ac:dyDescent="0.2">
      <c r="A21" s="7"/>
      <c r="B21" s="2" t="s">
        <v>200</v>
      </c>
      <c r="C21" s="40">
        <v>361.394575019998</v>
      </c>
      <c r="D21" s="37">
        <v>537.77302749000069</v>
      </c>
      <c r="E21" s="40">
        <v>48.80495299638703</v>
      </c>
      <c r="F21" s="40">
        <v>3.1388656071889662</v>
      </c>
      <c r="G21" s="40">
        <v>39.840543920000037</v>
      </c>
      <c r="H21" s="37">
        <v>60.767678929999946</v>
      </c>
      <c r="I21" s="40">
        <v>52.527232188450235</v>
      </c>
      <c r="J21" s="40">
        <v>2.8851134960933176</v>
      </c>
      <c r="K21" s="10"/>
    </row>
    <row r="22" spans="1:11" ht="15.55" customHeight="1" x14ac:dyDescent="0.2">
      <c r="A22" s="7"/>
      <c r="B22" s="2" t="s">
        <v>206</v>
      </c>
      <c r="C22" s="40">
        <v>424.28222678000043</v>
      </c>
      <c r="D22" s="37">
        <v>420.17603741999852</v>
      </c>
      <c r="E22" s="40">
        <v>-0.96779669305616656</v>
      </c>
      <c r="F22" s="40">
        <v>2.4524772448672136</v>
      </c>
      <c r="G22" s="40">
        <v>50.431941569999935</v>
      </c>
      <c r="H22" s="37">
        <v>55.865922750000067</v>
      </c>
      <c r="I22" s="40">
        <v>10.774879988425035</v>
      </c>
      <c r="J22" s="40">
        <v>2.6523890748468322</v>
      </c>
      <c r="K22" s="10"/>
    </row>
    <row r="23" spans="1:11" ht="15.55" customHeight="1" x14ac:dyDescent="0.2">
      <c r="A23" s="7"/>
      <c r="B23" s="2" t="s">
        <v>209</v>
      </c>
      <c r="C23" s="40">
        <v>183.60490929000017</v>
      </c>
      <c r="D23" s="37">
        <v>217.6724436700004</v>
      </c>
      <c r="E23" s="40">
        <v>18.5548058119684</v>
      </c>
      <c r="F23" s="40">
        <v>1.2705072812177178</v>
      </c>
      <c r="G23" s="40">
        <v>21.552511469999999</v>
      </c>
      <c r="H23" s="37">
        <v>26.846596940000012</v>
      </c>
      <c r="I23" s="40">
        <v>24.563659216092336</v>
      </c>
      <c r="J23" s="40">
        <v>1.2746163835711877</v>
      </c>
      <c r="K23" s="10"/>
    </row>
    <row r="24" spans="1:11" x14ac:dyDescent="0.2">
      <c r="A24" s="7"/>
      <c r="B24" s="2" t="s">
        <v>219</v>
      </c>
      <c r="C24" s="40">
        <v>121.46306599000017</v>
      </c>
      <c r="D24" s="37">
        <v>123.87123480000001</v>
      </c>
      <c r="E24" s="40">
        <v>1.9826346308416953</v>
      </c>
      <c r="F24" s="40">
        <v>0.72300978062901944</v>
      </c>
      <c r="G24" s="40">
        <v>24.500239849999982</v>
      </c>
      <c r="H24" s="37">
        <v>27.156256949999992</v>
      </c>
      <c r="I24" s="40">
        <v>10.840779993425297</v>
      </c>
      <c r="J24" s="40">
        <v>1.2893183483291386</v>
      </c>
      <c r="K24" s="10"/>
    </row>
    <row r="25" spans="1:11" x14ac:dyDescent="0.2">
      <c r="A25" s="7"/>
      <c r="B25" s="2" t="s">
        <v>208</v>
      </c>
      <c r="C25" s="40">
        <v>57.735179899999963</v>
      </c>
      <c r="D25" s="37">
        <v>101.21224987000004</v>
      </c>
      <c r="E25" s="40">
        <v>75.304294617777927</v>
      </c>
      <c r="F25" s="40">
        <v>0.59075415445425283</v>
      </c>
      <c r="G25" s="40">
        <v>8.7446965600000031</v>
      </c>
      <c r="H25" s="37">
        <v>9.2447429999999962</v>
      </c>
      <c r="I25" s="40">
        <v>5.7182823505541158</v>
      </c>
      <c r="J25" s="40">
        <v>0.43891972289971148</v>
      </c>
      <c r="K25" s="10"/>
    </row>
    <row r="26" spans="1:11" x14ac:dyDescent="0.2">
      <c r="A26" s="7"/>
      <c r="B26" s="2" t="s">
        <v>213</v>
      </c>
      <c r="C26" s="40">
        <v>108.28778004999982</v>
      </c>
      <c r="D26" s="37">
        <v>87.0355030099999</v>
      </c>
      <c r="E26" s="40">
        <v>-19.625738961669626</v>
      </c>
      <c r="F26" s="40">
        <v>0.50800752926858195</v>
      </c>
      <c r="G26" s="40">
        <v>14.716155109999999</v>
      </c>
      <c r="H26" s="37">
        <v>14.754689540000017</v>
      </c>
      <c r="I26" s="40">
        <v>0.26185120849828714</v>
      </c>
      <c r="J26" s="40">
        <v>0.70051966229543439</v>
      </c>
      <c r="K26" s="10"/>
    </row>
    <row r="27" spans="1:11" x14ac:dyDescent="0.2">
      <c r="A27" s="7"/>
      <c r="B27" s="2" t="s">
        <v>207</v>
      </c>
      <c r="C27" s="40">
        <v>83.550480739999969</v>
      </c>
      <c r="D27" s="37">
        <v>84.273398080000092</v>
      </c>
      <c r="E27" s="40">
        <v>0.86524617644003765</v>
      </c>
      <c r="F27" s="40">
        <v>0.49188571630096389</v>
      </c>
      <c r="G27" s="40">
        <v>6.7313652899999994</v>
      </c>
      <c r="H27" s="37">
        <v>15.120115770000016</v>
      </c>
      <c r="I27" s="40">
        <v>124.62182809276747</v>
      </c>
      <c r="J27" s="40">
        <v>0.7178692824646361</v>
      </c>
      <c r="K27" s="10"/>
    </row>
    <row r="28" spans="1:11" x14ac:dyDescent="0.2">
      <c r="A28" s="7"/>
      <c r="B28" s="2" t="s">
        <v>212</v>
      </c>
      <c r="C28" s="40">
        <v>68.579756020000133</v>
      </c>
      <c r="D28" s="37">
        <v>59.683730480000094</v>
      </c>
      <c r="E28" s="36">
        <v>-12.971795258947349</v>
      </c>
      <c r="F28" s="36">
        <v>0.34836111023789024</v>
      </c>
      <c r="G28" s="40">
        <v>1.6352308499999995</v>
      </c>
      <c r="H28" s="37">
        <v>11.676217220000007</v>
      </c>
      <c r="I28" s="36"/>
      <c r="J28" s="36">
        <v>0.55436068116974635</v>
      </c>
      <c r="K28" s="10"/>
    </row>
    <row r="29" spans="1:11" x14ac:dyDescent="0.2">
      <c r="A29" s="7"/>
      <c r="B29" s="2" t="s">
        <v>217</v>
      </c>
      <c r="C29" s="40">
        <v>56.263227049999948</v>
      </c>
      <c r="D29" s="37">
        <v>34.996401519999978</v>
      </c>
      <c r="E29" s="40">
        <v>-37.798801535327129</v>
      </c>
      <c r="F29" s="40">
        <v>0.2042664758015334</v>
      </c>
      <c r="G29" s="40">
        <v>6.4901925899999986</v>
      </c>
      <c r="H29" s="37">
        <v>3.6744693199999992</v>
      </c>
      <c r="I29" s="40">
        <v>-43.384279140474625</v>
      </c>
      <c r="J29" s="40">
        <v>0.17445558581108114</v>
      </c>
      <c r="K29" s="10"/>
    </row>
    <row r="30" spans="1:11" x14ac:dyDescent="0.2">
      <c r="A30" s="7"/>
      <c r="B30" s="2" t="s">
        <v>216</v>
      </c>
      <c r="C30" s="40">
        <v>22.411471650000017</v>
      </c>
      <c r="D30" s="37">
        <v>29.659939730000016</v>
      </c>
      <c r="E30" s="40">
        <v>32.342668938476393</v>
      </c>
      <c r="F30" s="40">
        <v>0.17311869500841731</v>
      </c>
      <c r="G30" s="40">
        <v>2.03385083</v>
      </c>
      <c r="H30" s="37">
        <v>3.6673102399999977</v>
      </c>
      <c r="I30" s="40">
        <v>80.313628999035174</v>
      </c>
      <c r="J30" s="40">
        <v>0.17411568870309041</v>
      </c>
      <c r="K30" s="10"/>
    </row>
    <row r="31" spans="1:11" x14ac:dyDescent="0.2">
      <c r="A31" s="7"/>
      <c r="B31" s="2" t="s">
        <v>221</v>
      </c>
      <c r="C31" s="40">
        <v>25.322730119999992</v>
      </c>
      <c r="D31" s="37">
        <v>29.017315610000011</v>
      </c>
      <c r="E31" s="40">
        <v>14.589996704510245</v>
      </c>
      <c r="F31" s="40">
        <v>0.16936783610418266</v>
      </c>
      <c r="G31" s="40">
        <v>1.36195201</v>
      </c>
      <c r="H31" s="37">
        <v>3.8995028199999999</v>
      </c>
      <c r="I31" s="40">
        <v>186.31719703545207</v>
      </c>
      <c r="J31" s="40">
        <v>0.18513967313110211</v>
      </c>
      <c r="K31" s="10"/>
    </row>
    <row r="32" spans="1:11" x14ac:dyDescent="0.2">
      <c r="A32" s="7"/>
      <c r="B32" s="2" t="s">
        <v>210</v>
      </c>
      <c r="C32" s="40">
        <v>22.843999709999984</v>
      </c>
      <c r="D32" s="37">
        <v>25.416207820000015</v>
      </c>
      <c r="E32" s="40">
        <v>11.259885058018293</v>
      </c>
      <c r="F32" s="40">
        <v>0.14834894372393692</v>
      </c>
      <c r="G32" s="40">
        <v>1.90637637</v>
      </c>
      <c r="H32" s="37">
        <v>2.3978695800000005</v>
      </c>
      <c r="I32" s="40">
        <v>25.781541238889805</v>
      </c>
      <c r="J32" s="40">
        <v>0.11384548511551357</v>
      </c>
      <c r="K32" s="10"/>
    </row>
    <row r="33" spans="1:11" x14ac:dyDescent="0.2">
      <c r="A33" s="7"/>
      <c r="B33" s="2" t="s">
        <v>205</v>
      </c>
      <c r="C33" s="40">
        <v>18.608490689999993</v>
      </c>
      <c r="D33" s="37">
        <v>18.351374399999997</v>
      </c>
      <c r="E33" s="40">
        <v>-1.3817149079058177</v>
      </c>
      <c r="F33" s="40">
        <v>0.10711302911129937</v>
      </c>
      <c r="G33" s="40">
        <v>4.2219575700000007</v>
      </c>
      <c r="H33" s="37">
        <v>1.2385134600000003</v>
      </c>
      <c r="I33" s="40">
        <v>-70.664947729448642</v>
      </c>
      <c r="J33" s="40">
        <v>5.8801849296488101E-2</v>
      </c>
      <c r="K33" s="10"/>
    </row>
    <row r="34" spans="1:11" x14ac:dyDescent="0.2">
      <c r="A34" s="7"/>
      <c r="B34" s="2" t="s">
        <v>218</v>
      </c>
      <c r="C34" s="40">
        <v>13.189746610000002</v>
      </c>
      <c r="D34" s="37">
        <v>16.78522354</v>
      </c>
      <c r="E34" s="40">
        <v>27.259636112145124</v>
      </c>
      <c r="F34" s="40">
        <v>9.7971743068992576E-2</v>
      </c>
      <c r="G34" s="40">
        <v>1.1287020400000001</v>
      </c>
      <c r="H34" s="37">
        <v>4.0507822199999994</v>
      </c>
      <c r="I34" s="40">
        <v>258.88853536580825</v>
      </c>
      <c r="J34" s="40">
        <v>0.19232208072517307</v>
      </c>
      <c r="K34" s="10"/>
    </row>
    <row r="35" spans="1:11" x14ac:dyDescent="0.2">
      <c r="A35" s="7"/>
      <c r="B35" s="2" t="s">
        <v>214</v>
      </c>
      <c r="C35" s="40">
        <v>8.7088625499999992</v>
      </c>
      <c r="D35" s="37">
        <v>15.046352120000021</v>
      </c>
      <c r="E35" s="40">
        <v>72.770577484886616</v>
      </c>
      <c r="F35" s="40">
        <v>8.7822324231389637E-2</v>
      </c>
      <c r="G35" s="40">
        <v>1.3767870800000002</v>
      </c>
      <c r="H35" s="37">
        <v>1.8232107299999998</v>
      </c>
      <c r="I35" s="40">
        <v>32.425031908347044</v>
      </c>
      <c r="J35" s="40">
        <v>8.6561968071949741E-2</v>
      </c>
      <c r="K35" s="10"/>
    </row>
    <row r="36" spans="1:11" x14ac:dyDescent="0.2">
      <c r="A36" s="7"/>
      <c r="B36" s="2" t="s">
        <v>223</v>
      </c>
      <c r="C36" s="40">
        <v>1.0598847</v>
      </c>
      <c r="D36" s="37">
        <v>10.56059861</v>
      </c>
      <c r="E36" s="40"/>
      <c r="F36" s="40">
        <v>6.1639944872231352E-2</v>
      </c>
      <c r="G36" s="40">
        <v>8.3750249999999998E-2</v>
      </c>
      <c r="H36" s="37">
        <v>10.474244990000001</v>
      </c>
      <c r="I36" s="40"/>
      <c r="J36" s="40">
        <v>0.49729372775365349</v>
      </c>
      <c r="K36" s="10"/>
    </row>
    <row r="37" spans="1:11" x14ac:dyDescent="0.2">
      <c r="A37" s="7"/>
      <c r="B37" s="2" t="s">
        <v>222</v>
      </c>
      <c r="C37" s="40">
        <v>9.0218457200000088</v>
      </c>
      <c r="D37" s="37">
        <v>6.0539132700000051</v>
      </c>
      <c r="E37" s="40">
        <v>-32.897175834215005</v>
      </c>
      <c r="F37" s="40">
        <v>3.5335390919101525E-2</v>
      </c>
      <c r="G37" s="40">
        <v>0.77604040000000007</v>
      </c>
      <c r="H37" s="37">
        <v>0.52131470000000002</v>
      </c>
      <c r="I37" s="40">
        <v>-32.82376793785479</v>
      </c>
      <c r="J37" s="40">
        <v>2.4750856099249739E-2</v>
      </c>
      <c r="K37" s="10"/>
    </row>
    <row r="38" spans="1:11" x14ac:dyDescent="0.2">
      <c r="A38" s="7"/>
      <c r="B38" s="2" t="s">
        <v>220</v>
      </c>
      <c r="C38" s="40">
        <v>0</v>
      </c>
      <c r="D38" s="37">
        <v>1.6589207699999999</v>
      </c>
      <c r="E38" s="40" t="s">
        <v>94</v>
      </c>
      <c r="F38" s="40">
        <v>9.6827640729922216E-3</v>
      </c>
      <c r="G38" s="40">
        <v>0</v>
      </c>
      <c r="H38" s="37">
        <v>0</v>
      </c>
      <c r="I38" s="40" t="s">
        <v>94</v>
      </c>
      <c r="J38" s="40">
        <v>0</v>
      </c>
      <c r="K38" s="10"/>
    </row>
    <row r="39" spans="1:11" x14ac:dyDescent="0.2">
      <c r="A39" s="7"/>
      <c r="B39" s="2" t="s">
        <v>2</v>
      </c>
      <c r="C39" s="40">
        <v>1.1788951099999998</v>
      </c>
      <c r="D39" s="37">
        <v>1.0352405099999999</v>
      </c>
      <c r="E39" s="40">
        <v>-12.185528532729251</v>
      </c>
      <c r="F39" s="40">
        <v>6.042476409005443E-3</v>
      </c>
      <c r="G39" s="40">
        <v>0.13348388</v>
      </c>
      <c r="H39" s="37">
        <v>0.16012892000000001</v>
      </c>
      <c r="I39" s="40">
        <v>19.961241761926619</v>
      </c>
      <c r="J39" s="40">
        <v>7.6025630127987444E-3</v>
      </c>
      <c r="K39" s="10"/>
    </row>
    <row r="40" spans="1:11" ht="13.1" x14ac:dyDescent="0.25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1" ht="20.95" x14ac:dyDescent="0.2">
      <c r="A41" s="11"/>
      <c r="B41" s="117" t="s">
        <v>169</v>
      </c>
      <c r="C41" s="1"/>
      <c r="D41" s="1"/>
      <c r="E41" s="1"/>
      <c r="F41" s="1"/>
      <c r="G41" s="1"/>
      <c r="H41" s="1"/>
      <c r="I41" s="1"/>
      <c r="J41" s="1"/>
      <c r="K41" s="24"/>
    </row>
    <row r="42" spans="1:11" x14ac:dyDescent="0.2">
      <c r="B42" s="30"/>
      <c r="C42" s="30"/>
      <c r="D42" s="30"/>
      <c r="E42" s="30"/>
    </row>
    <row r="43" spans="1:11" x14ac:dyDescent="0.2">
      <c r="B43" s="30"/>
      <c r="C43" s="30"/>
      <c r="D43" s="30"/>
      <c r="E43" s="30"/>
    </row>
  </sheetData>
  <sortState ref="B14:J47">
    <sortCondition descending="1" ref="J14:J47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portrait" r:id="rId1"/>
  <headerFooter alignWithMargins="0">
    <oddFooter>&amp;C&amp;"-,Negrita"&amp;12&amp;K004559Página 43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published="0">
    <tabColor theme="3"/>
  </sheetPr>
  <dimension ref="A1:N43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19.6640625" style="6" customWidth="1"/>
    <col min="3" max="4" width="12.6640625" style="6" customWidth="1"/>
    <col min="5" max="5" width="11.33203125" style="6" customWidth="1"/>
    <col min="6" max="6" width="10" style="6" customWidth="1"/>
    <col min="7" max="8" width="8.6640625" style="6" customWidth="1"/>
    <col min="9" max="9" width="11.6640625" style="6" customWidth="1"/>
    <col min="10" max="10" width="9.44140625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29.9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55" customHeight="1" x14ac:dyDescent="0.25">
      <c r="A7" s="7"/>
      <c r="B7" s="8"/>
      <c r="C7" s="129" t="s">
        <v>47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19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1.9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3.1" x14ac:dyDescent="0.25">
      <c r="A13" s="7"/>
      <c r="B13" s="33" t="s">
        <v>29</v>
      </c>
      <c r="C13" s="34">
        <v>21256.400085029956</v>
      </c>
      <c r="D13" s="35">
        <v>20536.599161719991</v>
      </c>
      <c r="E13" s="34">
        <v>-3.3862785816535901</v>
      </c>
      <c r="F13" s="34">
        <v>100</v>
      </c>
      <c r="G13" s="34">
        <v>2415.8134048500006</v>
      </c>
      <c r="H13" s="35">
        <v>2170.7162305300003</v>
      </c>
      <c r="I13" s="34">
        <v>-10.145534163687554</v>
      </c>
      <c r="J13" s="34">
        <v>100</v>
      </c>
      <c r="K13" s="10"/>
    </row>
    <row r="14" spans="1:14" x14ac:dyDescent="0.2">
      <c r="A14" s="7"/>
      <c r="B14" s="2" t="s">
        <v>220</v>
      </c>
      <c r="C14" s="40">
        <v>7008.5099556900013</v>
      </c>
      <c r="D14" s="37">
        <v>7233.0630183200046</v>
      </c>
      <c r="E14" s="40">
        <v>3.2040057594224569</v>
      </c>
      <c r="F14" s="40">
        <v>35.220354457725215</v>
      </c>
      <c r="G14" s="40">
        <v>913.30700049000006</v>
      </c>
      <c r="H14" s="37">
        <v>707.36027180000008</v>
      </c>
      <c r="I14" s="40">
        <v>-22.549562039873461</v>
      </c>
      <c r="J14" s="40">
        <v>32.586492045866891</v>
      </c>
      <c r="K14" s="10"/>
    </row>
    <row r="15" spans="1:14" x14ac:dyDescent="0.2">
      <c r="A15" s="7"/>
      <c r="B15" s="2" t="s">
        <v>218</v>
      </c>
      <c r="C15" s="40">
        <v>3096.4678017200008</v>
      </c>
      <c r="D15" s="37">
        <v>2803.316778749997</v>
      </c>
      <c r="E15" s="40">
        <v>-9.4672717994085609</v>
      </c>
      <c r="F15" s="40">
        <v>13.650345691001023</v>
      </c>
      <c r="G15" s="40">
        <v>298.47039417999997</v>
      </c>
      <c r="H15" s="37">
        <v>316.23377010999997</v>
      </c>
      <c r="I15" s="40">
        <v>5.9514699870994114</v>
      </c>
      <c r="J15" s="40">
        <v>14.568176423170181</v>
      </c>
      <c r="K15" s="10"/>
    </row>
    <row r="16" spans="1:14" x14ac:dyDescent="0.2">
      <c r="A16" s="7"/>
      <c r="B16" s="2" t="s">
        <v>203</v>
      </c>
      <c r="C16" s="40">
        <v>1883.4825215599601</v>
      </c>
      <c r="D16" s="37">
        <v>1909.368420759992</v>
      </c>
      <c r="E16" s="40">
        <v>1.3743636536957204</v>
      </c>
      <c r="F16" s="40">
        <v>9.2973934278224366</v>
      </c>
      <c r="G16" s="40">
        <v>173.56891803000076</v>
      </c>
      <c r="H16" s="37">
        <v>219.07186452000036</v>
      </c>
      <c r="I16" s="40">
        <v>26.216068525664582</v>
      </c>
      <c r="J16" s="40">
        <v>10.09214661220421</v>
      </c>
      <c r="K16" s="10"/>
    </row>
    <row r="17" spans="1:11" ht="13.1" x14ac:dyDescent="0.25">
      <c r="A17" s="7"/>
      <c r="B17" s="33" t="s">
        <v>198</v>
      </c>
      <c r="C17" s="35">
        <v>1263.00400201</v>
      </c>
      <c r="D17" s="35">
        <v>1454.9671326800003</v>
      </c>
      <c r="E17" s="35">
        <v>15.19893289051355</v>
      </c>
      <c r="F17" s="35">
        <v>7.0847520625130764</v>
      </c>
      <c r="G17" s="35">
        <v>130.31362147999999</v>
      </c>
      <c r="H17" s="35">
        <v>146.27117464000003</v>
      </c>
      <c r="I17" s="35">
        <v>12.245498957642841</v>
      </c>
      <c r="J17" s="35">
        <v>6.738383054531571</v>
      </c>
      <c r="K17" s="10"/>
    </row>
    <row r="18" spans="1:11" x14ac:dyDescent="0.2">
      <c r="A18" s="7"/>
      <c r="B18" s="2" t="s">
        <v>214</v>
      </c>
      <c r="C18" s="40">
        <v>2197.0599614499993</v>
      </c>
      <c r="D18" s="37">
        <v>1237.1161481799991</v>
      </c>
      <c r="E18" s="40">
        <v>-43.692199125801899</v>
      </c>
      <c r="F18" s="40">
        <v>6.0239581950159051</v>
      </c>
      <c r="G18" s="40">
        <v>195.82777355999997</v>
      </c>
      <c r="H18" s="37">
        <v>112.98728535999999</v>
      </c>
      <c r="I18" s="40">
        <v>-42.302726877818664</v>
      </c>
      <c r="J18" s="40">
        <v>5.2050693577950122</v>
      </c>
      <c r="K18" s="10"/>
    </row>
    <row r="19" spans="1:11" x14ac:dyDescent="0.2">
      <c r="A19" s="7"/>
      <c r="B19" s="2" t="s">
        <v>202</v>
      </c>
      <c r="C19" s="40">
        <v>1066.5002277299918</v>
      </c>
      <c r="D19" s="37">
        <v>1066.3308380099984</v>
      </c>
      <c r="E19" s="40">
        <v>-1.5882764540420258E-2</v>
      </c>
      <c r="F19" s="40">
        <v>5.1923438229131342</v>
      </c>
      <c r="G19" s="40">
        <v>110.99082369000013</v>
      </c>
      <c r="H19" s="37">
        <v>92.541398309999863</v>
      </c>
      <c r="I19" s="40">
        <v>-16.62247811722699</v>
      </c>
      <c r="J19" s="40">
        <v>4.2631734635993865</v>
      </c>
      <c r="K19" s="10"/>
    </row>
    <row r="20" spans="1:11" x14ac:dyDescent="0.2">
      <c r="A20" s="7"/>
      <c r="B20" s="2" t="s">
        <v>208</v>
      </c>
      <c r="C20" s="40">
        <v>504.14868834999959</v>
      </c>
      <c r="D20" s="37">
        <v>648.68918542000142</v>
      </c>
      <c r="E20" s="40">
        <v>28.67021186607872</v>
      </c>
      <c r="F20" s="40">
        <v>3.1586981871329085</v>
      </c>
      <c r="G20" s="40">
        <v>55.471750199999995</v>
      </c>
      <c r="H20" s="37">
        <v>84.997456390000011</v>
      </c>
      <c r="I20" s="40">
        <v>53.226563221003296</v>
      </c>
      <c r="J20" s="40">
        <v>3.9156410771041732</v>
      </c>
      <c r="K20" s="10"/>
    </row>
    <row r="21" spans="1:11" x14ac:dyDescent="0.2">
      <c r="A21" s="7"/>
      <c r="B21" s="2" t="s">
        <v>223</v>
      </c>
      <c r="C21" s="40">
        <v>691.54668276999985</v>
      </c>
      <c r="D21" s="37">
        <v>570.18033390000005</v>
      </c>
      <c r="E21" s="40">
        <v>-17.549986413623621</v>
      </c>
      <c r="F21" s="40">
        <v>2.7764106871346561</v>
      </c>
      <c r="G21" s="40">
        <v>137.08128875999998</v>
      </c>
      <c r="H21" s="37">
        <v>78.754240679999995</v>
      </c>
      <c r="I21" s="40">
        <v>-42.54924111642849</v>
      </c>
      <c r="J21" s="40">
        <v>3.6280302129021913</v>
      </c>
      <c r="K21" s="10"/>
    </row>
    <row r="22" spans="1:11" x14ac:dyDescent="0.2">
      <c r="A22" s="7"/>
      <c r="B22" s="2" t="s">
        <v>206</v>
      </c>
      <c r="C22" s="40">
        <v>457.04099035999809</v>
      </c>
      <c r="D22" s="37">
        <v>488.95440243999911</v>
      </c>
      <c r="E22" s="40">
        <v>6.9826148536182187</v>
      </c>
      <c r="F22" s="40">
        <v>2.380892759261743</v>
      </c>
      <c r="G22" s="40">
        <v>47.002543190000004</v>
      </c>
      <c r="H22" s="37">
        <v>55.90508698</v>
      </c>
      <c r="I22" s="40">
        <v>18.940557650280621</v>
      </c>
      <c r="J22" s="40">
        <v>2.5754212454729868</v>
      </c>
      <c r="K22" s="10"/>
    </row>
    <row r="23" spans="1:11" x14ac:dyDescent="0.2">
      <c r="A23" s="7"/>
      <c r="B23" s="2" t="s">
        <v>222</v>
      </c>
      <c r="C23" s="40">
        <v>504.4675204600004</v>
      </c>
      <c r="D23" s="37">
        <v>482.83481319000032</v>
      </c>
      <c r="E23" s="40">
        <v>-4.2882259793998738</v>
      </c>
      <c r="F23" s="40">
        <v>2.3510943043091546</v>
      </c>
      <c r="G23" s="40">
        <v>103.40517468999994</v>
      </c>
      <c r="H23" s="37">
        <v>58.479470399999997</v>
      </c>
      <c r="I23" s="40">
        <v>-43.446282475401688</v>
      </c>
      <c r="J23" s="40">
        <v>2.6940172822921995</v>
      </c>
      <c r="K23" s="10"/>
    </row>
    <row r="24" spans="1:11" x14ac:dyDescent="0.2">
      <c r="A24" s="7"/>
      <c r="B24" s="2" t="s">
        <v>205</v>
      </c>
      <c r="C24" s="40">
        <v>425.18298206000009</v>
      </c>
      <c r="D24" s="37">
        <v>479.72838095000014</v>
      </c>
      <c r="E24" s="40">
        <v>12.828688162853808</v>
      </c>
      <c r="F24" s="40">
        <v>2.3359679817104717</v>
      </c>
      <c r="G24" s="40">
        <v>58.458258710000003</v>
      </c>
      <c r="H24" s="37">
        <v>70.791746200000006</v>
      </c>
      <c r="I24" s="40">
        <v>21.097938532832504</v>
      </c>
      <c r="J24" s="40">
        <v>3.2612160541461268</v>
      </c>
      <c r="K24" s="10"/>
    </row>
    <row r="25" spans="1:11" x14ac:dyDescent="0.2">
      <c r="A25" s="7"/>
      <c r="B25" s="2" t="s">
        <v>204</v>
      </c>
      <c r="C25" s="40">
        <v>426.44216332999997</v>
      </c>
      <c r="D25" s="37">
        <v>386.94730017000023</v>
      </c>
      <c r="E25" s="40">
        <v>-9.2614817567738594</v>
      </c>
      <c r="F25" s="40">
        <v>1.8841839251129078</v>
      </c>
      <c r="G25" s="40">
        <v>40.99931874</v>
      </c>
      <c r="H25" s="37">
        <v>25.310895889999998</v>
      </c>
      <c r="I25" s="40">
        <v>-38.265081791941988</v>
      </c>
      <c r="J25" s="40">
        <v>1.1660158768804207</v>
      </c>
      <c r="K25" s="10"/>
    </row>
    <row r="26" spans="1:11" x14ac:dyDescent="0.2">
      <c r="A26" s="7"/>
      <c r="B26" s="2" t="s">
        <v>215</v>
      </c>
      <c r="C26" s="40">
        <v>290.4781100199998</v>
      </c>
      <c r="D26" s="37">
        <v>375.49289205999895</v>
      </c>
      <c r="E26" s="40">
        <v>29.26719057561542</v>
      </c>
      <c r="F26" s="40">
        <v>1.8284083411430352</v>
      </c>
      <c r="G26" s="40">
        <v>36.019575470000014</v>
      </c>
      <c r="H26" s="37">
        <v>39.538152029999985</v>
      </c>
      <c r="I26" s="40">
        <v>9.7685120218324641</v>
      </c>
      <c r="J26" s="40">
        <v>1.8214334731512274</v>
      </c>
      <c r="K26" s="10"/>
    </row>
    <row r="27" spans="1:11" x14ac:dyDescent="0.2">
      <c r="A27" s="7"/>
      <c r="B27" s="2" t="s">
        <v>207</v>
      </c>
      <c r="C27" s="40">
        <v>360.76043270000008</v>
      </c>
      <c r="D27" s="37">
        <v>205.23017442000005</v>
      </c>
      <c r="E27" s="40">
        <v>-43.111783938161352</v>
      </c>
      <c r="F27" s="40">
        <v>0.99933865779757247</v>
      </c>
      <c r="G27" s="40">
        <v>16.460175419999999</v>
      </c>
      <c r="H27" s="37">
        <v>26.960106820000004</v>
      </c>
      <c r="I27" s="40">
        <v>63.789911906054321</v>
      </c>
      <c r="J27" s="40">
        <v>1.2419913041059929</v>
      </c>
      <c r="K27" s="10"/>
    </row>
    <row r="28" spans="1:11" x14ac:dyDescent="0.2">
      <c r="A28" s="7"/>
      <c r="B28" s="2" t="s">
        <v>199</v>
      </c>
      <c r="C28" s="40">
        <v>192.20715975000059</v>
      </c>
      <c r="D28" s="37">
        <v>203.58644445999977</v>
      </c>
      <c r="E28" s="40">
        <v>5.9203230123164863</v>
      </c>
      <c r="F28" s="40">
        <v>0.9913347524427647</v>
      </c>
      <c r="G28" s="40">
        <v>23.490882210000002</v>
      </c>
      <c r="H28" s="37">
        <v>26.223943390000024</v>
      </c>
      <c r="I28" s="40">
        <v>11.634561680431755</v>
      </c>
      <c r="J28" s="40">
        <v>1.2080779155365327</v>
      </c>
      <c r="K28" s="10"/>
    </row>
    <row r="29" spans="1:11" x14ac:dyDescent="0.2">
      <c r="A29" s="7"/>
      <c r="B29" s="2" t="s">
        <v>209</v>
      </c>
      <c r="C29" s="40">
        <v>125.72964201999976</v>
      </c>
      <c r="D29" s="37">
        <v>177.85800107999995</v>
      </c>
      <c r="E29" s="40">
        <v>41.46067563900975</v>
      </c>
      <c r="F29" s="40">
        <v>0.86605381776903667</v>
      </c>
      <c r="G29" s="40">
        <v>7.2670367300000001</v>
      </c>
      <c r="H29" s="37">
        <v>18.885910879999997</v>
      </c>
      <c r="I29" s="40">
        <v>159.88462122442027</v>
      </c>
      <c r="J29" s="40">
        <v>0.87003131106587939</v>
      </c>
      <c r="K29" s="10"/>
    </row>
    <row r="30" spans="1:11" x14ac:dyDescent="0.2">
      <c r="A30" s="7"/>
      <c r="B30" s="2" t="s">
        <v>216</v>
      </c>
      <c r="C30" s="40">
        <v>248.3331345500001</v>
      </c>
      <c r="D30" s="37">
        <v>177.09562263000018</v>
      </c>
      <c r="E30" s="40">
        <v>-28.686269373230477</v>
      </c>
      <c r="F30" s="40">
        <v>0.86234152614764281</v>
      </c>
      <c r="G30" s="40">
        <v>22.944336010000015</v>
      </c>
      <c r="H30" s="37">
        <v>22.77429837</v>
      </c>
      <c r="I30" s="40">
        <v>-0.7410876476264372</v>
      </c>
      <c r="J30" s="40">
        <v>1.0491605512360982</v>
      </c>
      <c r="K30" s="10"/>
    </row>
    <row r="31" spans="1:11" x14ac:dyDescent="0.2">
      <c r="A31" s="7"/>
      <c r="B31" s="2" t="s">
        <v>200</v>
      </c>
      <c r="C31" s="40">
        <v>96.467144660000073</v>
      </c>
      <c r="D31" s="37">
        <v>176.19921185000004</v>
      </c>
      <c r="E31" s="40">
        <v>82.652044352527327</v>
      </c>
      <c r="F31" s="40">
        <v>0.85797658347655514</v>
      </c>
      <c r="G31" s="40">
        <v>5.5158126400000018</v>
      </c>
      <c r="H31" s="37">
        <v>21.881387100000001</v>
      </c>
      <c r="I31" s="40">
        <v>296.70287096626248</v>
      </c>
      <c r="J31" s="40">
        <v>1.0080261432724194</v>
      </c>
      <c r="K31" s="10"/>
    </row>
    <row r="32" spans="1:11" x14ac:dyDescent="0.2">
      <c r="A32" s="7"/>
      <c r="B32" s="2" t="s">
        <v>224</v>
      </c>
      <c r="C32" s="40">
        <v>35.582183829999998</v>
      </c>
      <c r="D32" s="37">
        <v>110.70638103</v>
      </c>
      <c r="E32" s="40">
        <v>211.12868608323416</v>
      </c>
      <c r="F32" s="40">
        <v>0.53906871414404178</v>
      </c>
      <c r="G32" s="40">
        <v>9.3131505599999986</v>
      </c>
      <c r="H32" s="37">
        <v>8.4185123500000003</v>
      </c>
      <c r="I32" s="40">
        <v>-9.6061821854622522</v>
      </c>
      <c r="J32" s="40">
        <v>0.38782187333369422</v>
      </c>
      <c r="K32" s="10"/>
    </row>
    <row r="33" spans="1:11" x14ac:dyDescent="0.2">
      <c r="A33" s="7"/>
      <c r="B33" s="2" t="s">
        <v>212</v>
      </c>
      <c r="C33" s="40">
        <v>93.52039987000002</v>
      </c>
      <c r="D33" s="37">
        <v>107.36293918000001</v>
      </c>
      <c r="E33" s="40">
        <v>14.801625452031963</v>
      </c>
      <c r="F33" s="40">
        <v>0.52278830752135164</v>
      </c>
      <c r="G33" s="40">
        <v>6.8497324400000004</v>
      </c>
      <c r="H33" s="37">
        <v>16.265496320000008</v>
      </c>
      <c r="I33" s="40">
        <v>137.46177624421207</v>
      </c>
      <c r="J33" s="40">
        <v>0.74931472346473571</v>
      </c>
      <c r="K33" s="10"/>
    </row>
    <row r="34" spans="1:11" x14ac:dyDescent="0.2">
      <c r="A34" s="7"/>
      <c r="B34" s="2" t="s">
        <v>201</v>
      </c>
      <c r="C34" s="40">
        <v>116.34776185000003</v>
      </c>
      <c r="D34" s="37">
        <v>91.193326760000232</v>
      </c>
      <c r="E34" s="40">
        <v>-21.620042096237178</v>
      </c>
      <c r="F34" s="40">
        <v>0.44405271798839824</v>
      </c>
      <c r="G34" s="40">
        <v>7.2760101499999994</v>
      </c>
      <c r="H34" s="37">
        <v>3.7646545800000011</v>
      </c>
      <c r="I34" s="40">
        <v>-48.259355025776017</v>
      </c>
      <c r="J34" s="40">
        <v>0.17342914412543117</v>
      </c>
      <c r="K34" s="10"/>
    </row>
    <row r="35" spans="1:11" x14ac:dyDescent="0.2">
      <c r="A35" s="7"/>
      <c r="B35" s="2" t="s">
        <v>210</v>
      </c>
      <c r="C35" s="40">
        <v>31.7531298</v>
      </c>
      <c r="D35" s="37">
        <v>52.149564539999972</v>
      </c>
      <c r="E35" s="40">
        <v>64.23440734336674</v>
      </c>
      <c r="F35" s="40">
        <v>0.25393476363509215</v>
      </c>
      <c r="G35" s="40">
        <v>6.5769568799999991</v>
      </c>
      <c r="H35" s="37">
        <v>10.814878160000005</v>
      </c>
      <c r="I35" s="40">
        <v>64.435898810393383</v>
      </c>
      <c r="J35" s="40">
        <v>0.49821704043551807</v>
      </c>
      <c r="K35" s="10"/>
    </row>
    <row r="36" spans="1:11" x14ac:dyDescent="0.2">
      <c r="A36" s="7"/>
      <c r="B36" s="2" t="s">
        <v>217</v>
      </c>
      <c r="C36" s="40">
        <v>56.370195340000016</v>
      </c>
      <c r="D36" s="37">
        <v>38.357635349999974</v>
      </c>
      <c r="E36" s="40">
        <v>-31.954049265496188</v>
      </c>
      <c r="F36" s="40">
        <v>0.18677695877464565</v>
      </c>
      <c r="G36" s="40">
        <v>6.6597357400000021</v>
      </c>
      <c r="H36" s="37">
        <v>3.3940360599999999</v>
      </c>
      <c r="I36" s="40">
        <v>-49.036475432281954</v>
      </c>
      <c r="J36" s="40">
        <v>0.15635558495692065</v>
      </c>
      <c r="K36" s="10"/>
    </row>
    <row r="37" spans="1:11" x14ac:dyDescent="0.2">
      <c r="A37" s="7"/>
      <c r="B37" s="2" t="s">
        <v>219</v>
      </c>
      <c r="C37" s="40">
        <v>69.785471200000046</v>
      </c>
      <c r="D37" s="37">
        <v>34.394171169999986</v>
      </c>
      <c r="E37" s="40">
        <v>-50.714424394400361</v>
      </c>
      <c r="F37" s="40">
        <v>0.16747744307202705</v>
      </c>
      <c r="G37" s="40">
        <v>0.26024967999999998</v>
      </c>
      <c r="H37" s="37">
        <v>0.83722072999999997</v>
      </c>
      <c r="I37" s="40">
        <v>221.69904301131132</v>
      </c>
      <c r="J37" s="40">
        <v>3.8568870413595462E-2</v>
      </c>
      <c r="K37" s="10"/>
    </row>
    <row r="38" spans="1:11" x14ac:dyDescent="0.2">
      <c r="A38" s="7"/>
      <c r="B38" s="2" t="s">
        <v>213</v>
      </c>
      <c r="C38" s="40">
        <v>14.617633830000001</v>
      </c>
      <c r="D38" s="37">
        <v>25.327845359999991</v>
      </c>
      <c r="E38" s="40">
        <v>73.269119028137467</v>
      </c>
      <c r="F38" s="40">
        <v>0.12333028054231508</v>
      </c>
      <c r="G38" s="40">
        <v>2.2278852000000002</v>
      </c>
      <c r="H38" s="37">
        <v>2.252972460000001</v>
      </c>
      <c r="I38" s="40">
        <v>1.1260571235897077</v>
      </c>
      <c r="J38" s="40">
        <v>0.10378935893660855</v>
      </c>
      <c r="K38" s="10"/>
    </row>
    <row r="39" spans="1:11" x14ac:dyDescent="0.2">
      <c r="A39" s="7"/>
      <c r="B39" s="2" t="s">
        <v>2</v>
      </c>
      <c r="C39" s="40">
        <v>0.59418811999999999</v>
      </c>
      <c r="D39" s="37">
        <v>0.14819906000000002</v>
      </c>
      <c r="E39" s="40">
        <v>-75.058562261392908</v>
      </c>
      <c r="F39" s="40">
        <v>7.2163389290005495E-4</v>
      </c>
      <c r="G39" s="40">
        <v>5.5E-2</v>
      </c>
      <c r="H39" s="37">
        <v>0</v>
      </c>
      <c r="I39" s="40" t="s">
        <v>94</v>
      </c>
      <c r="J39" s="40">
        <v>0</v>
      </c>
      <c r="K39" s="10"/>
    </row>
    <row r="40" spans="1:11" ht="13.1" x14ac:dyDescent="0.25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1" ht="20.95" x14ac:dyDescent="0.2">
      <c r="A41" s="11"/>
      <c r="B41" s="117" t="s">
        <v>169</v>
      </c>
      <c r="C41" s="1"/>
      <c r="D41" s="1"/>
      <c r="E41" s="1"/>
      <c r="F41" s="1"/>
      <c r="G41" s="1"/>
      <c r="H41" s="1"/>
      <c r="I41" s="1"/>
      <c r="J41" s="1"/>
      <c r="K41" s="24"/>
    </row>
    <row r="42" spans="1:11" x14ac:dyDescent="0.2">
      <c r="B42" s="30"/>
      <c r="C42" s="30"/>
      <c r="D42" s="30"/>
      <c r="E42" s="30"/>
    </row>
    <row r="43" spans="1:11" x14ac:dyDescent="0.2">
      <c r="B43" s="30"/>
      <c r="C43" s="30"/>
      <c r="D43" s="30"/>
      <c r="E43" s="30"/>
    </row>
  </sheetData>
  <sortState ref="B15:J45">
    <sortCondition descending="1" ref="J15:J45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44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published="0">
    <tabColor theme="3"/>
  </sheetPr>
  <dimension ref="A1:N41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19.6640625" style="6" customWidth="1"/>
    <col min="3" max="4" width="13" style="6" customWidth="1"/>
    <col min="5" max="5" width="10.88671875" style="6" customWidth="1"/>
    <col min="6" max="6" width="10" style="6" customWidth="1"/>
    <col min="7" max="7" width="9.6640625" style="6" customWidth="1"/>
    <col min="8" max="8" width="10" style="6" customWidth="1"/>
    <col min="9" max="9" width="11.44140625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36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55" customHeight="1" x14ac:dyDescent="0.25">
      <c r="A7" s="7"/>
      <c r="B7" s="8"/>
      <c r="C7" s="139" t="s">
        <v>73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19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1.9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3.1" x14ac:dyDescent="0.25">
      <c r="A13" s="7"/>
      <c r="B13" s="33" t="s">
        <v>29</v>
      </c>
      <c r="C13" s="34">
        <v>6214.5155234500007</v>
      </c>
      <c r="D13" s="35">
        <v>6019.1789364300057</v>
      </c>
      <c r="E13" s="34">
        <v>-3.1432311381781486</v>
      </c>
      <c r="F13" s="34">
        <v>100</v>
      </c>
      <c r="G13" s="34">
        <v>717.42428548999953</v>
      </c>
      <c r="H13" s="35">
        <v>668.9200350900004</v>
      </c>
      <c r="I13" s="34">
        <v>-6.7608877174921371</v>
      </c>
      <c r="J13" s="34">
        <v>100</v>
      </c>
      <c r="K13" s="10"/>
    </row>
    <row r="14" spans="1:14" x14ac:dyDescent="0.2">
      <c r="A14" s="7"/>
      <c r="B14" s="2" t="s">
        <v>220</v>
      </c>
      <c r="C14" s="40">
        <v>1657.812109400001</v>
      </c>
      <c r="D14" s="37">
        <v>1492.0346228200003</v>
      </c>
      <c r="E14" s="40">
        <v>-9.9997753448669897</v>
      </c>
      <c r="F14" s="40">
        <v>24.788009105190863</v>
      </c>
      <c r="G14" s="40">
        <v>196.81082247999996</v>
      </c>
      <c r="H14" s="37">
        <v>149.84194466</v>
      </c>
      <c r="I14" s="40">
        <v>-23.864987315305264</v>
      </c>
      <c r="J14" s="40">
        <v>22.400576571135201</v>
      </c>
      <c r="K14" s="10"/>
    </row>
    <row r="15" spans="1:14" ht="13.1" x14ac:dyDescent="0.25">
      <c r="A15" s="7"/>
      <c r="B15" s="33" t="s">
        <v>198</v>
      </c>
      <c r="C15" s="35">
        <v>399.21012993999886</v>
      </c>
      <c r="D15" s="35">
        <v>796.43391099999894</v>
      </c>
      <c r="E15" s="35">
        <v>99.502430241362532</v>
      </c>
      <c r="F15" s="35">
        <v>13.231603835196273</v>
      </c>
      <c r="G15" s="35">
        <v>53.872738609999956</v>
      </c>
      <c r="H15" s="35">
        <v>83.498307540000198</v>
      </c>
      <c r="I15" s="35">
        <v>54.991763356357559</v>
      </c>
      <c r="J15" s="35">
        <v>12.482554439973658</v>
      </c>
      <c r="K15" s="10"/>
    </row>
    <row r="16" spans="1:14" x14ac:dyDescent="0.2">
      <c r="A16" s="7"/>
      <c r="B16" s="2" t="s">
        <v>199</v>
      </c>
      <c r="C16" s="40">
        <v>802.32544988999791</v>
      </c>
      <c r="D16" s="37">
        <v>651.08033014000137</v>
      </c>
      <c r="E16" s="40">
        <v>-18.850844102070162</v>
      </c>
      <c r="F16" s="40">
        <v>10.816763166807585</v>
      </c>
      <c r="G16" s="40">
        <v>93.282620409999808</v>
      </c>
      <c r="H16" s="37">
        <v>77.924054330000033</v>
      </c>
      <c r="I16" s="40">
        <v>-16.464552574204216</v>
      </c>
      <c r="J16" s="40">
        <v>11.649233128368726</v>
      </c>
      <c r="K16" s="10"/>
    </row>
    <row r="17" spans="1:11" x14ac:dyDescent="0.2">
      <c r="A17" s="7"/>
      <c r="B17" s="2" t="s">
        <v>201</v>
      </c>
      <c r="C17" s="40">
        <v>495.595393400001</v>
      </c>
      <c r="D17" s="37">
        <v>568.86007274000144</v>
      </c>
      <c r="E17" s="40">
        <v>14.783163910659614</v>
      </c>
      <c r="F17" s="40">
        <v>9.4507918562958384</v>
      </c>
      <c r="G17" s="40">
        <v>55.147572260000004</v>
      </c>
      <c r="H17" s="37">
        <v>62.003565720000026</v>
      </c>
      <c r="I17" s="40">
        <v>12.432085727503296</v>
      </c>
      <c r="J17" s="40">
        <v>9.2692044590438538</v>
      </c>
      <c r="K17" s="10"/>
    </row>
    <row r="18" spans="1:11" x14ac:dyDescent="0.2">
      <c r="A18" s="7"/>
      <c r="B18" s="2" t="s">
        <v>219</v>
      </c>
      <c r="C18" s="40">
        <v>450.48116909999993</v>
      </c>
      <c r="D18" s="37">
        <v>435.87708452999999</v>
      </c>
      <c r="E18" s="40">
        <v>-3.2418856928419282</v>
      </c>
      <c r="F18" s="40">
        <v>7.2414707908404541</v>
      </c>
      <c r="G18" s="40">
        <v>61.583113570000009</v>
      </c>
      <c r="H18" s="37">
        <v>87.102542579999977</v>
      </c>
      <c r="I18" s="40">
        <v>41.439004185770266</v>
      </c>
      <c r="J18" s="40">
        <v>13.021368476170803</v>
      </c>
      <c r="K18" s="10"/>
    </row>
    <row r="19" spans="1:11" x14ac:dyDescent="0.2">
      <c r="A19" s="7"/>
      <c r="B19" s="2" t="s">
        <v>203</v>
      </c>
      <c r="C19" s="40">
        <v>351.19199855000358</v>
      </c>
      <c r="D19" s="37">
        <v>362.86474586000014</v>
      </c>
      <c r="E19" s="40">
        <v>3.3237509277520116</v>
      </c>
      <c r="F19" s="40">
        <v>6.0284758052934109</v>
      </c>
      <c r="G19" s="40">
        <v>38.348490529999914</v>
      </c>
      <c r="H19" s="37">
        <v>45.557050810000085</v>
      </c>
      <c r="I19" s="40">
        <v>18.797507230071897</v>
      </c>
      <c r="J19" s="40">
        <v>6.8105376457846072</v>
      </c>
      <c r="K19" s="10"/>
    </row>
    <row r="20" spans="1:11" x14ac:dyDescent="0.2">
      <c r="A20" s="7"/>
      <c r="B20" s="2" t="s">
        <v>207</v>
      </c>
      <c r="C20" s="40">
        <v>362.46621341000031</v>
      </c>
      <c r="D20" s="37">
        <v>340.41010305999976</v>
      </c>
      <c r="E20" s="40">
        <v>-6.0850113842340399</v>
      </c>
      <c r="F20" s="40">
        <v>5.6554242140855528</v>
      </c>
      <c r="G20" s="40">
        <v>48.255573439999999</v>
      </c>
      <c r="H20" s="37">
        <v>27.144078019999998</v>
      </c>
      <c r="I20" s="40">
        <v>-43.749341091655666</v>
      </c>
      <c r="J20" s="40">
        <v>4.0578958016032329</v>
      </c>
      <c r="K20" s="10"/>
    </row>
    <row r="21" spans="1:11" x14ac:dyDescent="0.2">
      <c r="A21" s="7"/>
      <c r="B21" s="2" t="s">
        <v>202</v>
      </c>
      <c r="C21" s="40">
        <v>212.67446820000089</v>
      </c>
      <c r="D21" s="37">
        <v>330.84378733000153</v>
      </c>
      <c r="E21" s="40">
        <v>55.563472254165092</v>
      </c>
      <c r="F21" s="40">
        <v>5.4964936384866148</v>
      </c>
      <c r="G21" s="40">
        <v>19.18170170999997</v>
      </c>
      <c r="H21" s="37">
        <v>19.384423649999956</v>
      </c>
      <c r="I21" s="40">
        <v>1.0568506541539069</v>
      </c>
      <c r="J21" s="40">
        <v>2.8978685991057009</v>
      </c>
      <c r="K21" s="10"/>
    </row>
    <row r="22" spans="1:11" x14ac:dyDescent="0.2">
      <c r="A22" s="7"/>
      <c r="B22" s="2" t="s">
        <v>209</v>
      </c>
      <c r="C22" s="40">
        <v>697.72755885999857</v>
      </c>
      <c r="D22" s="37">
        <v>251.26929936000016</v>
      </c>
      <c r="E22" s="40">
        <v>-63.987476749443083</v>
      </c>
      <c r="F22" s="40">
        <v>4.1744779813611723</v>
      </c>
      <c r="G22" s="40">
        <v>74.958375750000116</v>
      </c>
      <c r="H22" s="37">
        <v>24.474429879999992</v>
      </c>
      <c r="I22" s="40">
        <v>-67.349306018013664</v>
      </c>
      <c r="J22" s="40">
        <v>3.6587975536877226</v>
      </c>
      <c r="K22" s="10"/>
    </row>
    <row r="23" spans="1:11" x14ac:dyDescent="0.2">
      <c r="A23" s="7"/>
      <c r="B23" s="2" t="s">
        <v>215</v>
      </c>
      <c r="C23" s="40">
        <v>250.54597874999993</v>
      </c>
      <c r="D23" s="37">
        <v>222.16522339999992</v>
      </c>
      <c r="E23" s="40">
        <v>-11.327563703714016</v>
      </c>
      <c r="F23" s="40">
        <v>3.690955622790753</v>
      </c>
      <c r="G23" s="40">
        <v>11.037103080000001</v>
      </c>
      <c r="H23" s="37">
        <v>23.09832209</v>
      </c>
      <c r="I23" s="40">
        <v>109.27884719909673</v>
      </c>
      <c r="J23" s="40">
        <v>3.4530767323918194</v>
      </c>
      <c r="K23" s="10"/>
    </row>
    <row r="24" spans="1:11" x14ac:dyDescent="0.2">
      <c r="A24" s="7"/>
      <c r="B24" s="2" t="s">
        <v>204</v>
      </c>
      <c r="C24" s="40">
        <v>167.62600375999975</v>
      </c>
      <c r="D24" s="37">
        <v>188.49599742000106</v>
      </c>
      <c r="E24" s="40">
        <v>12.450331805250304</v>
      </c>
      <c r="F24" s="40">
        <v>3.1315898631815497</v>
      </c>
      <c r="G24" s="40">
        <v>19.807249350000021</v>
      </c>
      <c r="H24" s="37">
        <v>21.122920660000009</v>
      </c>
      <c r="I24" s="40">
        <v>6.6423726321190868</v>
      </c>
      <c r="J24" s="40">
        <v>3.1577646881451247</v>
      </c>
      <c r="K24" s="10"/>
    </row>
    <row r="25" spans="1:11" x14ac:dyDescent="0.2">
      <c r="A25" s="7"/>
      <c r="B25" s="2" t="s">
        <v>206</v>
      </c>
      <c r="C25" s="40">
        <v>121.04364576999913</v>
      </c>
      <c r="D25" s="37">
        <v>131.34870970999989</v>
      </c>
      <c r="E25" s="40">
        <v>8.5135108699401876</v>
      </c>
      <c r="F25" s="40">
        <v>2.1821698789354023</v>
      </c>
      <c r="G25" s="40">
        <v>13.531566109999956</v>
      </c>
      <c r="H25" s="37">
        <v>15.519422199999978</v>
      </c>
      <c r="I25" s="40">
        <v>14.6905101289863</v>
      </c>
      <c r="J25" s="40">
        <v>2.3200713666637158</v>
      </c>
      <c r="K25" s="10"/>
    </row>
    <row r="26" spans="1:11" x14ac:dyDescent="0.2">
      <c r="A26" s="7"/>
      <c r="B26" s="2" t="s">
        <v>200</v>
      </c>
      <c r="C26" s="40">
        <v>120.37089150999984</v>
      </c>
      <c r="D26" s="37">
        <v>126.17481391000005</v>
      </c>
      <c r="E26" s="40">
        <v>4.8216992723012719</v>
      </c>
      <c r="F26" s="40">
        <v>2.0962130423860557</v>
      </c>
      <c r="G26" s="40">
        <v>14.878830700000004</v>
      </c>
      <c r="H26" s="37">
        <v>16.60302575</v>
      </c>
      <c r="I26" s="40">
        <v>11.588242952451889</v>
      </c>
      <c r="J26" s="40">
        <v>2.4820643543388758</v>
      </c>
      <c r="K26" s="10"/>
    </row>
    <row r="27" spans="1:11" x14ac:dyDescent="0.2">
      <c r="A27" s="7"/>
      <c r="B27" s="2" t="s">
        <v>213</v>
      </c>
      <c r="C27" s="40">
        <v>63.17579814999997</v>
      </c>
      <c r="D27" s="37">
        <v>52.67252902999995</v>
      </c>
      <c r="E27" s="40">
        <v>-16.625463274815822</v>
      </c>
      <c r="F27" s="40">
        <v>0.87507830530188879</v>
      </c>
      <c r="G27" s="40">
        <v>10.305217159999996</v>
      </c>
      <c r="H27" s="37">
        <v>8.8394148900000005</v>
      </c>
      <c r="I27" s="40">
        <v>-14.223885312087848</v>
      </c>
      <c r="J27" s="40">
        <v>1.3214456775555681</v>
      </c>
      <c r="K27" s="10"/>
    </row>
    <row r="28" spans="1:11" x14ac:dyDescent="0.2">
      <c r="A28" s="7"/>
      <c r="B28" s="2" t="s">
        <v>210</v>
      </c>
      <c r="C28" s="40">
        <v>15.64612664</v>
      </c>
      <c r="D28" s="37">
        <v>15.03444826</v>
      </c>
      <c r="E28" s="40">
        <v>-3.9094556376414458</v>
      </c>
      <c r="F28" s="40">
        <v>0.24977573218511059</v>
      </c>
      <c r="G28" s="40">
        <v>0.98436065000000006</v>
      </c>
      <c r="H28" s="37">
        <v>0.10031203</v>
      </c>
      <c r="I28" s="40">
        <v>-89.80942299958862</v>
      </c>
      <c r="J28" s="40">
        <v>1.4996116835774462E-2</v>
      </c>
      <c r="K28" s="10"/>
    </row>
    <row r="29" spans="1:11" x14ac:dyDescent="0.2">
      <c r="A29" s="7"/>
      <c r="B29" s="2" t="s">
        <v>216</v>
      </c>
      <c r="C29" s="40">
        <v>8.2986285499999966</v>
      </c>
      <c r="D29" s="37">
        <v>13.878515750000011</v>
      </c>
      <c r="E29" s="40">
        <v>67.238666803564982</v>
      </c>
      <c r="F29" s="40">
        <v>0.23057157623281097</v>
      </c>
      <c r="G29" s="40">
        <v>0.57555209999999979</v>
      </c>
      <c r="H29" s="37">
        <v>0.86044314000000022</v>
      </c>
      <c r="I29" s="40">
        <v>49.498740426800715</v>
      </c>
      <c r="J29" s="40">
        <v>0.12863168912024456</v>
      </c>
      <c r="K29" s="10"/>
    </row>
    <row r="30" spans="1:11" x14ac:dyDescent="0.2">
      <c r="A30" s="7"/>
      <c r="B30" s="2" t="s">
        <v>218</v>
      </c>
      <c r="C30" s="40">
        <v>11.653998570000001</v>
      </c>
      <c r="D30" s="37">
        <v>13.11389106</v>
      </c>
      <c r="E30" s="40">
        <v>12.526966441870769</v>
      </c>
      <c r="F30" s="40">
        <v>0.21786843684992507</v>
      </c>
      <c r="G30" s="40">
        <v>0.66707578999999995</v>
      </c>
      <c r="H30" s="37">
        <v>3.3289504500000002</v>
      </c>
      <c r="I30" s="40">
        <v>399.03631639817132</v>
      </c>
      <c r="J30" s="40">
        <v>0.49766044898806239</v>
      </c>
      <c r="K30" s="10"/>
    </row>
    <row r="31" spans="1:11" x14ac:dyDescent="0.2">
      <c r="A31" s="7"/>
      <c r="B31" s="2" t="s">
        <v>221</v>
      </c>
      <c r="C31" s="40">
        <v>5.8466251600000003</v>
      </c>
      <c r="D31" s="37">
        <v>12.333054000000004</v>
      </c>
      <c r="E31" s="40">
        <v>110.94312808656275</v>
      </c>
      <c r="F31" s="40">
        <v>0.20489595225947507</v>
      </c>
      <c r="G31" s="40">
        <v>1.04677307</v>
      </c>
      <c r="H31" s="37">
        <v>1.23595521</v>
      </c>
      <c r="I31" s="40">
        <v>18.072889475461949</v>
      </c>
      <c r="J31" s="40">
        <v>0.18476875338824428</v>
      </c>
      <c r="K31" s="10"/>
    </row>
    <row r="32" spans="1:11" x14ac:dyDescent="0.2">
      <c r="A32" s="7"/>
      <c r="B32" s="2" t="s">
        <v>212</v>
      </c>
      <c r="C32" s="40">
        <v>5.7802372600000043</v>
      </c>
      <c r="D32" s="37">
        <v>5.3150269700000043</v>
      </c>
      <c r="E32" s="40">
        <v>-8.0482905644603147</v>
      </c>
      <c r="F32" s="40">
        <v>8.8301527934844276E-2</v>
      </c>
      <c r="G32" s="40">
        <v>0.79936882999999992</v>
      </c>
      <c r="H32" s="37">
        <v>0.54816193999999996</v>
      </c>
      <c r="I32" s="40">
        <v>-31.425654913264502</v>
      </c>
      <c r="J32" s="40">
        <v>8.1947304796491413E-2</v>
      </c>
      <c r="K32" s="10"/>
    </row>
    <row r="33" spans="1:11" x14ac:dyDescent="0.2">
      <c r="A33" s="7"/>
      <c r="B33" s="2" t="s">
        <v>214</v>
      </c>
      <c r="C33" s="40">
        <v>2.2433075400000004</v>
      </c>
      <c r="D33" s="37">
        <v>5.1853356099999992</v>
      </c>
      <c r="E33" s="40">
        <v>131.14688991773272</v>
      </c>
      <c r="F33" s="40">
        <v>8.6146892537397116E-2</v>
      </c>
      <c r="G33" s="40">
        <v>0.42502578999999985</v>
      </c>
      <c r="H33" s="37">
        <v>0.40311913000000005</v>
      </c>
      <c r="I33" s="40">
        <v>-5.1541954665856426</v>
      </c>
      <c r="J33" s="40">
        <v>6.0264173421829423E-2</v>
      </c>
      <c r="K33" s="10"/>
    </row>
    <row r="34" spans="1:11" x14ac:dyDescent="0.2">
      <c r="A34" s="7"/>
      <c r="B34" s="2" t="s">
        <v>205</v>
      </c>
      <c r="C34" s="40">
        <v>8.4980645100000025</v>
      </c>
      <c r="D34" s="37">
        <v>1.3259285900000004</v>
      </c>
      <c r="E34" s="40">
        <v>-84.397287306542239</v>
      </c>
      <c r="F34" s="40">
        <v>2.2028396297957754E-2</v>
      </c>
      <c r="G34" s="40">
        <v>1.4751724199999998</v>
      </c>
      <c r="H34" s="37">
        <v>0.15251375</v>
      </c>
      <c r="I34" s="40">
        <v>-89.661293288007641</v>
      </c>
      <c r="J34" s="40">
        <v>2.2799997309017651E-2</v>
      </c>
      <c r="K34" s="10"/>
    </row>
    <row r="35" spans="1:11" x14ac:dyDescent="0.2">
      <c r="A35" s="7"/>
      <c r="B35" s="2" t="s">
        <v>217</v>
      </c>
      <c r="C35" s="40">
        <v>1.5562516199999996</v>
      </c>
      <c r="D35" s="37">
        <v>1.0431958399999999</v>
      </c>
      <c r="E35" s="40">
        <v>-32.967405360837468</v>
      </c>
      <c r="F35" s="40">
        <v>1.7331198341458888E-2</v>
      </c>
      <c r="G35" s="40">
        <v>0.10617667</v>
      </c>
      <c r="H35" s="37">
        <v>8.2345340000000003E-2</v>
      </c>
      <c r="I35" s="40">
        <v>-22.44497779031872</v>
      </c>
      <c r="J35" s="40">
        <v>1.2310191903419485E-2</v>
      </c>
      <c r="K35" s="10"/>
    </row>
    <row r="36" spans="1:11" x14ac:dyDescent="0.2">
      <c r="A36" s="7"/>
      <c r="B36" s="2" t="s">
        <v>222</v>
      </c>
      <c r="C36" s="40">
        <v>2.0140509600000005</v>
      </c>
      <c r="D36" s="37">
        <v>0.75956274000000013</v>
      </c>
      <c r="E36" s="40">
        <v>-62.286816218394002</v>
      </c>
      <c r="F36" s="40">
        <v>1.2619042364779724E-2</v>
      </c>
      <c r="G36" s="40">
        <v>0.20748479</v>
      </c>
      <c r="H36" s="37">
        <v>3.4771000000000003E-2</v>
      </c>
      <c r="I36" s="40">
        <v>-83.241663159983915</v>
      </c>
      <c r="J36" s="40">
        <v>5.1980802152714282E-3</v>
      </c>
      <c r="K36" s="10"/>
    </row>
    <row r="37" spans="1:11" x14ac:dyDescent="0.2">
      <c r="A37" s="7"/>
      <c r="B37" s="2" t="s">
        <v>2</v>
      </c>
      <c r="C37" s="40">
        <v>0.73142394999999993</v>
      </c>
      <c r="D37" s="37">
        <v>0.65874729999999992</v>
      </c>
      <c r="E37" s="40">
        <v>-9.9363235234503851</v>
      </c>
      <c r="F37" s="40">
        <v>1.0944138842808768E-2</v>
      </c>
      <c r="G37" s="40">
        <v>0.13632021999999999</v>
      </c>
      <c r="H37" s="37">
        <v>5.9960319999999998E-2</v>
      </c>
      <c r="I37" s="40">
        <v>-56.015094459207894</v>
      </c>
      <c r="J37" s="40">
        <v>8.9637500530138237E-3</v>
      </c>
      <c r="K37" s="10"/>
    </row>
    <row r="38" spans="1:11" ht="13.1" x14ac:dyDescent="0.25">
      <c r="A38" s="7"/>
      <c r="B38" s="2"/>
      <c r="C38" s="22"/>
      <c r="D38" s="22"/>
      <c r="E38" s="22"/>
      <c r="F38" s="38"/>
      <c r="G38" s="38"/>
      <c r="H38" s="38"/>
      <c r="I38" s="39"/>
      <c r="J38" s="39"/>
      <c r="K38" s="10"/>
    </row>
    <row r="39" spans="1:11" ht="20.95" x14ac:dyDescent="0.2">
      <c r="A39" s="11"/>
      <c r="B39" s="117" t="s">
        <v>169</v>
      </c>
      <c r="C39" s="1"/>
      <c r="D39" s="1"/>
      <c r="E39" s="1"/>
      <c r="F39" s="1"/>
      <c r="G39" s="1"/>
      <c r="H39" s="1"/>
      <c r="I39" s="1"/>
      <c r="J39" s="1"/>
      <c r="K39" s="24"/>
    </row>
    <row r="40" spans="1:11" x14ac:dyDescent="0.2">
      <c r="B40" s="30"/>
      <c r="C40" s="30"/>
      <c r="D40" s="30"/>
      <c r="E40" s="30"/>
    </row>
    <row r="41" spans="1:11" x14ac:dyDescent="0.2">
      <c r="B41" s="30"/>
      <c r="C41" s="30"/>
      <c r="D41" s="30"/>
      <c r="E41" s="30"/>
    </row>
  </sheetData>
  <sortState ref="B15:J41">
    <sortCondition descending="1" ref="J15:J41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45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published="0">
    <tabColor theme="3"/>
  </sheetPr>
  <dimension ref="A1:N36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19.6640625" style="6" customWidth="1"/>
    <col min="3" max="4" width="12.6640625" style="6" customWidth="1"/>
    <col min="5" max="5" width="10.88671875" style="6" customWidth="1"/>
    <col min="6" max="6" width="10" style="6" customWidth="1"/>
    <col min="7" max="7" width="10.109375" style="6" customWidth="1"/>
    <col min="8" max="8" width="10.33203125" style="6" customWidth="1"/>
    <col min="9" max="9" width="11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26.2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75" customHeight="1" x14ac:dyDescent="0.25">
      <c r="A7" s="7"/>
      <c r="B7" s="8"/>
      <c r="C7" s="139" t="s">
        <v>74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19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1.9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29</v>
      </c>
      <c r="C13" s="34">
        <v>2199.7820038500163</v>
      </c>
      <c r="D13" s="35">
        <v>2196.289981270002</v>
      </c>
      <c r="E13" s="34">
        <v>-0.15874402890388994</v>
      </c>
      <c r="F13" s="34">
        <v>100</v>
      </c>
      <c r="G13" s="34">
        <v>236.12220767999983</v>
      </c>
      <c r="H13" s="35">
        <v>244.0336150499997</v>
      </c>
      <c r="I13" s="34">
        <v>3.3505562427747826</v>
      </c>
      <c r="J13" s="34">
        <v>100</v>
      </c>
      <c r="K13" s="10"/>
    </row>
    <row r="14" spans="1:14" ht="15.55" customHeight="1" x14ac:dyDescent="0.2">
      <c r="A14" s="7"/>
      <c r="B14" s="2" t="s">
        <v>201</v>
      </c>
      <c r="C14" s="40">
        <v>717.49918417000993</v>
      </c>
      <c r="D14" s="37">
        <v>635.1038824900005</v>
      </c>
      <c r="E14" s="40">
        <v>-11.483678796836937</v>
      </c>
      <c r="F14" s="40">
        <v>28.917123326435814</v>
      </c>
      <c r="G14" s="40">
        <v>66.854402120000159</v>
      </c>
      <c r="H14" s="37">
        <v>74.031548190000066</v>
      </c>
      <c r="I14" s="40">
        <v>10.735487630444007</v>
      </c>
      <c r="J14" s="40">
        <v>30.336619065710206</v>
      </c>
      <c r="K14" s="10"/>
    </row>
    <row r="15" spans="1:14" x14ac:dyDescent="0.2">
      <c r="A15" s="7"/>
      <c r="B15" s="2" t="s">
        <v>203</v>
      </c>
      <c r="C15" s="40">
        <v>481.13213460999697</v>
      </c>
      <c r="D15" s="37">
        <v>466.9755976700032</v>
      </c>
      <c r="E15" s="40">
        <v>-2.9423386886159641</v>
      </c>
      <c r="F15" s="40">
        <v>21.262019207498962</v>
      </c>
      <c r="G15" s="40">
        <v>49.215995339999857</v>
      </c>
      <c r="H15" s="37">
        <v>58.095938769999549</v>
      </c>
      <c r="I15" s="40">
        <v>18.042799639942665</v>
      </c>
      <c r="J15" s="40">
        <v>23.806531226485479</v>
      </c>
      <c r="K15" s="10"/>
    </row>
    <row r="16" spans="1:14" ht="13.1" x14ac:dyDescent="0.25">
      <c r="A16" s="7"/>
      <c r="B16" s="33" t="s">
        <v>198</v>
      </c>
      <c r="C16" s="35">
        <v>407.53296184001022</v>
      </c>
      <c r="D16" s="35">
        <v>426.29173090999842</v>
      </c>
      <c r="E16" s="35">
        <v>4.6030065851096813</v>
      </c>
      <c r="F16" s="35">
        <v>19.409628716855309</v>
      </c>
      <c r="G16" s="35">
        <v>52.275667819999875</v>
      </c>
      <c r="H16" s="35">
        <v>40.194035940000006</v>
      </c>
      <c r="I16" s="35">
        <v>-23.111386968025727</v>
      </c>
      <c r="J16" s="35">
        <v>16.470696437359543</v>
      </c>
      <c r="K16" s="10"/>
    </row>
    <row r="17" spans="1:11" ht="15.55" customHeight="1" x14ac:dyDescent="0.2">
      <c r="A17" s="7"/>
      <c r="B17" s="2" t="s">
        <v>199</v>
      </c>
      <c r="C17" s="40">
        <v>191.69181234999954</v>
      </c>
      <c r="D17" s="37">
        <v>210.07186044999946</v>
      </c>
      <c r="E17" s="40">
        <v>9.5883323730284289</v>
      </c>
      <c r="F17" s="40">
        <v>9.5648508275999902</v>
      </c>
      <c r="G17" s="40">
        <v>21.667706539999948</v>
      </c>
      <c r="H17" s="37">
        <v>18.573309100000014</v>
      </c>
      <c r="I17" s="40">
        <v>-14.281148926802578</v>
      </c>
      <c r="J17" s="40">
        <v>7.6109633896930777</v>
      </c>
      <c r="K17" s="10"/>
    </row>
    <row r="18" spans="1:11" ht="15.55" customHeight="1" x14ac:dyDescent="0.2">
      <c r="A18" s="7"/>
      <c r="B18" s="2" t="s">
        <v>204</v>
      </c>
      <c r="C18" s="40">
        <v>153.57941576999986</v>
      </c>
      <c r="D18" s="37">
        <v>203.39084616999989</v>
      </c>
      <c r="E18" s="40">
        <v>32.433663163947379</v>
      </c>
      <c r="F18" s="40">
        <v>9.2606553735854753</v>
      </c>
      <c r="G18" s="40">
        <v>17.050677320000023</v>
      </c>
      <c r="H18" s="37">
        <v>16.910885290000007</v>
      </c>
      <c r="I18" s="40">
        <v>-0.81986203466558605</v>
      </c>
      <c r="J18" s="40">
        <v>6.9297360064658147</v>
      </c>
      <c r="K18" s="10"/>
    </row>
    <row r="19" spans="1:11" ht="15.55" customHeight="1" x14ac:dyDescent="0.2">
      <c r="A19" s="7"/>
      <c r="B19" s="2" t="s">
        <v>202</v>
      </c>
      <c r="C19" s="40">
        <v>138.83871382000024</v>
      </c>
      <c r="D19" s="37">
        <v>150.81655626000079</v>
      </c>
      <c r="E19" s="40">
        <v>8.6271632100607185</v>
      </c>
      <c r="F19" s="40">
        <v>6.8668781238437058</v>
      </c>
      <c r="G19" s="40">
        <v>15.684449579999988</v>
      </c>
      <c r="H19" s="37">
        <v>21.370373930000017</v>
      </c>
      <c r="I19" s="40">
        <v>36.251985260932784</v>
      </c>
      <c r="J19" s="40">
        <v>8.7571435294360871</v>
      </c>
      <c r="K19" s="10"/>
    </row>
    <row r="20" spans="1:11" ht="15.55" customHeight="1" x14ac:dyDescent="0.2">
      <c r="A20" s="7"/>
      <c r="B20" s="2" t="s">
        <v>206</v>
      </c>
      <c r="C20" s="40">
        <v>38.854088930000032</v>
      </c>
      <c r="D20" s="37">
        <v>32.234136560000046</v>
      </c>
      <c r="E20" s="40">
        <v>-17.037981206885501</v>
      </c>
      <c r="F20" s="40">
        <v>1.4676630515502644</v>
      </c>
      <c r="G20" s="40">
        <v>4.8930760199999987</v>
      </c>
      <c r="H20" s="37">
        <v>2.8517651200000023</v>
      </c>
      <c r="I20" s="40">
        <v>-41.718356544151888</v>
      </c>
      <c r="J20" s="40">
        <v>1.1685952033352898</v>
      </c>
      <c r="K20" s="10"/>
    </row>
    <row r="21" spans="1:11" ht="15.55" customHeight="1" x14ac:dyDescent="0.2">
      <c r="A21" s="7"/>
      <c r="B21" s="2" t="s">
        <v>207</v>
      </c>
      <c r="C21" s="40">
        <v>15.773614610000003</v>
      </c>
      <c r="D21" s="37">
        <v>23.552441810000001</v>
      </c>
      <c r="E21" s="40">
        <v>49.315438422518909</v>
      </c>
      <c r="F21" s="40">
        <v>1.0723739583960052</v>
      </c>
      <c r="G21" s="40">
        <v>1.7728686299999998</v>
      </c>
      <c r="H21" s="37">
        <v>6.1410368300000053</v>
      </c>
      <c r="I21" s="40">
        <v>246.38984107920089</v>
      </c>
      <c r="J21" s="40">
        <v>2.5164716872066077</v>
      </c>
      <c r="K21" s="10"/>
    </row>
    <row r="22" spans="1:11" ht="15.55" customHeight="1" x14ac:dyDescent="0.2">
      <c r="A22" s="7"/>
      <c r="B22" s="2" t="s">
        <v>209</v>
      </c>
      <c r="C22" s="40">
        <v>26.852424419999956</v>
      </c>
      <c r="D22" s="37">
        <v>22.304929690000009</v>
      </c>
      <c r="E22" s="40">
        <v>-16.935136503402383</v>
      </c>
      <c r="F22" s="40">
        <v>1.0155730746038467</v>
      </c>
      <c r="G22" s="40">
        <v>3.5271730600000009</v>
      </c>
      <c r="H22" s="37">
        <v>2.8215563499999994</v>
      </c>
      <c r="I22" s="40">
        <v>-20.005162718043699</v>
      </c>
      <c r="J22" s="40">
        <v>1.1562162652968504</v>
      </c>
      <c r="K22" s="10"/>
    </row>
    <row r="23" spans="1:11" x14ac:dyDescent="0.2">
      <c r="A23" s="7"/>
      <c r="B23" s="2" t="s">
        <v>200</v>
      </c>
      <c r="C23" s="40">
        <v>16.970751800000002</v>
      </c>
      <c r="D23" s="37">
        <v>14.579264390000001</v>
      </c>
      <c r="E23" s="40">
        <v>-14.091817723714517</v>
      </c>
      <c r="F23" s="40">
        <v>0.66381327212400054</v>
      </c>
      <c r="G23" s="40">
        <v>2.0617391500000002</v>
      </c>
      <c r="H23" s="37">
        <v>1.3914706699999999</v>
      </c>
      <c r="I23" s="40">
        <v>-32.509858485250199</v>
      </c>
      <c r="J23" s="40">
        <v>0.5701963107479695</v>
      </c>
      <c r="K23" s="10"/>
    </row>
    <row r="24" spans="1:11" x14ac:dyDescent="0.2">
      <c r="A24" s="7"/>
      <c r="B24" s="2" t="s">
        <v>213</v>
      </c>
      <c r="C24" s="40">
        <v>6.0855528300000019</v>
      </c>
      <c r="D24" s="37">
        <v>4.3687512900000014</v>
      </c>
      <c r="E24" s="40">
        <v>-28.21110239215523</v>
      </c>
      <c r="F24" s="40">
        <v>0.19891504888957223</v>
      </c>
      <c r="G24" s="40">
        <v>0.28888915000000004</v>
      </c>
      <c r="H24" s="37">
        <v>0.74963289999999994</v>
      </c>
      <c r="I24" s="40">
        <v>159.48807700116112</v>
      </c>
      <c r="J24" s="40">
        <v>0.30718427862751974</v>
      </c>
      <c r="K24" s="10"/>
    </row>
    <row r="25" spans="1:11" x14ac:dyDescent="0.2">
      <c r="A25" s="7"/>
      <c r="B25" s="2" t="s">
        <v>214</v>
      </c>
      <c r="C25" s="40">
        <v>0.5693540800000001</v>
      </c>
      <c r="D25" s="37">
        <v>2.1021141699999997</v>
      </c>
      <c r="E25" s="40">
        <v>269.21034622251227</v>
      </c>
      <c r="F25" s="40">
        <v>9.5712050226830922E-2</v>
      </c>
      <c r="G25" s="40">
        <v>0.10623742999999999</v>
      </c>
      <c r="H25" s="37">
        <v>0.13432820000000001</v>
      </c>
      <c r="I25" s="40">
        <v>26.441499949688186</v>
      </c>
      <c r="J25" s="40">
        <v>5.5044957627037448E-2</v>
      </c>
      <c r="K25" s="10"/>
    </row>
    <row r="26" spans="1:11" x14ac:dyDescent="0.2">
      <c r="A26" s="7"/>
      <c r="B26" s="2" t="s">
        <v>212</v>
      </c>
      <c r="C26" s="40">
        <v>0.91100449999999999</v>
      </c>
      <c r="D26" s="37">
        <v>0.75959431000000022</v>
      </c>
      <c r="E26" s="40">
        <v>-16.620136344002667</v>
      </c>
      <c r="F26" s="40">
        <v>3.4585337841443221E-2</v>
      </c>
      <c r="G26" s="40">
        <v>5.9385540000000001E-2</v>
      </c>
      <c r="H26" s="37">
        <v>2.2317880000000002E-2</v>
      </c>
      <c r="I26" s="40">
        <v>-62.418662859679308</v>
      </c>
      <c r="J26" s="40">
        <v>9.1454121988183146E-3</v>
      </c>
      <c r="K26" s="10"/>
    </row>
    <row r="27" spans="1:11" x14ac:dyDescent="0.2">
      <c r="A27" s="7"/>
      <c r="B27" s="2" t="s">
        <v>216</v>
      </c>
      <c r="C27" s="40">
        <v>0.55198331999999994</v>
      </c>
      <c r="D27" s="37">
        <v>0.66722314999999988</v>
      </c>
      <c r="E27" s="40">
        <v>20.877411658018929</v>
      </c>
      <c r="F27" s="40">
        <v>3.0379556237568359E-2</v>
      </c>
      <c r="G27" s="40">
        <v>8.7438660000000001E-2</v>
      </c>
      <c r="H27" s="37">
        <v>0.16488627000000006</v>
      </c>
      <c r="I27" s="40">
        <v>88.573646942896957</v>
      </c>
      <c r="J27" s="40">
        <v>6.7567031683818127E-2</v>
      </c>
      <c r="K27" s="10"/>
    </row>
    <row r="28" spans="1:11" x14ac:dyDescent="0.2">
      <c r="A28" s="7"/>
      <c r="B28" s="2" t="s">
        <v>217</v>
      </c>
      <c r="C28" s="40">
        <v>0.63557412999999996</v>
      </c>
      <c r="D28" s="37">
        <v>0.64398018000000001</v>
      </c>
      <c r="E28" s="40">
        <v>1.3225915913223307</v>
      </c>
      <c r="F28" s="40">
        <v>2.9321272941727816E-2</v>
      </c>
      <c r="G28" s="40">
        <v>2.0159E-2</v>
      </c>
      <c r="H28" s="37">
        <v>0.16114729</v>
      </c>
      <c r="I28" s="40"/>
      <c r="J28" s="40">
        <v>6.6034873911523517E-2</v>
      </c>
      <c r="K28" s="10"/>
    </row>
    <row r="29" spans="1:11" x14ac:dyDescent="0.2">
      <c r="A29" s="7"/>
      <c r="B29" s="2" t="s">
        <v>210</v>
      </c>
      <c r="C29" s="40">
        <v>0.75491082999999992</v>
      </c>
      <c r="D29" s="37">
        <v>0.62513027999999993</v>
      </c>
      <c r="E29" s="40">
        <v>-17.191507240663118</v>
      </c>
      <c r="F29" s="40">
        <v>2.8463011957943693E-2</v>
      </c>
      <c r="G29" s="40">
        <v>0.26456338000000001</v>
      </c>
      <c r="H29" s="37">
        <v>5.0048830000000002E-2</v>
      </c>
      <c r="I29" s="40">
        <v>-81.082480122532445</v>
      </c>
      <c r="J29" s="40">
        <v>2.0508990119965879E-2</v>
      </c>
      <c r="K29" s="10"/>
    </row>
    <row r="30" spans="1:11" x14ac:dyDescent="0.2">
      <c r="A30" s="7"/>
      <c r="B30" s="2" t="s">
        <v>219</v>
      </c>
      <c r="C30" s="40">
        <v>0.76900837</v>
      </c>
      <c r="D30" s="37">
        <v>0.55961645000000004</v>
      </c>
      <c r="E30" s="40">
        <v>-27.228821969779069</v>
      </c>
      <c r="F30" s="40">
        <v>2.548008026136888E-2</v>
      </c>
      <c r="G30" s="40">
        <v>0.19441027999999999</v>
      </c>
      <c r="H30" s="37">
        <v>0.25115690000000002</v>
      </c>
      <c r="I30" s="40">
        <v>29.189104609077265</v>
      </c>
      <c r="J30" s="40">
        <v>0.10291897694034521</v>
      </c>
      <c r="K30" s="10"/>
    </row>
    <row r="31" spans="1:11" x14ac:dyDescent="0.2">
      <c r="A31" s="7"/>
      <c r="B31" s="2" t="s">
        <v>215</v>
      </c>
      <c r="C31" s="40">
        <v>0.54195172000000003</v>
      </c>
      <c r="D31" s="37">
        <v>0.54478831000000005</v>
      </c>
      <c r="E31" s="40">
        <v>0.52340271196114063</v>
      </c>
      <c r="F31" s="40">
        <v>2.4804935352160416E-2</v>
      </c>
      <c r="G31" s="40">
        <v>5.0431999999999998E-2</v>
      </c>
      <c r="H31" s="37">
        <v>9.4002970000000005E-2</v>
      </c>
      <c r="I31" s="40">
        <v>86.395483026649771</v>
      </c>
      <c r="J31" s="40">
        <v>3.8520500538722857E-2</v>
      </c>
      <c r="K31" s="10"/>
    </row>
    <row r="32" spans="1:11" x14ac:dyDescent="0.2">
      <c r="A32" s="7"/>
      <c r="B32" s="2" t="s">
        <v>2</v>
      </c>
      <c r="C32" s="40">
        <v>0.23756175000000007</v>
      </c>
      <c r="D32" s="37">
        <v>0.69753672999999994</v>
      </c>
      <c r="E32" s="40"/>
      <c r="F32" s="40"/>
      <c r="G32" s="40">
        <v>4.6936660000000005E-2</v>
      </c>
      <c r="H32" s="37">
        <v>2.417362E-2</v>
      </c>
      <c r="I32" s="40"/>
      <c r="J32" s="40"/>
      <c r="K32" s="10"/>
    </row>
    <row r="33" spans="1:11" ht="13.1" x14ac:dyDescent="0.25">
      <c r="A33" s="7"/>
      <c r="B33" s="2"/>
      <c r="C33" s="22"/>
      <c r="D33" s="22"/>
      <c r="E33" s="22"/>
      <c r="F33" s="38"/>
      <c r="G33" s="38"/>
      <c r="H33" s="38"/>
      <c r="I33" s="39"/>
      <c r="J33" s="39"/>
      <c r="K33" s="10"/>
    </row>
    <row r="34" spans="1:11" ht="20.95" x14ac:dyDescent="0.2">
      <c r="A34" s="11"/>
      <c r="B34" s="117" t="s">
        <v>169</v>
      </c>
      <c r="C34" s="1"/>
      <c r="D34" s="1"/>
      <c r="E34" s="1"/>
      <c r="F34" s="1"/>
      <c r="G34" s="1"/>
      <c r="H34" s="1"/>
      <c r="I34" s="1"/>
      <c r="J34" s="1"/>
      <c r="K34" s="24"/>
    </row>
    <row r="35" spans="1:11" x14ac:dyDescent="0.2">
      <c r="B35" s="30"/>
      <c r="C35" s="30"/>
      <c r="D35" s="30"/>
      <c r="E35" s="30"/>
    </row>
    <row r="36" spans="1:11" x14ac:dyDescent="0.2">
      <c r="B36" s="30"/>
      <c r="C36" s="30"/>
      <c r="D36" s="30"/>
      <c r="E36" s="30"/>
    </row>
  </sheetData>
  <sortState ref="B14:J42">
    <sortCondition descending="1" ref="J14:J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46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published="0">
    <tabColor theme="3"/>
  </sheetPr>
  <dimension ref="A1:N38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19.6640625" style="6" customWidth="1"/>
    <col min="3" max="4" width="12.88671875" style="6" customWidth="1"/>
    <col min="5" max="5" width="11.6640625" style="6" customWidth="1"/>
    <col min="6" max="6" width="10" style="6" customWidth="1"/>
    <col min="7" max="7" width="9.6640625" style="6" customWidth="1"/>
    <col min="8" max="8" width="9.109375" style="6" customWidth="1"/>
    <col min="9" max="9" width="11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31.6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9" t="s">
        <v>75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19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1.9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29</v>
      </c>
      <c r="C13" s="34">
        <v>3645.8501636899987</v>
      </c>
      <c r="D13" s="35">
        <v>3712.1399048200092</v>
      </c>
      <c r="E13" s="34">
        <v>1.818224506048205</v>
      </c>
      <c r="F13" s="34">
        <v>100</v>
      </c>
      <c r="G13" s="34">
        <v>382.95244087999959</v>
      </c>
      <c r="H13" s="35">
        <v>427.92517115000015</v>
      </c>
      <c r="I13" s="34">
        <v>11.743685499603075</v>
      </c>
      <c r="J13" s="34">
        <v>100</v>
      </c>
      <c r="K13" s="10"/>
    </row>
    <row r="14" spans="1:14" x14ac:dyDescent="0.2">
      <c r="A14" s="7"/>
      <c r="B14" s="2" t="s">
        <v>204</v>
      </c>
      <c r="C14" s="36">
        <v>806.99645770000348</v>
      </c>
      <c r="D14" s="37">
        <v>900.20890002000249</v>
      </c>
      <c r="E14" s="40">
        <v>11.550539216201884</v>
      </c>
      <c r="F14" s="40">
        <v>24.250403354979451</v>
      </c>
      <c r="G14" s="36">
        <v>90.634595889999943</v>
      </c>
      <c r="H14" s="37">
        <v>93.220799670000218</v>
      </c>
      <c r="I14" s="40">
        <v>2.8534399636305219</v>
      </c>
      <c r="J14" s="40">
        <v>21.784369313793796</v>
      </c>
      <c r="K14" s="10"/>
    </row>
    <row r="15" spans="1:14" ht="13.1" x14ac:dyDescent="0.25">
      <c r="A15" s="7"/>
      <c r="B15" s="33" t="s">
        <v>198</v>
      </c>
      <c r="C15" s="35">
        <v>494.93889498000203</v>
      </c>
      <c r="D15" s="35">
        <v>566.36780801000486</v>
      </c>
      <c r="E15" s="35">
        <v>14.431864974541742</v>
      </c>
      <c r="F15" s="35">
        <v>15.257178407381883</v>
      </c>
      <c r="G15" s="35">
        <v>54.869509449999939</v>
      </c>
      <c r="H15" s="35">
        <v>62.591366059999984</v>
      </c>
      <c r="I15" s="35">
        <v>14.073128568857761</v>
      </c>
      <c r="J15" s="35">
        <v>14.626708191012186</v>
      </c>
      <c r="K15" s="10"/>
    </row>
    <row r="16" spans="1:14" x14ac:dyDescent="0.2">
      <c r="A16" s="7"/>
      <c r="B16" s="2" t="s">
        <v>203</v>
      </c>
      <c r="C16" s="36">
        <v>564.98044923999839</v>
      </c>
      <c r="D16" s="37">
        <v>490.3360728799999</v>
      </c>
      <c r="E16" s="40">
        <v>-13.211851217225091</v>
      </c>
      <c r="F16" s="40">
        <v>13.208986876904222</v>
      </c>
      <c r="G16" s="36">
        <v>60.580679129999922</v>
      </c>
      <c r="H16" s="37">
        <v>71.048808749999964</v>
      </c>
      <c r="I16" s="40">
        <v>17.279650493082976</v>
      </c>
      <c r="J16" s="40">
        <v>16.60309174126504</v>
      </c>
      <c r="K16" s="10"/>
    </row>
    <row r="17" spans="1:11" x14ac:dyDescent="0.2">
      <c r="A17" s="7"/>
      <c r="B17" s="2" t="s">
        <v>202</v>
      </c>
      <c r="C17" s="36">
        <v>362.69255484999638</v>
      </c>
      <c r="D17" s="37">
        <v>412.67520414000154</v>
      </c>
      <c r="E17" s="40">
        <v>13.780996775816678</v>
      </c>
      <c r="F17" s="40">
        <v>11.116908702825707</v>
      </c>
      <c r="G17" s="36">
        <v>39.387076039999947</v>
      </c>
      <c r="H17" s="37">
        <v>41.899445789999874</v>
      </c>
      <c r="I17" s="40">
        <v>6.3786652947999123</v>
      </c>
      <c r="J17" s="40">
        <v>9.7913019880087653</v>
      </c>
      <c r="K17" s="10"/>
    </row>
    <row r="18" spans="1:11" x14ac:dyDescent="0.2">
      <c r="A18" s="7"/>
      <c r="B18" s="2" t="s">
        <v>199</v>
      </c>
      <c r="C18" s="36">
        <v>360.70903972999861</v>
      </c>
      <c r="D18" s="37">
        <v>390.63987366999947</v>
      </c>
      <c r="E18" s="40">
        <v>8.2977776111197379</v>
      </c>
      <c r="F18" s="40">
        <v>10.523306871133146</v>
      </c>
      <c r="G18" s="36">
        <v>42.984987309999923</v>
      </c>
      <c r="H18" s="37">
        <v>44.508484050000106</v>
      </c>
      <c r="I18" s="40">
        <v>3.5442530877419998</v>
      </c>
      <c r="J18" s="40">
        <v>10.400996961779235</v>
      </c>
      <c r="K18" s="10"/>
    </row>
    <row r="19" spans="1:11" x14ac:dyDescent="0.2">
      <c r="A19" s="7"/>
      <c r="B19" s="2" t="s">
        <v>212</v>
      </c>
      <c r="C19" s="36">
        <v>522.46952354999996</v>
      </c>
      <c r="D19" s="37">
        <v>371.49403977999998</v>
      </c>
      <c r="E19" s="40">
        <v>-28.896514909458016</v>
      </c>
      <c r="F19" s="40">
        <v>10.007544147181399</v>
      </c>
      <c r="G19" s="36">
        <v>21.708943649999995</v>
      </c>
      <c r="H19" s="37">
        <v>48.096315950000012</v>
      </c>
      <c r="I19" s="40">
        <v>121.55069691748923</v>
      </c>
      <c r="J19" s="40">
        <v>11.239422028095856</v>
      </c>
      <c r="K19" s="10"/>
    </row>
    <row r="20" spans="1:11" x14ac:dyDescent="0.2">
      <c r="A20" s="7"/>
      <c r="B20" s="2" t="s">
        <v>201</v>
      </c>
      <c r="C20" s="36">
        <v>290.4887020000001</v>
      </c>
      <c r="D20" s="37">
        <v>257.98479212000018</v>
      </c>
      <c r="E20" s="40">
        <v>-11.189388659941724</v>
      </c>
      <c r="F20" s="40">
        <v>6.9497594038689421</v>
      </c>
      <c r="G20" s="36">
        <v>41.286286380000035</v>
      </c>
      <c r="H20" s="37">
        <v>32.084508039999989</v>
      </c>
      <c r="I20" s="40">
        <v>-22.287735581996028</v>
      </c>
      <c r="J20" s="40">
        <v>7.4976912327397169</v>
      </c>
      <c r="K20" s="10"/>
    </row>
    <row r="21" spans="1:11" x14ac:dyDescent="0.2">
      <c r="A21" s="7"/>
      <c r="B21" s="2" t="s">
        <v>200</v>
      </c>
      <c r="C21" s="36">
        <v>70.79373264999991</v>
      </c>
      <c r="D21" s="37">
        <v>126.82725862000049</v>
      </c>
      <c r="E21" s="40">
        <v>79.150404806350693</v>
      </c>
      <c r="F21" s="40">
        <v>3.4165538441943499</v>
      </c>
      <c r="G21" s="36">
        <v>7.988822889999998</v>
      </c>
      <c r="H21" s="37">
        <v>7.2705569099999989</v>
      </c>
      <c r="I21" s="40">
        <v>-8.9908862655984976</v>
      </c>
      <c r="J21" s="40">
        <v>1.6990252969838642</v>
      </c>
      <c r="K21" s="10"/>
    </row>
    <row r="22" spans="1:11" x14ac:dyDescent="0.2">
      <c r="A22" s="7"/>
      <c r="B22" s="2" t="s">
        <v>206</v>
      </c>
      <c r="C22" s="36">
        <v>90.868482330000163</v>
      </c>
      <c r="D22" s="37">
        <v>79.967278030000102</v>
      </c>
      <c r="E22" s="40">
        <v>-11.996683581014356</v>
      </c>
      <c r="F22" s="40">
        <v>2.1542097033079761</v>
      </c>
      <c r="G22" s="36">
        <v>11.268867269999994</v>
      </c>
      <c r="H22" s="37">
        <v>13.219697820000004</v>
      </c>
      <c r="I22" s="40">
        <v>17.311682738455136</v>
      </c>
      <c r="J22" s="40">
        <v>3.0892545499189898</v>
      </c>
      <c r="K22" s="10"/>
    </row>
    <row r="23" spans="1:11" x14ac:dyDescent="0.2">
      <c r="A23" s="7"/>
      <c r="B23" s="2" t="s">
        <v>208</v>
      </c>
      <c r="C23" s="36">
        <v>5.8794545099999995</v>
      </c>
      <c r="D23" s="37">
        <v>27.046822679999998</v>
      </c>
      <c r="E23" s="40">
        <v>360.02265404040008</v>
      </c>
      <c r="F23" s="40">
        <v>0.72860461549095146</v>
      </c>
      <c r="G23" s="36">
        <v>3.3978195000000002</v>
      </c>
      <c r="H23" s="37">
        <v>0.16539999999999999</v>
      </c>
      <c r="I23" s="40">
        <v>-95.132172265183598</v>
      </c>
      <c r="J23" s="40">
        <v>3.8651617420752869E-2</v>
      </c>
      <c r="K23" s="10"/>
    </row>
    <row r="24" spans="1:11" x14ac:dyDescent="0.2">
      <c r="A24" s="7"/>
      <c r="B24" s="2" t="s">
        <v>209</v>
      </c>
      <c r="C24" s="36">
        <v>24.612975609999996</v>
      </c>
      <c r="D24" s="37">
        <v>26.940630400000039</v>
      </c>
      <c r="E24" s="40">
        <v>9.4570231039206032</v>
      </c>
      <c r="F24" s="40">
        <v>0.72574393990428843</v>
      </c>
      <c r="G24" s="36">
        <v>2.5431650699999997</v>
      </c>
      <c r="H24" s="37">
        <v>4.0366176300000003</v>
      </c>
      <c r="I24" s="40">
        <v>58.724169249462086</v>
      </c>
      <c r="J24" s="40">
        <v>0.94329988094695394</v>
      </c>
      <c r="K24" s="10"/>
    </row>
    <row r="25" spans="1:11" x14ac:dyDescent="0.2">
      <c r="A25" s="7"/>
      <c r="B25" s="2" t="s">
        <v>207</v>
      </c>
      <c r="C25" s="36">
        <v>18.503761360000023</v>
      </c>
      <c r="D25" s="37">
        <v>23.59398564000001</v>
      </c>
      <c r="E25" s="40">
        <v>27.509132770181701</v>
      </c>
      <c r="F25" s="40">
        <v>0.63558988198059341</v>
      </c>
      <c r="G25" s="36">
        <v>2.0003220900000001</v>
      </c>
      <c r="H25" s="37">
        <v>3.3080510399999996</v>
      </c>
      <c r="I25" s="40">
        <v>65.375919035118969</v>
      </c>
      <c r="J25" s="40">
        <v>0.77304427573400025</v>
      </c>
      <c r="K25" s="10"/>
    </row>
    <row r="26" spans="1:11" x14ac:dyDescent="0.2">
      <c r="A26" s="7"/>
      <c r="B26" s="2" t="s">
        <v>213</v>
      </c>
      <c r="C26" s="36">
        <v>17.273906159999996</v>
      </c>
      <c r="D26" s="37">
        <v>22.690122650000021</v>
      </c>
      <c r="E26" s="40">
        <v>31.354902821817966</v>
      </c>
      <c r="F26" s="40">
        <v>0.6112410424116328</v>
      </c>
      <c r="G26" s="36">
        <v>1.4390053999999999</v>
      </c>
      <c r="H26" s="37">
        <v>4.8043985000000013</v>
      </c>
      <c r="I26" s="40">
        <v>233.86938645261526</v>
      </c>
      <c r="J26" s="40">
        <v>1.1227193032577933</v>
      </c>
      <c r="K26" s="10"/>
    </row>
    <row r="27" spans="1:11" x14ac:dyDescent="0.2">
      <c r="A27" s="7"/>
      <c r="B27" s="2" t="s">
        <v>214</v>
      </c>
      <c r="C27" s="36">
        <v>3.9018418700000002</v>
      </c>
      <c r="D27" s="37">
        <v>6.0234652200000012</v>
      </c>
      <c r="E27" s="40">
        <v>54.374918838010245</v>
      </c>
      <c r="F27" s="40">
        <v>0.16226396026127313</v>
      </c>
      <c r="G27" s="36">
        <v>0.64823484999999981</v>
      </c>
      <c r="H27" s="37">
        <v>1.0738521299999999</v>
      </c>
      <c r="I27" s="40">
        <v>65.657883095918137</v>
      </c>
      <c r="J27" s="40">
        <v>0.25094390384051135</v>
      </c>
      <c r="K27" s="10"/>
    </row>
    <row r="28" spans="1:11" x14ac:dyDescent="0.2">
      <c r="A28" s="7"/>
      <c r="B28" s="2" t="s">
        <v>215</v>
      </c>
      <c r="C28" s="36">
        <v>3.0988152200000001</v>
      </c>
      <c r="D28" s="37">
        <v>3.8965412300000004</v>
      </c>
      <c r="E28" s="40">
        <v>25.742935714637415</v>
      </c>
      <c r="F28" s="40">
        <v>0.10496752088843839</v>
      </c>
      <c r="G28" s="36">
        <v>0.37818204</v>
      </c>
      <c r="H28" s="37">
        <v>6.6374260000000004E-2</v>
      </c>
      <c r="I28" s="40">
        <v>-82.449124236571365</v>
      </c>
      <c r="J28" s="40">
        <v>1.5510716469803993E-2</v>
      </c>
      <c r="K28" s="10"/>
    </row>
    <row r="29" spans="1:11" x14ac:dyDescent="0.2">
      <c r="A29" s="7"/>
      <c r="B29" s="2" t="s">
        <v>216</v>
      </c>
      <c r="C29" s="36">
        <v>1.9616326599999998</v>
      </c>
      <c r="D29" s="37">
        <v>2.0717366200000007</v>
      </c>
      <c r="E29" s="40">
        <v>5.6128735132295882</v>
      </c>
      <c r="F29" s="40">
        <v>5.5809766687671576E-2</v>
      </c>
      <c r="G29" s="36">
        <v>0.38015913000000001</v>
      </c>
      <c r="H29" s="37">
        <v>0.21829454999999998</v>
      </c>
      <c r="I29" s="40">
        <v>-42.57811196064133</v>
      </c>
      <c r="J29" s="40">
        <v>5.1012318208194733E-2</v>
      </c>
      <c r="K29" s="10"/>
    </row>
    <row r="30" spans="1:11" x14ac:dyDescent="0.2">
      <c r="A30" s="7"/>
      <c r="B30" s="2" t="s">
        <v>205</v>
      </c>
      <c r="C30" s="36">
        <v>1.4868929399999997</v>
      </c>
      <c r="D30" s="37">
        <v>1.6055384200000005</v>
      </c>
      <c r="E30" s="40">
        <v>7.9794231856397557</v>
      </c>
      <c r="F30" s="40">
        <v>4.3251021275229881E-2</v>
      </c>
      <c r="G30" s="36">
        <v>0.96882493999999986</v>
      </c>
      <c r="H30" s="37">
        <v>7.1835990000000002E-2</v>
      </c>
      <c r="I30" s="40">
        <v>-92.585245586266595</v>
      </c>
      <c r="J30" s="40">
        <v>1.6787044755266198E-2</v>
      </c>
      <c r="K30" s="10"/>
    </row>
    <row r="31" spans="1:11" x14ac:dyDescent="0.2">
      <c r="A31" s="7"/>
      <c r="B31" s="2" t="s">
        <v>210</v>
      </c>
      <c r="C31" s="36">
        <v>1.6008329800000001</v>
      </c>
      <c r="D31" s="37">
        <v>1.2749255200000007</v>
      </c>
      <c r="E31" s="40">
        <v>-20.358617299351202</v>
      </c>
      <c r="F31" s="40">
        <v>3.4344759429583462E-2</v>
      </c>
      <c r="G31" s="36">
        <v>0.22359557000000008</v>
      </c>
      <c r="H31" s="37">
        <v>0.16585665999999996</v>
      </c>
      <c r="I31" s="40">
        <v>-25.82292216254557</v>
      </c>
      <c r="J31" s="40">
        <v>3.8758332339805836E-2</v>
      </c>
      <c r="K31" s="10"/>
    </row>
    <row r="32" spans="1:11" x14ac:dyDescent="0.2">
      <c r="A32" s="7"/>
      <c r="B32" s="2" t="s">
        <v>217</v>
      </c>
      <c r="C32" s="36">
        <v>0.27891082</v>
      </c>
      <c r="D32" s="37">
        <v>0.20258322000000001</v>
      </c>
      <c r="E32" s="40">
        <v>-27.366310134544079</v>
      </c>
      <c r="F32" s="40">
        <v>5.4573164049382099E-3</v>
      </c>
      <c r="G32" s="36">
        <v>0</v>
      </c>
      <c r="H32" s="37">
        <v>3.8576550000000001E-2</v>
      </c>
      <c r="I32" s="40" t="s">
        <v>94</v>
      </c>
      <c r="J32" s="40">
        <v>9.0147887062427094E-3</v>
      </c>
      <c r="K32" s="10"/>
    </row>
    <row r="33" spans="1:11" ht="13.1" x14ac:dyDescent="0.25">
      <c r="A33" s="7"/>
      <c r="B33" s="2" t="s">
        <v>218</v>
      </c>
      <c r="C33" s="36">
        <v>0.95056973000000011</v>
      </c>
      <c r="D33" s="35">
        <v>0.11372239999999999</v>
      </c>
      <c r="E33" s="40">
        <v>-88.036395814960372</v>
      </c>
      <c r="F33" s="40">
        <v>3.0635267774347008E-3</v>
      </c>
      <c r="G33" s="36">
        <v>0.19800000000000001</v>
      </c>
      <c r="H33" s="35">
        <v>0</v>
      </c>
      <c r="I33" s="40" t="s">
        <v>94</v>
      </c>
      <c r="J33" s="40">
        <v>0</v>
      </c>
      <c r="K33" s="10"/>
    </row>
    <row r="34" spans="1:11" ht="13.1" x14ac:dyDescent="0.25">
      <c r="A34" s="7"/>
      <c r="B34" s="2" t="s">
        <v>2</v>
      </c>
      <c r="C34" s="36">
        <v>1.3627327999999999</v>
      </c>
      <c r="D34" s="35">
        <v>0.17860355000000003</v>
      </c>
      <c r="E34" s="40">
        <v>-86.89372193873956</v>
      </c>
      <c r="F34" s="40">
        <v>4.8113367108845537E-3</v>
      </c>
      <c r="G34" s="36">
        <v>6.5364279999999997E-2</v>
      </c>
      <c r="H34" s="35">
        <v>3.5930800000000006E-2</v>
      </c>
      <c r="I34" s="40">
        <v>-45.029915421695144</v>
      </c>
      <c r="J34" s="40">
        <v>8.3965147232260423E-3</v>
      </c>
      <c r="K34" s="10"/>
    </row>
    <row r="35" spans="1:11" ht="13.1" x14ac:dyDescent="0.25">
      <c r="A35" s="7"/>
      <c r="B35" s="2"/>
      <c r="C35" s="22"/>
      <c r="D35" s="22"/>
      <c r="E35" s="22"/>
      <c r="F35" s="38"/>
      <c r="G35" s="38"/>
      <c r="H35" s="38"/>
      <c r="I35" s="39"/>
      <c r="J35" s="39"/>
      <c r="K35" s="10"/>
    </row>
    <row r="36" spans="1:11" ht="20.95" x14ac:dyDescent="0.2">
      <c r="A36" s="11"/>
      <c r="B36" s="117" t="s">
        <v>169</v>
      </c>
      <c r="C36" s="1"/>
      <c r="D36" s="1"/>
      <c r="E36" s="1"/>
      <c r="F36" s="1"/>
      <c r="G36" s="1"/>
      <c r="H36" s="1"/>
      <c r="I36" s="1"/>
      <c r="J36" s="1"/>
      <c r="K36" s="24"/>
    </row>
    <row r="37" spans="1:11" x14ac:dyDescent="0.2">
      <c r="B37" s="30"/>
      <c r="C37" s="30"/>
      <c r="D37" s="30"/>
      <c r="E37" s="30"/>
    </row>
    <row r="38" spans="1:11" x14ac:dyDescent="0.2">
      <c r="B38" s="30"/>
      <c r="C38" s="30"/>
      <c r="D38" s="30"/>
      <c r="E38" s="30"/>
    </row>
  </sheetData>
  <sortState ref="B14:J41">
    <sortCondition descending="1" ref="J14:J41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47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published="0">
    <tabColor theme="3"/>
  </sheetPr>
  <dimension ref="A1:N3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19.6640625" style="6" customWidth="1"/>
    <col min="3" max="4" width="13" style="6" customWidth="1"/>
    <col min="5" max="5" width="11.109375" style="6" customWidth="1"/>
    <col min="6" max="6" width="10" style="6" customWidth="1"/>
    <col min="7" max="7" width="9.88671875" style="6" customWidth="1"/>
    <col min="8" max="8" width="10" style="6" customWidth="1"/>
    <col min="9" max="9" width="11.33203125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7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6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9" t="s">
        <v>76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19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1.9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29</v>
      </c>
      <c r="C13" s="34">
        <v>774.80591787000162</v>
      </c>
      <c r="D13" s="35">
        <v>954.33840372000191</v>
      </c>
      <c r="E13" s="34">
        <v>23.171284796526635</v>
      </c>
      <c r="F13" s="34">
        <v>100</v>
      </c>
      <c r="G13" s="34">
        <v>90.868302800000052</v>
      </c>
      <c r="H13" s="35">
        <v>120.76068095000002</v>
      </c>
      <c r="I13" s="34">
        <v>32.896375555503333</v>
      </c>
      <c r="J13" s="34">
        <v>100</v>
      </c>
      <c r="K13" s="10"/>
    </row>
    <row r="14" spans="1:14" ht="13.1" x14ac:dyDescent="0.25">
      <c r="A14" s="7"/>
      <c r="B14" s="33" t="s">
        <v>198</v>
      </c>
      <c r="C14" s="35">
        <v>256.10958037000205</v>
      </c>
      <c r="D14" s="35">
        <v>295.90829587000081</v>
      </c>
      <c r="E14" s="35">
        <v>15.539721490504753</v>
      </c>
      <c r="F14" s="35">
        <v>31.00664237303593</v>
      </c>
      <c r="G14" s="35">
        <v>31.044962680000015</v>
      </c>
      <c r="H14" s="35">
        <v>33.362000030000004</v>
      </c>
      <c r="I14" s="35">
        <v>7.4634889205155597</v>
      </c>
      <c r="J14" s="35">
        <v>27.626541824332101</v>
      </c>
      <c r="K14" s="10"/>
    </row>
    <row r="15" spans="1:14" x14ac:dyDescent="0.2">
      <c r="A15" s="7"/>
      <c r="B15" s="2" t="s">
        <v>199</v>
      </c>
      <c r="C15" s="36">
        <v>211.33495856999966</v>
      </c>
      <c r="D15" s="37">
        <v>231.25501991000087</v>
      </c>
      <c r="E15" s="36">
        <v>9.4258240448199082</v>
      </c>
      <c r="F15" s="36">
        <v>24.231972538102944</v>
      </c>
      <c r="G15" s="36">
        <v>19.55020428000002</v>
      </c>
      <c r="H15" s="37">
        <v>29.646700280000015</v>
      </c>
      <c r="I15" s="36">
        <v>51.64394118545745</v>
      </c>
      <c r="J15" s="36">
        <v>24.549961168465913</v>
      </c>
      <c r="K15" s="10"/>
    </row>
    <row r="16" spans="1:14" x14ac:dyDescent="0.2">
      <c r="A16" s="7"/>
      <c r="B16" s="2" t="s">
        <v>200</v>
      </c>
      <c r="C16" s="36">
        <v>92.970825299999959</v>
      </c>
      <c r="D16" s="37">
        <v>189.73381104000003</v>
      </c>
      <c r="E16" s="36">
        <v>104.07887143925367</v>
      </c>
      <c r="F16" s="36">
        <v>19.881187878473661</v>
      </c>
      <c r="G16" s="36">
        <v>11.968760240000005</v>
      </c>
      <c r="H16" s="37">
        <v>25.889915239999997</v>
      </c>
      <c r="I16" s="36">
        <v>116.31242268079708</v>
      </c>
      <c r="J16" s="36">
        <v>21.439027203498053</v>
      </c>
      <c r="K16" s="10"/>
    </row>
    <row r="17" spans="1:11" x14ac:dyDescent="0.2">
      <c r="A17" s="7"/>
      <c r="B17" s="2" t="s">
        <v>201</v>
      </c>
      <c r="C17" s="36">
        <v>74.202427419999907</v>
      </c>
      <c r="D17" s="37">
        <v>73.275736649999956</v>
      </c>
      <c r="E17" s="36">
        <v>-1.2488685373521546</v>
      </c>
      <c r="F17" s="36">
        <v>7.6781712193884104</v>
      </c>
      <c r="G17" s="36">
        <v>9.9089713599999953</v>
      </c>
      <c r="H17" s="37">
        <v>7.7359226900000078</v>
      </c>
      <c r="I17" s="36">
        <v>-21.930113541068796</v>
      </c>
      <c r="J17" s="36">
        <v>6.4059945912386853</v>
      </c>
      <c r="K17" s="10"/>
    </row>
    <row r="18" spans="1:11" x14ac:dyDescent="0.2">
      <c r="A18" s="7"/>
      <c r="B18" s="2" t="s">
        <v>202</v>
      </c>
      <c r="C18" s="36">
        <v>81.111024780000022</v>
      </c>
      <c r="D18" s="37">
        <v>70.546530140000073</v>
      </c>
      <c r="E18" s="36">
        <v>-13.024733282133171</v>
      </c>
      <c r="F18" s="36">
        <v>7.3921923151169828</v>
      </c>
      <c r="G18" s="36">
        <v>11.989259059999995</v>
      </c>
      <c r="H18" s="37">
        <v>15.107531339999998</v>
      </c>
      <c r="I18" s="36">
        <v>26.00888232037255</v>
      </c>
      <c r="J18" s="36">
        <v>12.51030651794283</v>
      </c>
      <c r="K18" s="10"/>
    </row>
    <row r="19" spans="1:11" x14ac:dyDescent="0.2">
      <c r="A19" s="7"/>
      <c r="B19" s="2" t="s">
        <v>203</v>
      </c>
      <c r="C19" s="36">
        <v>48.429327899999969</v>
      </c>
      <c r="D19" s="37">
        <v>64.72540297000009</v>
      </c>
      <c r="E19" s="36">
        <v>33.649186921712641</v>
      </c>
      <c r="F19" s="36">
        <v>6.7822276372512187</v>
      </c>
      <c r="G19" s="36">
        <v>5.3040823200000018</v>
      </c>
      <c r="H19" s="37">
        <v>6.7255143599999974</v>
      </c>
      <c r="I19" s="36">
        <v>26.798830678781684</v>
      </c>
      <c r="J19" s="36">
        <v>5.569291516983613</v>
      </c>
      <c r="K19" s="10"/>
    </row>
    <row r="20" spans="1:11" x14ac:dyDescent="0.2">
      <c r="A20" s="7"/>
      <c r="B20" s="2" t="s">
        <v>204</v>
      </c>
      <c r="C20" s="36">
        <v>6.5125444300000046</v>
      </c>
      <c r="D20" s="37">
        <v>15.952293659999984</v>
      </c>
      <c r="E20" s="36">
        <v>144.94717589204953</v>
      </c>
      <c r="F20" s="36">
        <v>1.6715552468409631</v>
      </c>
      <c r="G20" s="36">
        <v>0.67316115999999993</v>
      </c>
      <c r="H20" s="37">
        <v>1.1765611600000012</v>
      </c>
      <c r="I20" s="36">
        <v>74.781498088808547</v>
      </c>
      <c r="J20" s="36">
        <v>0.97429159122342701</v>
      </c>
      <c r="K20" s="10"/>
    </row>
    <row r="21" spans="1:11" x14ac:dyDescent="0.2">
      <c r="A21" s="7"/>
      <c r="B21" s="2" t="s">
        <v>205</v>
      </c>
      <c r="C21" s="36">
        <v>0.24468178999999995</v>
      </c>
      <c r="D21" s="37">
        <v>4.6187671100000012</v>
      </c>
      <c r="E21" s="36"/>
      <c r="F21" s="36">
        <v>0.48397581947829948</v>
      </c>
      <c r="G21" s="36">
        <v>5.5440000000000003E-3</v>
      </c>
      <c r="H21" s="37">
        <v>9.8220800000000004E-3</v>
      </c>
      <c r="I21" s="36">
        <v>77.165945165945175</v>
      </c>
      <c r="J21" s="36">
        <v>8.1335082932057611E-3</v>
      </c>
      <c r="K21" s="10"/>
    </row>
    <row r="22" spans="1:11" x14ac:dyDescent="0.2">
      <c r="A22" s="7"/>
      <c r="B22" s="2" t="s">
        <v>206</v>
      </c>
      <c r="C22" s="36">
        <v>2.7166380999999995</v>
      </c>
      <c r="D22" s="37">
        <v>4.5424174400000012</v>
      </c>
      <c r="E22" s="36">
        <v>67.207308179915543</v>
      </c>
      <c r="F22" s="36">
        <v>0.47597554727900521</v>
      </c>
      <c r="G22" s="36">
        <v>0.30150265000000004</v>
      </c>
      <c r="H22" s="37">
        <v>1.0048913900000001</v>
      </c>
      <c r="I22" s="36">
        <v>233.29438066298914</v>
      </c>
      <c r="J22" s="36">
        <v>0.83213458395126738</v>
      </c>
      <c r="K22" s="10"/>
    </row>
    <row r="23" spans="1:11" x14ac:dyDescent="0.2">
      <c r="A23" s="7"/>
      <c r="B23" s="2" t="s">
        <v>207</v>
      </c>
      <c r="C23" s="36">
        <v>0.21829829000000003</v>
      </c>
      <c r="D23" s="37">
        <v>1.2440118299999996</v>
      </c>
      <c r="E23" s="36"/>
      <c r="F23" s="36">
        <v>0.13035332384726983</v>
      </c>
      <c r="G23" s="36">
        <v>2.6070100000000003E-3</v>
      </c>
      <c r="H23" s="37">
        <v>5.5027700000000006E-3</v>
      </c>
      <c r="I23" s="36">
        <v>111.07590688183015</v>
      </c>
      <c r="J23" s="36">
        <v>4.5567563520765323E-3</v>
      </c>
      <c r="K23" s="10"/>
    </row>
    <row r="24" spans="1:11" x14ac:dyDescent="0.2">
      <c r="A24" s="7"/>
      <c r="B24" s="2" t="s">
        <v>208</v>
      </c>
      <c r="C24" s="36">
        <v>1.0375000000000001E-2</v>
      </c>
      <c r="D24" s="37">
        <v>1.2325223299999999</v>
      </c>
      <c r="E24" s="36"/>
      <c r="F24" s="36">
        <v>0.12914940079909179</v>
      </c>
      <c r="G24" s="36">
        <v>0</v>
      </c>
      <c r="H24" s="37">
        <v>1.010633E-2</v>
      </c>
      <c r="I24" s="36" t="s">
        <v>94</v>
      </c>
      <c r="J24" s="36">
        <v>8.3688911991018373E-3</v>
      </c>
      <c r="K24" s="10"/>
    </row>
    <row r="25" spans="1:11" x14ac:dyDescent="0.2">
      <c r="A25" s="7"/>
      <c r="B25" s="2" t="s">
        <v>209</v>
      </c>
      <c r="C25" s="36">
        <v>0.71907723999999995</v>
      </c>
      <c r="D25" s="37">
        <v>0.56266252999999988</v>
      </c>
      <c r="E25" s="36">
        <v>-21.752143066021677</v>
      </c>
      <c r="F25" s="36">
        <v>5.8958387067600627E-2</v>
      </c>
      <c r="G25" s="36">
        <v>2.8845580000000003E-2</v>
      </c>
      <c r="H25" s="37">
        <v>5.7132800000000003E-3</v>
      </c>
      <c r="I25" s="36">
        <v>-80.193568650725695</v>
      </c>
      <c r="J25" s="36">
        <v>4.7310763363164017E-3</v>
      </c>
      <c r="K25" s="10"/>
    </row>
    <row r="26" spans="1:11" x14ac:dyDescent="0.2">
      <c r="A26" s="7"/>
      <c r="B26" s="2" t="s">
        <v>210</v>
      </c>
      <c r="C26" s="36">
        <v>0.22615868</v>
      </c>
      <c r="D26" s="37">
        <v>0.46283528999999995</v>
      </c>
      <c r="E26" s="36">
        <v>104.65068596969172</v>
      </c>
      <c r="F26" s="36">
        <v>4.8498026297157534E-2</v>
      </c>
      <c r="G26" s="36">
        <v>9.0402460000000004E-2</v>
      </c>
      <c r="H26" s="37">
        <v>5.0000000000000001E-4</v>
      </c>
      <c r="I26" s="36">
        <v>-99.446917705558008</v>
      </c>
      <c r="J26" s="36">
        <v>4.1404205082863101E-4</v>
      </c>
      <c r="K26" s="10"/>
    </row>
    <row r="27" spans="1:11" x14ac:dyDescent="0.2">
      <c r="A27" s="7"/>
      <c r="B27" s="2" t="s">
        <v>211</v>
      </c>
      <c r="C27" s="36">
        <v>0</v>
      </c>
      <c r="D27" s="37">
        <v>0.27809695000000001</v>
      </c>
      <c r="E27" s="36" t="s">
        <v>94</v>
      </c>
      <c r="F27" s="36">
        <v>2.9140287021457038E-2</v>
      </c>
      <c r="G27" s="36">
        <v>0</v>
      </c>
      <c r="H27" s="37">
        <v>0.08</v>
      </c>
      <c r="I27" s="36" t="s">
        <v>94</v>
      </c>
      <c r="J27" s="36">
        <v>6.6246728132580951E-2</v>
      </c>
      <c r="K27" s="10"/>
    </row>
    <row r="28" spans="1:11" x14ac:dyDescent="0.2">
      <c r="A28" s="7"/>
      <c r="B28" s="2" t="s">
        <v>2</v>
      </c>
      <c r="C28" s="36">
        <v>18.634380050000008</v>
      </c>
      <c r="D28" s="37">
        <v>0.42735791000000001</v>
      </c>
      <c r="E28" s="36"/>
      <c r="F28" s="36"/>
      <c r="G28" s="36">
        <v>2.1600233799999993</v>
      </c>
      <c r="H28" s="37">
        <v>0.13881709</v>
      </c>
      <c r="I28" s="36"/>
      <c r="J28" s="36"/>
      <c r="K28" s="10"/>
    </row>
    <row r="29" spans="1:11" ht="13.1" x14ac:dyDescent="0.25">
      <c r="A29" s="7"/>
      <c r="B29" s="2"/>
      <c r="C29" s="22"/>
      <c r="D29" s="22"/>
      <c r="E29" s="22"/>
      <c r="F29" s="38"/>
      <c r="G29" s="38"/>
      <c r="H29" s="38"/>
      <c r="I29" s="39"/>
      <c r="J29" s="39"/>
      <c r="K29" s="10"/>
    </row>
    <row r="30" spans="1:11" ht="20.95" x14ac:dyDescent="0.2">
      <c r="A30" s="11"/>
      <c r="B30" s="117" t="s">
        <v>169</v>
      </c>
      <c r="C30" s="1"/>
      <c r="D30" s="1"/>
      <c r="E30" s="1"/>
      <c r="F30" s="1"/>
      <c r="G30" s="1"/>
      <c r="H30" s="1"/>
      <c r="I30" s="1"/>
      <c r="J30" s="1"/>
      <c r="K30" s="24"/>
    </row>
    <row r="31" spans="1:11" x14ac:dyDescent="0.2">
      <c r="B31" s="30"/>
      <c r="C31" s="30"/>
      <c r="D31" s="30"/>
      <c r="E31" s="30"/>
    </row>
    <row r="32" spans="1:11" x14ac:dyDescent="0.2">
      <c r="B32" s="30"/>
      <c r="C32" s="30"/>
      <c r="D32" s="30"/>
      <c r="E32" s="30"/>
    </row>
  </sheetData>
  <sortState ref="B14:J33">
    <sortCondition descending="1" ref="J14:J3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48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published="0">
    <tabColor theme="3"/>
  </sheetPr>
  <dimension ref="A1:F16"/>
  <sheetViews>
    <sheetView zoomScaleNormal="100" workbookViewId="0"/>
  </sheetViews>
  <sheetFormatPr baseColWidth="10" defaultColWidth="10.88671875" defaultRowHeight="12.45" x14ac:dyDescent="0.2"/>
  <cols>
    <col min="1" max="1" width="1.88671875" style="6" customWidth="1"/>
    <col min="2" max="2" width="19.6640625" style="6" customWidth="1"/>
    <col min="3" max="4" width="34" style="6" customWidth="1"/>
    <col min="5" max="5" width="1.5546875" style="6" customWidth="1"/>
    <col min="6" max="6" width="10.88671875" style="6"/>
    <col min="7" max="7" width="11.44140625" style="6" customWidth="1"/>
    <col min="8" max="8" width="10.88671875" style="6" customWidth="1"/>
    <col min="9" max="256" width="10.88671875" style="6"/>
    <col min="257" max="257" width="1.88671875" style="6" customWidth="1"/>
    <col min="258" max="258" width="19.6640625" style="6" customWidth="1"/>
    <col min="259" max="260" width="34" style="6" customWidth="1"/>
    <col min="261" max="261" width="1.88671875" style="6" customWidth="1"/>
    <col min="262" max="262" width="10.88671875" style="6"/>
    <col min="263" max="263" width="11.44140625" style="6" customWidth="1"/>
    <col min="264" max="264" width="10.88671875" style="6" customWidth="1"/>
    <col min="265" max="512" width="10.88671875" style="6"/>
    <col min="513" max="513" width="1.88671875" style="6" customWidth="1"/>
    <col min="514" max="514" width="19.6640625" style="6" customWidth="1"/>
    <col min="515" max="516" width="34" style="6" customWidth="1"/>
    <col min="517" max="517" width="1.88671875" style="6" customWidth="1"/>
    <col min="518" max="518" width="10.88671875" style="6"/>
    <col min="519" max="519" width="11.44140625" style="6" customWidth="1"/>
    <col min="520" max="520" width="10.88671875" style="6" customWidth="1"/>
    <col min="521" max="768" width="10.88671875" style="6"/>
    <col min="769" max="769" width="1.88671875" style="6" customWidth="1"/>
    <col min="770" max="770" width="19.6640625" style="6" customWidth="1"/>
    <col min="771" max="772" width="34" style="6" customWidth="1"/>
    <col min="773" max="773" width="1.88671875" style="6" customWidth="1"/>
    <col min="774" max="774" width="10.88671875" style="6"/>
    <col min="775" max="775" width="11.44140625" style="6" customWidth="1"/>
    <col min="776" max="776" width="10.88671875" style="6" customWidth="1"/>
    <col min="777" max="1024" width="10.88671875" style="6"/>
    <col min="1025" max="1025" width="1.88671875" style="6" customWidth="1"/>
    <col min="1026" max="1026" width="19.6640625" style="6" customWidth="1"/>
    <col min="1027" max="1028" width="34" style="6" customWidth="1"/>
    <col min="1029" max="1029" width="1.88671875" style="6" customWidth="1"/>
    <col min="1030" max="1030" width="10.88671875" style="6"/>
    <col min="1031" max="1031" width="11.44140625" style="6" customWidth="1"/>
    <col min="1032" max="1032" width="10.88671875" style="6" customWidth="1"/>
    <col min="1033" max="1280" width="10.88671875" style="6"/>
    <col min="1281" max="1281" width="1.88671875" style="6" customWidth="1"/>
    <col min="1282" max="1282" width="19.6640625" style="6" customWidth="1"/>
    <col min="1283" max="1284" width="34" style="6" customWidth="1"/>
    <col min="1285" max="1285" width="1.88671875" style="6" customWidth="1"/>
    <col min="1286" max="1286" width="10.88671875" style="6"/>
    <col min="1287" max="1287" width="11.44140625" style="6" customWidth="1"/>
    <col min="1288" max="1288" width="10.88671875" style="6" customWidth="1"/>
    <col min="1289" max="1536" width="10.88671875" style="6"/>
    <col min="1537" max="1537" width="1.88671875" style="6" customWidth="1"/>
    <col min="1538" max="1538" width="19.6640625" style="6" customWidth="1"/>
    <col min="1539" max="1540" width="34" style="6" customWidth="1"/>
    <col min="1541" max="1541" width="1.88671875" style="6" customWidth="1"/>
    <col min="1542" max="1542" width="10.88671875" style="6"/>
    <col min="1543" max="1543" width="11.44140625" style="6" customWidth="1"/>
    <col min="1544" max="1544" width="10.88671875" style="6" customWidth="1"/>
    <col min="1545" max="1792" width="10.88671875" style="6"/>
    <col min="1793" max="1793" width="1.88671875" style="6" customWidth="1"/>
    <col min="1794" max="1794" width="19.6640625" style="6" customWidth="1"/>
    <col min="1795" max="1796" width="34" style="6" customWidth="1"/>
    <col min="1797" max="1797" width="1.88671875" style="6" customWidth="1"/>
    <col min="1798" max="1798" width="10.88671875" style="6"/>
    <col min="1799" max="1799" width="11.44140625" style="6" customWidth="1"/>
    <col min="1800" max="1800" width="10.88671875" style="6" customWidth="1"/>
    <col min="1801" max="2048" width="10.88671875" style="6"/>
    <col min="2049" max="2049" width="1.88671875" style="6" customWidth="1"/>
    <col min="2050" max="2050" width="19.6640625" style="6" customWidth="1"/>
    <col min="2051" max="2052" width="34" style="6" customWidth="1"/>
    <col min="2053" max="2053" width="1.88671875" style="6" customWidth="1"/>
    <col min="2054" max="2054" width="10.88671875" style="6"/>
    <col min="2055" max="2055" width="11.44140625" style="6" customWidth="1"/>
    <col min="2056" max="2056" width="10.88671875" style="6" customWidth="1"/>
    <col min="2057" max="2304" width="10.88671875" style="6"/>
    <col min="2305" max="2305" width="1.88671875" style="6" customWidth="1"/>
    <col min="2306" max="2306" width="19.6640625" style="6" customWidth="1"/>
    <col min="2307" max="2308" width="34" style="6" customWidth="1"/>
    <col min="2309" max="2309" width="1.88671875" style="6" customWidth="1"/>
    <col min="2310" max="2310" width="10.88671875" style="6"/>
    <col min="2311" max="2311" width="11.44140625" style="6" customWidth="1"/>
    <col min="2312" max="2312" width="10.88671875" style="6" customWidth="1"/>
    <col min="2313" max="2560" width="10.88671875" style="6"/>
    <col min="2561" max="2561" width="1.88671875" style="6" customWidth="1"/>
    <col min="2562" max="2562" width="19.6640625" style="6" customWidth="1"/>
    <col min="2563" max="2564" width="34" style="6" customWidth="1"/>
    <col min="2565" max="2565" width="1.88671875" style="6" customWidth="1"/>
    <col min="2566" max="2566" width="10.88671875" style="6"/>
    <col min="2567" max="2567" width="11.44140625" style="6" customWidth="1"/>
    <col min="2568" max="2568" width="10.88671875" style="6" customWidth="1"/>
    <col min="2569" max="2816" width="10.88671875" style="6"/>
    <col min="2817" max="2817" width="1.88671875" style="6" customWidth="1"/>
    <col min="2818" max="2818" width="19.6640625" style="6" customWidth="1"/>
    <col min="2819" max="2820" width="34" style="6" customWidth="1"/>
    <col min="2821" max="2821" width="1.88671875" style="6" customWidth="1"/>
    <col min="2822" max="2822" width="10.88671875" style="6"/>
    <col min="2823" max="2823" width="11.44140625" style="6" customWidth="1"/>
    <col min="2824" max="2824" width="10.88671875" style="6" customWidth="1"/>
    <col min="2825" max="3072" width="10.88671875" style="6"/>
    <col min="3073" max="3073" width="1.88671875" style="6" customWidth="1"/>
    <col min="3074" max="3074" width="19.6640625" style="6" customWidth="1"/>
    <col min="3075" max="3076" width="34" style="6" customWidth="1"/>
    <col min="3077" max="3077" width="1.88671875" style="6" customWidth="1"/>
    <col min="3078" max="3078" width="10.88671875" style="6"/>
    <col min="3079" max="3079" width="11.44140625" style="6" customWidth="1"/>
    <col min="3080" max="3080" width="10.88671875" style="6" customWidth="1"/>
    <col min="3081" max="3328" width="10.88671875" style="6"/>
    <col min="3329" max="3329" width="1.88671875" style="6" customWidth="1"/>
    <col min="3330" max="3330" width="19.6640625" style="6" customWidth="1"/>
    <col min="3331" max="3332" width="34" style="6" customWidth="1"/>
    <col min="3333" max="3333" width="1.88671875" style="6" customWidth="1"/>
    <col min="3334" max="3334" width="10.88671875" style="6"/>
    <col min="3335" max="3335" width="11.44140625" style="6" customWidth="1"/>
    <col min="3336" max="3336" width="10.88671875" style="6" customWidth="1"/>
    <col min="3337" max="3584" width="10.88671875" style="6"/>
    <col min="3585" max="3585" width="1.88671875" style="6" customWidth="1"/>
    <col min="3586" max="3586" width="19.6640625" style="6" customWidth="1"/>
    <col min="3587" max="3588" width="34" style="6" customWidth="1"/>
    <col min="3589" max="3589" width="1.88671875" style="6" customWidth="1"/>
    <col min="3590" max="3590" width="10.88671875" style="6"/>
    <col min="3591" max="3591" width="11.44140625" style="6" customWidth="1"/>
    <col min="3592" max="3592" width="10.88671875" style="6" customWidth="1"/>
    <col min="3593" max="3840" width="10.88671875" style="6"/>
    <col min="3841" max="3841" width="1.88671875" style="6" customWidth="1"/>
    <col min="3842" max="3842" width="19.6640625" style="6" customWidth="1"/>
    <col min="3843" max="3844" width="34" style="6" customWidth="1"/>
    <col min="3845" max="3845" width="1.88671875" style="6" customWidth="1"/>
    <col min="3846" max="3846" width="10.88671875" style="6"/>
    <col min="3847" max="3847" width="11.44140625" style="6" customWidth="1"/>
    <col min="3848" max="3848" width="10.88671875" style="6" customWidth="1"/>
    <col min="3849" max="4096" width="10.88671875" style="6"/>
    <col min="4097" max="4097" width="1.88671875" style="6" customWidth="1"/>
    <col min="4098" max="4098" width="19.6640625" style="6" customWidth="1"/>
    <col min="4099" max="4100" width="34" style="6" customWidth="1"/>
    <col min="4101" max="4101" width="1.88671875" style="6" customWidth="1"/>
    <col min="4102" max="4102" width="10.88671875" style="6"/>
    <col min="4103" max="4103" width="11.44140625" style="6" customWidth="1"/>
    <col min="4104" max="4104" width="10.88671875" style="6" customWidth="1"/>
    <col min="4105" max="4352" width="10.88671875" style="6"/>
    <col min="4353" max="4353" width="1.88671875" style="6" customWidth="1"/>
    <col min="4354" max="4354" width="19.6640625" style="6" customWidth="1"/>
    <col min="4355" max="4356" width="34" style="6" customWidth="1"/>
    <col min="4357" max="4357" width="1.88671875" style="6" customWidth="1"/>
    <col min="4358" max="4358" width="10.88671875" style="6"/>
    <col min="4359" max="4359" width="11.44140625" style="6" customWidth="1"/>
    <col min="4360" max="4360" width="10.88671875" style="6" customWidth="1"/>
    <col min="4361" max="4608" width="10.88671875" style="6"/>
    <col min="4609" max="4609" width="1.88671875" style="6" customWidth="1"/>
    <col min="4610" max="4610" width="19.6640625" style="6" customWidth="1"/>
    <col min="4611" max="4612" width="34" style="6" customWidth="1"/>
    <col min="4613" max="4613" width="1.88671875" style="6" customWidth="1"/>
    <col min="4614" max="4614" width="10.88671875" style="6"/>
    <col min="4615" max="4615" width="11.44140625" style="6" customWidth="1"/>
    <col min="4616" max="4616" width="10.88671875" style="6" customWidth="1"/>
    <col min="4617" max="4864" width="10.88671875" style="6"/>
    <col min="4865" max="4865" width="1.88671875" style="6" customWidth="1"/>
    <col min="4866" max="4866" width="19.6640625" style="6" customWidth="1"/>
    <col min="4867" max="4868" width="34" style="6" customWidth="1"/>
    <col min="4869" max="4869" width="1.88671875" style="6" customWidth="1"/>
    <col min="4870" max="4870" width="10.88671875" style="6"/>
    <col min="4871" max="4871" width="11.44140625" style="6" customWidth="1"/>
    <col min="4872" max="4872" width="10.88671875" style="6" customWidth="1"/>
    <col min="4873" max="5120" width="10.88671875" style="6"/>
    <col min="5121" max="5121" width="1.88671875" style="6" customWidth="1"/>
    <col min="5122" max="5122" width="19.6640625" style="6" customWidth="1"/>
    <col min="5123" max="5124" width="34" style="6" customWidth="1"/>
    <col min="5125" max="5125" width="1.88671875" style="6" customWidth="1"/>
    <col min="5126" max="5126" width="10.88671875" style="6"/>
    <col min="5127" max="5127" width="11.44140625" style="6" customWidth="1"/>
    <col min="5128" max="5128" width="10.88671875" style="6" customWidth="1"/>
    <col min="5129" max="5376" width="10.88671875" style="6"/>
    <col min="5377" max="5377" width="1.88671875" style="6" customWidth="1"/>
    <col min="5378" max="5378" width="19.6640625" style="6" customWidth="1"/>
    <col min="5379" max="5380" width="34" style="6" customWidth="1"/>
    <col min="5381" max="5381" width="1.88671875" style="6" customWidth="1"/>
    <col min="5382" max="5382" width="10.88671875" style="6"/>
    <col min="5383" max="5383" width="11.44140625" style="6" customWidth="1"/>
    <col min="5384" max="5384" width="10.88671875" style="6" customWidth="1"/>
    <col min="5385" max="5632" width="10.88671875" style="6"/>
    <col min="5633" max="5633" width="1.88671875" style="6" customWidth="1"/>
    <col min="5634" max="5634" width="19.6640625" style="6" customWidth="1"/>
    <col min="5635" max="5636" width="34" style="6" customWidth="1"/>
    <col min="5637" max="5637" width="1.88671875" style="6" customWidth="1"/>
    <col min="5638" max="5638" width="10.88671875" style="6"/>
    <col min="5639" max="5639" width="11.44140625" style="6" customWidth="1"/>
    <col min="5640" max="5640" width="10.88671875" style="6" customWidth="1"/>
    <col min="5641" max="5888" width="10.88671875" style="6"/>
    <col min="5889" max="5889" width="1.88671875" style="6" customWidth="1"/>
    <col min="5890" max="5890" width="19.6640625" style="6" customWidth="1"/>
    <col min="5891" max="5892" width="34" style="6" customWidth="1"/>
    <col min="5893" max="5893" width="1.88671875" style="6" customWidth="1"/>
    <col min="5894" max="5894" width="10.88671875" style="6"/>
    <col min="5895" max="5895" width="11.44140625" style="6" customWidth="1"/>
    <col min="5896" max="5896" width="10.88671875" style="6" customWidth="1"/>
    <col min="5897" max="6144" width="10.88671875" style="6"/>
    <col min="6145" max="6145" width="1.88671875" style="6" customWidth="1"/>
    <col min="6146" max="6146" width="19.6640625" style="6" customWidth="1"/>
    <col min="6147" max="6148" width="34" style="6" customWidth="1"/>
    <col min="6149" max="6149" width="1.88671875" style="6" customWidth="1"/>
    <col min="6150" max="6150" width="10.88671875" style="6"/>
    <col min="6151" max="6151" width="11.44140625" style="6" customWidth="1"/>
    <col min="6152" max="6152" width="10.88671875" style="6" customWidth="1"/>
    <col min="6153" max="6400" width="10.88671875" style="6"/>
    <col min="6401" max="6401" width="1.88671875" style="6" customWidth="1"/>
    <col min="6402" max="6402" width="19.6640625" style="6" customWidth="1"/>
    <col min="6403" max="6404" width="34" style="6" customWidth="1"/>
    <col min="6405" max="6405" width="1.88671875" style="6" customWidth="1"/>
    <col min="6406" max="6406" width="10.88671875" style="6"/>
    <col min="6407" max="6407" width="11.44140625" style="6" customWidth="1"/>
    <col min="6408" max="6408" width="10.88671875" style="6" customWidth="1"/>
    <col min="6409" max="6656" width="10.88671875" style="6"/>
    <col min="6657" max="6657" width="1.88671875" style="6" customWidth="1"/>
    <col min="6658" max="6658" width="19.6640625" style="6" customWidth="1"/>
    <col min="6659" max="6660" width="34" style="6" customWidth="1"/>
    <col min="6661" max="6661" width="1.88671875" style="6" customWidth="1"/>
    <col min="6662" max="6662" width="10.88671875" style="6"/>
    <col min="6663" max="6663" width="11.44140625" style="6" customWidth="1"/>
    <col min="6664" max="6664" width="10.88671875" style="6" customWidth="1"/>
    <col min="6665" max="6912" width="10.88671875" style="6"/>
    <col min="6913" max="6913" width="1.88671875" style="6" customWidth="1"/>
    <col min="6914" max="6914" width="19.6640625" style="6" customWidth="1"/>
    <col min="6915" max="6916" width="34" style="6" customWidth="1"/>
    <col min="6917" max="6917" width="1.88671875" style="6" customWidth="1"/>
    <col min="6918" max="6918" width="10.88671875" style="6"/>
    <col min="6919" max="6919" width="11.44140625" style="6" customWidth="1"/>
    <col min="6920" max="6920" width="10.88671875" style="6" customWidth="1"/>
    <col min="6921" max="7168" width="10.88671875" style="6"/>
    <col min="7169" max="7169" width="1.88671875" style="6" customWidth="1"/>
    <col min="7170" max="7170" width="19.6640625" style="6" customWidth="1"/>
    <col min="7171" max="7172" width="34" style="6" customWidth="1"/>
    <col min="7173" max="7173" width="1.88671875" style="6" customWidth="1"/>
    <col min="7174" max="7174" width="10.88671875" style="6"/>
    <col min="7175" max="7175" width="11.44140625" style="6" customWidth="1"/>
    <col min="7176" max="7176" width="10.88671875" style="6" customWidth="1"/>
    <col min="7177" max="7424" width="10.88671875" style="6"/>
    <col min="7425" max="7425" width="1.88671875" style="6" customWidth="1"/>
    <col min="7426" max="7426" width="19.6640625" style="6" customWidth="1"/>
    <col min="7427" max="7428" width="34" style="6" customWidth="1"/>
    <col min="7429" max="7429" width="1.88671875" style="6" customWidth="1"/>
    <col min="7430" max="7430" width="10.88671875" style="6"/>
    <col min="7431" max="7431" width="11.44140625" style="6" customWidth="1"/>
    <col min="7432" max="7432" width="10.88671875" style="6" customWidth="1"/>
    <col min="7433" max="7680" width="10.88671875" style="6"/>
    <col min="7681" max="7681" width="1.88671875" style="6" customWidth="1"/>
    <col min="7682" max="7682" width="19.6640625" style="6" customWidth="1"/>
    <col min="7683" max="7684" width="34" style="6" customWidth="1"/>
    <col min="7685" max="7685" width="1.88671875" style="6" customWidth="1"/>
    <col min="7686" max="7686" width="10.88671875" style="6"/>
    <col min="7687" max="7687" width="11.44140625" style="6" customWidth="1"/>
    <col min="7688" max="7688" width="10.88671875" style="6" customWidth="1"/>
    <col min="7689" max="7936" width="10.88671875" style="6"/>
    <col min="7937" max="7937" width="1.88671875" style="6" customWidth="1"/>
    <col min="7938" max="7938" width="19.6640625" style="6" customWidth="1"/>
    <col min="7939" max="7940" width="34" style="6" customWidth="1"/>
    <col min="7941" max="7941" width="1.88671875" style="6" customWidth="1"/>
    <col min="7942" max="7942" width="10.88671875" style="6"/>
    <col min="7943" max="7943" width="11.44140625" style="6" customWidth="1"/>
    <col min="7944" max="7944" width="10.88671875" style="6" customWidth="1"/>
    <col min="7945" max="8192" width="10.88671875" style="6"/>
    <col min="8193" max="8193" width="1.88671875" style="6" customWidth="1"/>
    <col min="8194" max="8194" width="19.6640625" style="6" customWidth="1"/>
    <col min="8195" max="8196" width="34" style="6" customWidth="1"/>
    <col min="8197" max="8197" width="1.88671875" style="6" customWidth="1"/>
    <col min="8198" max="8198" width="10.88671875" style="6"/>
    <col min="8199" max="8199" width="11.44140625" style="6" customWidth="1"/>
    <col min="8200" max="8200" width="10.88671875" style="6" customWidth="1"/>
    <col min="8201" max="8448" width="10.88671875" style="6"/>
    <col min="8449" max="8449" width="1.88671875" style="6" customWidth="1"/>
    <col min="8450" max="8450" width="19.6640625" style="6" customWidth="1"/>
    <col min="8451" max="8452" width="34" style="6" customWidth="1"/>
    <col min="8453" max="8453" width="1.88671875" style="6" customWidth="1"/>
    <col min="8454" max="8454" width="10.88671875" style="6"/>
    <col min="8455" max="8455" width="11.44140625" style="6" customWidth="1"/>
    <col min="8456" max="8456" width="10.88671875" style="6" customWidth="1"/>
    <col min="8457" max="8704" width="10.88671875" style="6"/>
    <col min="8705" max="8705" width="1.88671875" style="6" customWidth="1"/>
    <col min="8706" max="8706" width="19.6640625" style="6" customWidth="1"/>
    <col min="8707" max="8708" width="34" style="6" customWidth="1"/>
    <col min="8709" max="8709" width="1.88671875" style="6" customWidth="1"/>
    <col min="8710" max="8710" width="10.88671875" style="6"/>
    <col min="8711" max="8711" width="11.44140625" style="6" customWidth="1"/>
    <col min="8712" max="8712" width="10.88671875" style="6" customWidth="1"/>
    <col min="8713" max="8960" width="10.88671875" style="6"/>
    <col min="8961" max="8961" width="1.88671875" style="6" customWidth="1"/>
    <col min="8962" max="8962" width="19.6640625" style="6" customWidth="1"/>
    <col min="8963" max="8964" width="34" style="6" customWidth="1"/>
    <col min="8965" max="8965" width="1.88671875" style="6" customWidth="1"/>
    <col min="8966" max="8966" width="10.88671875" style="6"/>
    <col min="8967" max="8967" width="11.44140625" style="6" customWidth="1"/>
    <col min="8968" max="8968" width="10.88671875" style="6" customWidth="1"/>
    <col min="8969" max="9216" width="10.88671875" style="6"/>
    <col min="9217" max="9217" width="1.88671875" style="6" customWidth="1"/>
    <col min="9218" max="9218" width="19.6640625" style="6" customWidth="1"/>
    <col min="9219" max="9220" width="34" style="6" customWidth="1"/>
    <col min="9221" max="9221" width="1.88671875" style="6" customWidth="1"/>
    <col min="9222" max="9222" width="10.88671875" style="6"/>
    <col min="9223" max="9223" width="11.44140625" style="6" customWidth="1"/>
    <col min="9224" max="9224" width="10.88671875" style="6" customWidth="1"/>
    <col min="9225" max="9472" width="10.88671875" style="6"/>
    <col min="9473" max="9473" width="1.88671875" style="6" customWidth="1"/>
    <col min="9474" max="9474" width="19.6640625" style="6" customWidth="1"/>
    <col min="9475" max="9476" width="34" style="6" customWidth="1"/>
    <col min="9477" max="9477" width="1.88671875" style="6" customWidth="1"/>
    <col min="9478" max="9478" width="10.88671875" style="6"/>
    <col min="9479" max="9479" width="11.44140625" style="6" customWidth="1"/>
    <col min="9480" max="9480" width="10.88671875" style="6" customWidth="1"/>
    <col min="9481" max="9728" width="10.88671875" style="6"/>
    <col min="9729" max="9729" width="1.88671875" style="6" customWidth="1"/>
    <col min="9730" max="9730" width="19.6640625" style="6" customWidth="1"/>
    <col min="9731" max="9732" width="34" style="6" customWidth="1"/>
    <col min="9733" max="9733" width="1.88671875" style="6" customWidth="1"/>
    <col min="9734" max="9734" width="10.88671875" style="6"/>
    <col min="9735" max="9735" width="11.44140625" style="6" customWidth="1"/>
    <col min="9736" max="9736" width="10.88671875" style="6" customWidth="1"/>
    <col min="9737" max="9984" width="10.88671875" style="6"/>
    <col min="9985" max="9985" width="1.88671875" style="6" customWidth="1"/>
    <col min="9986" max="9986" width="19.6640625" style="6" customWidth="1"/>
    <col min="9987" max="9988" width="34" style="6" customWidth="1"/>
    <col min="9989" max="9989" width="1.88671875" style="6" customWidth="1"/>
    <col min="9990" max="9990" width="10.88671875" style="6"/>
    <col min="9991" max="9991" width="11.44140625" style="6" customWidth="1"/>
    <col min="9992" max="9992" width="10.88671875" style="6" customWidth="1"/>
    <col min="9993" max="10240" width="10.88671875" style="6"/>
    <col min="10241" max="10241" width="1.88671875" style="6" customWidth="1"/>
    <col min="10242" max="10242" width="19.6640625" style="6" customWidth="1"/>
    <col min="10243" max="10244" width="34" style="6" customWidth="1"/>
    <col min="10245" max="10245" width="1.88671875" style="6" customWidth="1"/>
    <col min="10246" max="10246" width="10.88671875" style="6"/>
    <col min="10247" max="10247" width="11.44140625" style="6" customWidth="1"/>
    <col min="10248" max="10248" width="10.88671875" style="6" customWidth="1"/>
    <col min="10249" max="10496" width="10.88671875" style="6"/>
    <col min="10497" max="10497" width="1.88671875" style="6" customWidth="1"/>
    <col min="10498" max="10498" width="19.6640625" style="6" customWidth="1"/>
    <col min="10499" max="10500" width="34" style="6" customWidth="1"/>
    <col min="10501" max="10501" width="1.88671875" style="6" customWidth="1"/>
    <col min="10502" max="10502" width="10.88671875" style="6"/>
    <col min="10503" max="10503" width="11.44140625" style="6" customWidth="1"/>
    <col min="10504" max="10504" width="10.88671875" style="6" customWidth="1"/>
    <col min="10505" max="10752" width="10.88671875" style="6"/>
    <col min="10753" max="10753" width="1.88671875" style="6" customWidth="1"/>
    <col min="10754" max="10754" width="19.6640625" style="6" customWidth="1"/>
    <col min="10755" max="10756" width="34" style="6" customWidth="1"/>
    <col min="10757" max="10757" width="1.88671875" style="6" customWidth="1"/>
    <col min="10758" max="10758" width="10.88671875" style="6"/>
    <col min="10759" max="10759" width="11.44140625" style="6" customWidth="1"/>
    <col min="10760" max="10760" width="10.88671875" style="6" customWidth="1"/>
    <col min="10761" max="11008" width="10.88671875" style="6"/>
    <col min="11009" max="11009" width="1.88671875" style="6" customWidth="1"/>
    <col min="11010" max="11010" width="19.6640625" style="6" customWidth="1"/>
    <col min="11011" max="11012" width="34" style="6" customWidth="1"/>
    <col min="11013" max="11013" width="1.88671875" style="6" customWidth="1"/>
    <col min="11014" max="11014" width="10.88671875" style="6"/>
    <col min="11015" max="11015" width="11.44140625" style="6" customWidth="1"/>
    <col min="11016" max="11016" width="10.88671875" style="6" customWidth="1"/>
    <col min="11017" max="11264" width="10.88671875" style="6"/>
    <col min="11265" max="11265" width="1.88671875" style="6" customWidth="1"/>
    <col min="11266" max="11266" width="19.6640625" style="6" customWidth="1"/>
    <col min="11267" max="11268" width="34" style="6" customWidth="1"/>
    <col min="11269" max="11269" width="1.88671875" style="6" customWidth="1"/>
    <col min="11270" max="11270" width="10.88671875" style="6"/>
    <col min="11271" max="11271" width="11.44140625" style="6" customWidth="1"/>
    <col min="11272" max="11272" width="10.88671875" style="6" customWidth="1"/>
    <col min="11273" max="11520" width="10.88671875" style="6"/>
    <col min="11521" max="11521" width="1.88671875" style="6" customWidth="1"/>
    <col min="11522" max="11522" width="19.6640625" style="6" customWidth="1"/>
    <col min="11523" max="11524" width="34" style="6" customWidth="1"/>
    <col min="11525" max="11525" width="1.88671875" style="6" customWidth="1"/>
    <col min="11526" max="11526" width="10.88671875" style="6"/>
    <col min="11527" max="11527" width="11.44140625" style="6" customWidth="1"/>
    <col min="11528" max="11528" width="10.88671875" style="6" customWidth="1"/>
    <col min="11529" max="11776" width="10.88671875" style="6"/>
    <col min="11777" max="11777" width="1.88671875" style="6" customWidth="1"/>
    <col min="11778" max="11778" width="19.6640625" style="6" customWidth="1"/>
    <col min="11779" max="11780" width="34" style="6" customWidth="1"/>
    <col min="11781" max="11781" width="1.88671875" style="6" customWidth="1"/>
    <col min="11782" max="11782" width="10.88671875" style="6"/>
    <col min="11783" max="11783" width="11.44140625" style="6" customWidth="1"/>
    <col min="11784" max="11784" width="10.88671875" style="6" customWidth="1"/>
    <col min="11785" max="12032" width="10.88671875" style="6"/>
    <col min="12033" max="12033" width="1.88671875" style="6" customWidth="1"/>
    <col min="12034" max="12034" width="19.6640625" style="6" customWidth="1"/>
    <col min="12035" max="12036" width="34" style="6" customWidth="1"/>
    <col min="12037" max="12037" width="1.88671875" style="6" customWidth="1"/>
    <col min="12038" max="12038" width="10.88671875" style="6"/>
    <col min="12039" max="12039" width="11.44140625" style="6" customWidth="1"/>
    <col min="12040" max="12040" width="10.88671875" style="6" customWidth="1"/>
    <col min="12041" max="12288" width="10.88671875" style="6"/>
    <col min="12289" max="12289" width="1.88671875" style="6" customWidth="1"/>
    <col min="12290" max="12290" width="19.6640625" style="6" customWidth="1"/>
    <col min="12291" max="12292" width="34" style="6" customWidth="1"/>
    <col min="12293" max="12293" width="1.88671875" style="6" customWidth="1"/>
    <col min="12294" max="12294" width="10.88671875" style="6"/>
    <col min="12295" max="12295" width="11.44140625" style="6" customWidth="1"/>
    <col min="12296" max="12296" width="10.88671875" style="6" customWidth="1"/>
    <col min="12297" max="12544" width="10.88671875" style="6"/>
    <col min="12545" max="12545" width="1.88671875" style="6" customWidth="1"/>
    <col min="12546" max="12546" width="19.6640625" style="6" customWidth="1"/>
    <col min="12547" max="12548" width="34" style="6" customWidth="1"/>
    <col min="12549" max="12549" width="1.88671875" style="6" customWidth="1"/>
    <col min="12550" max="12550" width="10.88671875" style="6"/>
    <col min="12551" max="12551" width="11.44140625" style="6" customWidth="1"/>
    <col min="12552" max="12552" width="10.88671875" style="6" customWidth="1"/>
    <col min="12553" max="12800" width="10.88671875" style="6"/>
    <col min="12801" max="12801" width="1.88671875" style="6" customWidth="1"/>
    <col min="12802" max="12802" width="19.6640625" style="6" customWidth="1"/>
    <col min="12803" max="12804" width="34" style="6" customWidth="1"/>
    <col min="12805" max="12805" width="1.88671875" style="6" customWidth="1"/>
    <col min="12806" max="12806" width="10.88671875" style="6"/>
    <col min="12807" max="12807" width="11.44140625" style="6" customWidth="1"/>
    <col min="12808" max="12808" width="10.88671875" style="6" customWidth="1"/>
    <col min="12809" max="13056" width="10.88671875" style="6"/>
    <col min="13057" max="13057" width="1.88671875" style="6" customWidth="1"/>
    <col min="13058" max="13058" width="19.6640625" style="6" customWidth="1"/>
    <col min="13059" max="13060" width="34" style="6" customWidth="1"/>
    <col min="13061" max="13061" width="1.88671875" style="6" customWidth="1"/>
    <col min="13062" max="13062" width="10.88671875" style="6"/>
    <col min="13063" max="13063" width="11.44140625" style="6" customWidth="1"/>
    <col min="13064" max="13064" width="10.88671875" style="6" customWidth="1"/>
    <col min="13065" max="13312" width="10.88671875" style="6"/>
    <col min="13313" max="13313" width="1.88671875" style="6" customWidth="1"/>
    <col min="13314" max="13314" width="19.6640625" style="6" customWidth="1"/>
    <col min="13315" max="13316" width="34" style="6" customWidth="1"/>
    <col min="13317" max="13317" width="1.88671875" style="6" customWidth="1"/>
    <col min="13318" max="13318" width="10.88671875" style="6"/>
    <col min="13319" max="13319" width="11.44140625" style="6" customWidth="1"/>
    <col min="13320" max="13320" width="10.88671875" style="6" customWidth="1"/>
    <col min="13321" max="13568" width="10.88671875" style="6"/>
    <col min="13569" max="13569" width="1.88671875" style="6" customWidth="1"/>
    <col min="13570" max="13570" width="19.6640625" style="6" customWidth="1"/>
    <col min="13571" max="13572" width="34" style="6" customWidth="1"/>
    <col min="13573" max="13573" width="1.88671875" style="6" customWidth="1"/>
    <col min="13574" max="13574" width="10.88671875" style="6"/>
    <col min="13575" max="13575" width="11.44140625" style="6" customWidth="1"/>
    <col min="13576" max="13576" width="10.88671875" style="6" customWidth="1"/>
    <col min="13577" max="13824" width="10.88671875" style="6"/>
    <col min="13825" max="13825" width="1.88671875" style="6" customWidth="1"/>
    <col min="13826" max="13826" width="19.6640625" style="6" customWidth="1"/>
    <col min="13827" max="13828" width="34" style="6" customWidth="1"/>
    <col min="13829" max="13829" width="1.88671875" style="6" customWidth="1"/>
    <col min="13830" max="13830" width="10.88671875" style="6"/>
    <col min="13831" max="13831" width="11.44140625" style="6" customWidth="1"/>
    <col min="13832" max="13832" width="10.88671875" style="6" customWidth="1"/>
    <col min="13833" max="14080" width="10.88671875" style="6"/>
    <col min="14081" max="14081" width="1.88671875" style="6" customWidth="1"/>
    <col min="14082" max="14082" width="19.6640625" style="6" customWidth="1"/>
    <col min="14083" max="14084" width="34" style="6" customWidth="1"/>
    <col min="14085" max="14085" width="1.88671875" style="6" customWidth="1"/>
    <col min="14086" max="14086" width="10.88671875" style="6"/>
    <col min="14087" max="14087" width="11.44140625" style="6" customWidth="1"/>
    <col min="14088" max="14088" width="10.88671875" style="6" customWidth="1"/>
    <col min="14089" max="14336" width="10.88671875" style="6"/>
    <col min="14337" max="14337" width="1.88671875" style="6" customWidth="1"/>
    <col min="14338" max="14338" width="19.6640625" style="6" customWidth="1"/>
    <col min="14339" max="14340" width="34" style="6" customWidth="1"/>
    <col min="14341" max="14341" width="1.88671875" style="6" customWidth="1"/>
    <col min="14342" max="14342" width="10.88671875" style="6"/>
    <col min="14343" max="14343" width="11.44140625" style="6" customWidth="1"/>
    <col min="14344" max="14344" width="10.88671875" style="6" customWidth="1"/>
    <col min="14345" max="14592" width="10.88671875" style="6"/>
    <col min="14593" max="14593" width="1.88671875" style="6" customWidth="1"/>
    <col min="14594" max="14594" width="19.6640625" style="6" customWidth="1"/>
    <col min="14595" max="14596" width="34" style="6" customWidth="1"/>
    <col min="14597" max="14597" width="1.88671875" style="6" customWidth="1"/>
    <col min="14598" max="14598" width="10.88671875" style="6"/>
    <col min="14599" max="14599" width="11.44140625" style="6" customWidth="1"/>
    <col min="14600" max="14600" width="10.88671875" style="6" customWidth="1"/>
    <col min="14601" max="14848" width="10.88671875" style="6"/>
    <col min="14849" max="14849" width="1.88671875" style="6" customWidth="1"/>
    <col min="14850" max="14850" width="19.6640625" style="6" customWidth="1"/>
    <col min="14851" max="14852" width="34" style="6" customWidth="1"/>
    <col min="14853" max="14853" width="1.88671875" style="6" customWidth="1"/>
    <col min="14854" max="14854" width="10.88671875" style="6"/>
    <col min="14855" max="14855" width="11.44140625" style="6" customWidth="1"/>
    <col min="14856" max="14856" width="10.88671875" style="6" customWidth="1"/>
    <col min="14857" max="15104" width="10.88671875" style="6"/>
    <col min="15105" max="15105" width="1.88671875" style="6" customWidth="1"/>
    <col min="15106" max="15106" width="19.6640625" style="6" customWidth="1"/>
    <col min="15107" max="15108" width="34" style="6" customWidth="1"/>
    <col min="15109" max="15109" width="1.88671875" style="6" customWidth="1"/>
    <col min="15110" max="15110" width="10.88671875" style="6"/>
    <col min="15111" max="15111" width="11.44140625" style="6" customWidth="1"/>
    <col min="15112" max="15112" width="10.88671875" style="6" customWidth="1"/>
    <col min="15113" max="15360" width="10.88671875" style="6"/>
    <col min="15361" max="15361" width="1.88671875" style="6" customWidth="1"/>
    <col min="15362" max="15362" width="19.6640625" style="6" customWidth="1"/>
    <col min="15363" max="15364" width="34" style="6" customWidth="1"/>
    <col min="15365" max="15365" width="1.88671875" style="6" customWidth="1"/>
    <col min="15366" max="15366" width="10.88671875" style="6"/>
    <col min="15367" max="15367" width="11.44140625" style="6" customWidth="1"/>
    <col min="15368" max="15368" width="10.88671875" style="6" customWidth="1"/>
    <col min="15369" max="15616" width="10.88671875" style="6"/>
    <col min="15617" max="15617" width="1.88671875" style="6" customWidth="1"/>
    <col min="15618" max="15618" width="19.6640625" style="6" customWidth="1"/>
    <col min="15619" max="15620" width="34" style="6" customWidth="1"/>
    <col min="15621" max="15621" width="1.88671875" style="6" customWidth="1"/>
    <col min="15622" max="15622" width="10.88671875" style="6"/>
    <col min="15623" max="15623" width="11.44140625" style="6" customWidth="1"/>
    <col min="15624" max="15624" width="10.88671875" style="6" customWidth="1"/>
    <col min="15625" max="15872" width="10.88671875" style="6"/>
    <col min="15873" max="15873" width="1.88671875" style="6" customWidth="1"/>
    <col min="15874" max="15874" width="19.6640625" style="6" customWidth="1"/>
    <col min="15875" max="15876" width="34" style="6" customWidth="1"/>
    <col min="15877" max="15877" width="1.88671875" style="6" customWidth="1"/>
    <col min="15878" max="15878" width="10.88671875" style="6"/>
    <col min="15879" max="15879" width="11.44140625" style="6" customWidth="1"/>
    <col min="15880" max="15880" width="10.88671875" style="6" customWidth="1"/>
    <col min="15881" max="16128" width="10.88671875" style="6"/>
    <col min="16129" max="16129" width="1.88671875" style="6" customWidth="1"/>
    <col min="16130" max="16130" width="19.6640625" style="6" customWidth="1"/>
    <col min="16131" max="16132" width="34" style="6" customWidth="1"/>
    <col min="16133" max="16133" width="1.88671875" style="6" customWidth="1"/>
    <col min="16134" max="16134" width="10.88671875" style="6"/>
    <col min="16135" max="16135" width="11.44140625" style="6" customWidth="1"/>
    <col min="16136" max="16136" width="10.88671875" style="6" customWidth="1"/>
    <col min="16137" max="16384" width="10.88671875" style="6"/>
  </cols>
  <sheetData>
    <row r="1" spans="1:6" ht="15.55" customHeight="1" x14ac:dyDescent="0.25">
      <c r="A1" s="3"/>
      <c r="B1" s="4"/>
      <c r="C1" s="4"/>
      <c r="D1" s="4"/>
      <c r="E1" s="5"/>
      <c r="F1" s="25"/>
    </row>
    <row r="2" spans="1:6" ht="15.55" customHeight="1" x14ac:dyDescent="0.25">
      <c r="A2" s="7"/>
      <c r="B2" s="8"/>
      <c r="C2" s="8"/>
      <c r="D2" s="8"/>
      <c r="E2" s="9"/>
      <c r="F2" s="25"/>
    </row>
    <row r="3" spans="1:6" ht="15.55" customHeight="1" x14ac:dyDescent="0.25">
      <c r="A3" s="7"/>
      <c r="B3" s="8"/>
      <c r="C3" s="8"/>
      <c r="D3" s="8"/>
      <c r="E3" s="9"/>
      <c r="F3" s="25"/>
    </row>
    <row r="4" spans="1:6" ht="15.55" customHeight="1" x14ac:dyDescent="0.25">
      <c r="A4" s="7"/>
      <c r="B4" s="8"/>
      <c r="C4" s="8"/>
      <c r="D4" s="8"/>
      <c r="E4" s="10"/>
    </row>
    <row r="5" spans="1:6" ht="15.55" customHeight="1" x14ac:dyDescent="0.25">
      <c r="A5" s="7"/>
      <c r="B5" s="8"/>
      <c r="C5" s="8"/>
      <c r="D5" s="8"/>
      <c r="E5" s="10"/>
    </row>
    <row r="6" spans="1:6" ht="15.55" customHeight="1" x14ac:dyDescent="0.25">
      <c r="A6" s="7"/>
      <c r="B6" s="8"/>
      <c r="C6" s="8"/>
      <c r="D6" s="8"/>
      <c r="E6" s="10"/>
    </row>
    <row r="7" spans="1:6" ht="15.75" customHeight="1" x14ac:dyDescent="0.25">
      <c r="A7" s="7"/>
      <c r="B7" s="8"/>
      <c r="C7" s="140" t="s">
        <v>107</v>
      </c>
      <c r="D7" s="141"/>
      <c r="E7" s="10"/>
    </row>
    <row r="8" spans="1:6" ht="13.1" x14ac:dyDescent="0.25">
      <c r="A8" s="7"/>
      <c r="B8" s="8"/>
      <c r="C8" s="141"/>
      <c r="D8" s="141"/>
      <c r="E8" s="10"/>
    </row>
    <row r="9" spans="1:6" ht="15.55" customHeight="1" x14ac:dyDescent="0.25">
      <c r="A9" s="7"/>
      <c r="B9" s="8"/>
      <c r="C9" s="15"/>
      <c r="D9" s="15"/>
      <c r="E9" s="10"/>
    </row>
    <row r="10" spans="1:6" ht="87.05" x14ac:dyDescent="0.2">
      <c r="A10" s="7"/>
      <c r="B10" s="26" t="s">
        <v>108</v>
      </c>
      <c r="C10" s="27" t="s">
        <v>109</v>
      </c>
      <c r="D10" s="28" t="s">
        <v>110</v>
      </c>
      <c r="E10" s="10"/>
    </row>
    <row r="11" spans="1:6" ht="124.4" x14ac:dyDescent="0.2">
      <c r="A11" s="7"/>
      <c r="B11" s="26" t="s">
        <v>111</v>
      </c>
      <c r="C11" s="27" t="s">
        <v>112</v>
      </c>
      <c r="D11" s="28" t="s">
        <v>113</v>
      </c>
      <c r="E11" s="10"/>
    </row>
    <row r="12" spans="1:6" ht="136.80000000000001" x14ac:dyDescent="0.2">
      <c r="A12" s="7"/>
      <c r="B12" s="29" t="s">
        <v>114</v>
      </c>
      <c r="C12" s="27" t="s">
        <v>115</v>
      </c>
      <c r="D12" s="28" t="s">
        <v>116</v>
      </c>
      <c r="E12" s="10"/>
    </row>
    <row r="13" spans="1:6" ht="13.1" x14ac:dyDescent="0.25">
      <c r="A13" s="7"/>
      <c r="B13" s="8"/>
      <c r="C13" s="15"/>
      <c r="D13" s="15"/>
      <c r="E13" s="10"/>
    </row>
    <row r="14" spans="1:6" x14ac:dyDescent="0.2">
      <c r="A14" s="11"/>
      <c r="B14" s="1" t="s">
        <v>119</v>
      </c>
      <c r="C14" s="1"/>
      <c r="D14" s="1"/>
      <c r="E14" s="24"/>
    </row>
    <row r="15" spans="1:6" x14ac:dyDescent="0.2">
      <c r="B15" s="30"/>
      <c r="C15" s="30"/>
      <c r="D15" s="30"/>
    </row>
    <row r="16" spans="1:6" x14ac:dyDescent="0.2">
      <c r="B16" s="30"/>
      <c r="C16" s="30"/>
      <c r="D16" s="30"/>
    </row>
  </sheetData>
  <mergeCells count="1">
    <mergeCell ref="C7:D8"/>
  </mergeCells>
  <pageMargins left="0.7" right="0.7" top="0.75" bottom="0.75" header="0.3" footer="0.3"/>
  <pageSetup paperSize="9" scale="9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>
    <tabColor theme="3"/>
  </sheetPr>
  <dimension ref="A1:N37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22" style="6" customWidth="1"/>
    <col min="3" max="4" width="12.6640625" style="6" customWidth="1"/>
    <col min="5" max="5" width="11.5546875" style="6" customWidth="1"/>
    <col min="6" max="6" width="9.5546875" style="6" customWidth="1"/>
    <col min="7" max="8" width="7.44140625" style="6" customWidth="1"/>
    <col min="9" max="9" width="11.5546875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9.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9" t="s">
        <v>54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53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2922.6989828299666</v>
      </c>
      <c r="D13" s="37">
        <v>3622.9402538499912</v>
      </c>
      <c r="E13" s="37">
        <v>23.958720180687276</v>
      </c>
      <c r="F13" s="37">
        <v>100</v>
      </c>
      <c r="G13" s="37">
        <v>335.41323379000113</v>
      </c>
      <c r="H13" s="37">
        <v>375.39094729000061</v>
      </c>
      <c r="I13" s="37">
        <v>11.918943402522132</v>
      </c>
      <c r="J13" s="37">
        <v>100</v>
      </c>
      <c r="K13" s="10"/>
    </row>
    <row r="14" spans="1:14" ht="15.55" customHeight="1" x14ac:dyDescent="0.2">
      <c r="A14" s="7"/>
      <c r="B14" s="2"/>
      <c r="C14" s="22"/>
      <c r="D14" s="22"/>
      <c r="E14" s="39"/>
      <c r="F14" s="39"/>
      <c r="G14" s="39"/>
      <c r="H14" s="39"/>
      <c r="I14" s="39"/>
      <c r="J14" s="111"/>
      <c r="K14" s="10"/>
    </row>
    <row r="15" spans="1:14" ht="13.1" x14ac:dyDescent="0.25">
      <c r="A15" s="7"/>
      <c r="B15" s="33" t="s">
        <v>24</v>
      </c>
      <c r="C15" s="22"/>
      <c r="D15" s="22"/>
      <c r="E15" s="39"/>
      <c r="F15" s="39"/>
      <c r="G15" s="39"/>
      <c r="H15" s="39"/>
      <c r="I15" s="39"/>
      <c r="J15" s="39"/>
      <c r="K15" s="10"/>
    </row>
    <row r="16" spans="1:14" ht="15.55" customHeight="1" x14ac:dyDescent="0.2">
      <c r="A16" s="7"/>
      <c r="B16" s="109" t="s">
        <v>390</v>
      </c>
      <c r="C16" s="40">
        <v>1130.5866571900078</v>
      </c>
      <c r="D16" s="37">
        <v>1383.0019341500001</v>
      </c>
      <c r="E16" s="40">
        <v>22.326044213837836</v>
      </c>
      <c r="F16" s="40">
        <v>38.173467880965603</v>
      </c>
      <c r="G16" s="40">
        <v>110.08329239000012</v>
      </c>
      <c r="H16" s="37">
        <v>138.63831692000022</v>
      </c>
      <c r="I16" s="40">
        <v>25.939471749115327</v>
      </c>
      <c r="J16" s="40">
        <v>36.931715567690027</v>
      </c>
      <c r="K16" s="10"/>
    </row>
    <row r="17" spans="1:11" ht="15.55" customHeight="1" x14ac:dyDescent="0.2">
      <c r="A17" s="7"/>
      <c r="B17" s="109" t="s">
        <v>415</v>
      </c>
      <c r="C17" s="40">
        <v>155.23182419000128</v>
      </c>
      <c r="D17" s="37">
        <v>169.17478348999984</v>
      </c>
      <c r="E17" s="40">
        <v>8.9820237394959701</v>
      </c>
      <c r="F17" s="40">
        <v>4.6695438410893697</v>
      </c>
      <c r="G17" s="40">
        <v>17.455713199999987</v>
      </c>
      <c r="H17" s="37">
        <v>19.615182509999979</v>
      </c>
      <c r="I17" s="40">
        <v>12.371131934042046</v>
      </c>
      <c r="J17" s="40">
        <v>5.2252678578438569</v>
      </c>
      <c r="K17" s="10"/>
    </row>
    <row r="18" spans="1:11" ht="15.55" customHeight="1" x14ac:dyDescent="0.2">
      <c r="A18" s="7"/>
      <c r="B18" s="109" t="s">
        <v>413</v>
      </c>
      <c r="C18" s="40">
        <v>148.67689107999934</v>
      </c>
      <c r="D18" s="37">
        <v>164.80784354999943</v>
      </c>
      <c r="E18" s="40">
        <v>10.849670283541535</v>
      </c>
      <c r="F18" s="40">
        <v>4.5490080432561104</v>
      </c>
      <c r="G18" s="40">
        <v>16.351125200000006</v>
      </c>
      <c r="H18" s="37">
        <v>19.007295559999982</v>
      </c>
      <c r="I18" s="40">
        <v>16.244572330716277</v>
      </c>
      <c r="J18" s="40">
        <v>5.0633334919811706</v>
      </c>
      <c r="K18" s="10"/>
    </row>
    <row r="19" spans="1:11" ht="15.55" customHeight="1" x14ac:dyDescent="0.2">
      <c r="A19" s="7"/>
      <c r="B19" s="109" t="s">
        <v>429</v>
      </c>
      <c r="C19" s="40">
        <v>32.573154269999939</v>
      </c>
      <c r="D19" s="37">
        <v>153.42945126000015</v>
      </c>
      <c r="E19" s="40">
        <v>371.0303766967682</v>
      </c>
      <c r="F19" s="40">
        <v>4.2349429057505219</v>
      </c>
      <c r="G19" s="40">
        <v>3.3954404099999982</v>
      </c>
      <c r="H19" s="37">
        <v>16.898354039999987</v>
      </c>
      <c r="I19" s="40"/>
      <c r="J19" s="40">
        <v>4.5015347764754461</v>
      </c>
      <c r="K19" s="10"/>
    </row>
    <row r="20" spans="1:11" ht="15.55" customHeight="1" x14ac:dyDescent="0.2">
      <c r="A20" s="7"/>
      <c r="B20" s="109" t="s">
        <v>430</v>
      </c>
      <c r="C20" s="40">
        <v>82.731637279999859</v>
      </c>
      <c r="D20" s="37">
        <v>140.40206476999998</v>
      </c>
      <c r="E20" s="40">
        <v>69.707828088568235</v>
      </c>
      <c r="F20" s="40">
        <v>3.875362410980939</v>
      </c>
      <c r="G20" s="40">
        <v>10.52722814</v>
      </c>
      <c r="H20" s="37">
        <v>19.939617229999996</v>
      </c>
      <c r="I20" s="40">
        <v>89.409946899849331</v>
      </c>
      <c r="J20" s="40">
        <v>5.3116936819992233</v>
      </c>
      <c r="K20" s="10"/>
    </row>
    <row r="21" spans="1:11" ht="15.55" customHeight="1" x14ac:dyDescent="0.2">
      <c r="A21" s="7"/>
      <c r="B21" s="109" t="s">
        <v>431</v>
      </c>
      <c r="C21" s="40">
        <v>30.003362770000013</v>
      </c>
      <c r="D21" s="37">
        <v>112.05815041999993</v>
      </c>
      <c r="E21" s="40">
        <v>273.48530322756181</v>
      </c>
      <c r="F21" s="40">
        <v>3.0930167921184752</v>
      </c>
      <c r="G21" s="40">
        <v>14.534707970000003</v>
      </c>
      <c r="H21" s="37">
        <v>7.6570250599999987</v>
      </c>
      <c r="I21" s="40">
        <v>-47.31903058661868</v>
      </c>
      <c r="J21" s="40">
        <v>2.0397468599808084</v>
      </c>
      <c r="K21" s="10"/>
    </row>
    <row r="22" spans="1:11" ht="15.55" customHeight="1" x14ac:dyDescent="0.2">
      <c r="A22" s="7"/>
      <c r="B22" s="109" t="s">
        <v>432</v>
      </c>
      <c r="C22" s="40">
        <v>81.984856359999768</v>
      </c>
      <c r="D22" s="37">
        <v>87.922632800000329</v>
      </c>
      <c r="E22" s="40">
        <v>7.2425283200198365</v>
      </c>
      <c r="F22" s="40">
        <v>2.4268308787749824</v>
      </c>
      <c r="G22" s="40">
        <v>10.661986370000015</v>
      </c>
      <c r="H22" s="37">
        <v>7.9962441399999991</v>
      </c>
      <c r="I22" s="40">
        <v>-25.00230386244634</v>
      </c>
      <c r="J22" s="40">
        <v>2.1301110742616451</v>
      </c>
      <c r="K22" s="10"/>
    </row>
    <row r="23" spans="1:11" ht="15.55" customHeight="1" x14ac:dyDescent="0.2">
      <c r="A23" s="7"/>
      <c r="B23" s="109" t="s">
        <v>416</v>
      </c>
      <c r="C23" s="40">
        <v>66.258577469999821</v>
      </c>
      <c r="D23" s="37">
        <v>85.066844499999718</v>
      </c>
      <c r="E23" s="40">
        <v>28.386161834693468</v>
      </c>
      <c r="F23" s="40">
        <v>2.3480057229649787</v>
      </c>
      <c r="G23" s="40">
        <v>6.6840191999999936</v>
      </c>
      <c r="H23" s="37">
        <v>11.489957070000006</v>
      </c>
      <c r="I23" s="40">
        <v>71.901915990905849</v>
      </c>
      <c r="J23" s="40">
        <v>3.0607975906045688</v>
      </c>
      <c r="K23" s="10"/>
    </row>
    <row r="24" spans="1:11" x14ac:dyDescent="0.2">
      <c r="A24" s="7"/>
      <c r="B24" s="109" t="s">
        <v>389</v>
      </c>
      <c r="C24" s="40">
        <v>55.342192230000094</v>
      </c>
      <c r="D24" s="37">
        <v>75.093417100000252</v>
      </c>
      <c r="E24" s="40">
        <v>35.689270833209498</v>
      </c>
      <c r="F24" s="40">
        <v>2.0727202724417193</v>
      </c>
      <c r="G24" s="40">
        <v>6.0866496400000027</v>
      </c>
      <c r="H24" s="37">
        <v>8.707391709999996</v>
      </c>
      <c r="I24" s="40">
        <v>43.057219077916109</v>
      </c>
      <c r="J24" s="40">
        <v>2.3195529281832354</v>
      </c>
      <c r="K24" s="10"/>
    </row>
    <row r="25" spans="1:11" x14ac:dyDescent="0.2">
      <c r="A25" s="7"/>
      <c r="B25" s="109" t="s">
        <v>433</v>
      </c>
      <c r="C25" s="40">
        <v>50.605643629999896</v>
      </c>
      <c r="D25" s="37">
        <v>66.13615187000029</v>
      </c>
      <c r="E25" s="40">
        <v>30.689281127517653</v>
      </c>
      <c r="F25" s="40">
        <v>1.8254828188159977</v>
      </c>
      <c r="G25" s="40">
        <v>4.6981048800000007</v>
      </c>
      <c r="H25" s="37">
        <v>2.0834309600000007</v>
      </c>
      <c r="I25" s="40">
        <v>-55.653800559684385</v>
      </c>
      <c r="J25" s="40">
        <v>0.55500298423299177</v>
      </c>
      <c r="K25" s="10"/>
    </row>
    <row r="26" spans="1:11" x14ac:dyDescent="0.2">
      <c r="A26" s="7"/>
      <c r="B26" s="109" t="s">
        <v>417</v>
      </c>
      <c r="C26" s="40">
        <v>42.475315789999975</v>
      </c>
      <c r="D26" s="37">
        <v>65.195758280000021</v>
      </c>
      <c r="E26" s="40">
        <v>53.490932480245746</v>
      </c>
      <c r="F26" s="40">
        <v>1.7995261779632832</v>
      </c>
      <c r="G26" s="40">
        <v>5.0789985300000069</v>
      </c>
      <c r="H26" s="37">
        <v>7.0968149300000043</v>
      </c>
      <c r="I26" s="40">
        <v>39.728627367805025</v>
      </c>
      <c r="J26" s="40">
        <v>1.890513072100672</v>
      </c>
      <c r="K26" s="10"/>
    </row>
    <row r="27" spans="1:11" x14ac:dyDescent="0.2">
      <c r="A27" s="7"/>
      <c r="B27" s="109" t="s">
        <v>434</v>
      </c>
      <c r="C27" s="40">
        <v>40.19167122999999</v>
      </c>
      <c r="D27" s="37">
        <v>64.922633430000005</v>
      </c>
      <c r="E27" s="40">
        <v>61.532554987512576</v>
      </c>
      <c r="F27" s="40">
        <v>1.7919874157739324</v>
      </c>
      <c r="G27" s="40">
        <v>4.4146319399999996</v>
      </c>
      <c r="H27" s="37">
        <v>7.7476265300000025</v>
      </c>
      <c r="I27" s="40">
        <v>75.498810213383337</v>
      </c>
      <c r="J27" s="40">
        <v>2.0638820903730348</v>
      </c>
      <c r="K27" s="10"/>
    </row>
    <row r="28" spans="1:11" x14ac:dyDescent="0.2">
      <c r="A28" s="7"/>
      <c r="B28" s="109" t="s">
        <v>418</v>
      </c>
      <c r="C28" s="40">
        <v>42.793460370000055</v>
      </c>
      <c r="D28" s="37">
        <v>63.616030040000027</v>
      </c>
      <c r="E28" s="40">
        <v>48.658298464214475</v>
      </c>
      <c r="F28" s="40">
        <v>1.7559226921392688</v>
      </c>
      <c r="G28" s="40">
        <v>5.748815660000008</v>
      </c>
      <c r="H28" s="37">
        <v>6.9577306200000004</v>
      </c>
      <c r="I28" s="40">
        <v>21.028939376358281</v>
      </c>
      <c r="J28" s="40">
        <v>1.8534625489050347</v>
      </c>
      <c r="K28" s="10"/>
    </row>
    <row r="29" spans="1:11" x14ac:dyDescent="0.2">
      <c r="A29" s="7"/>
      <c r="B29" s="109" t="s">
        <v>419</v>
      </c>
      <c r="C29" s="40">
        <v>46.192593329999909</v>
      </c>
      <c r="D29" s="37">
        <v>54.93189660999974</v>
      </c>
      <c r="E29" s="40">
        <v>18.919273957117412</v>
      </c>
      <c r="F29" s="40">
        <v>1.5162241925360276</v>
      </c>
      <c r="G29" s="40">
        <v>5.9387363500000028</v>
      </c>
      <c r="H29" s="37">
        <v>6.8459857199999963</v>
      </c>
      <c r="I29" s="40">
        <v>15.276808339875082</v>
      </c>
      <c r="J29" s="40">
        <v>1.8236949424119357</v>
      </c>
      <c r="K29" s="10"/>
    </row>
    <row r="30" spans="1:11" ht="13.1" x14ac:dyDescent="0.25">
      <c r="A30" s="7"/>
      <c r="B30" s="33" t="s">
        <v>25</v>
      </c>
      <c r="C30" s="37">
        <v>2005.647837190008</v>
      </c>
      <c r="D30" s="37">
        <v>2685.7595922700002</v>
      </c>
      <c r="E30" s="37">
        <v>33.909829156890069</v>
      </c>
      <c r="F30" s="37">
        <v>74.132042045571225</v>
      </c>
      <c r="G30" s="37">
        <v>221.65944988000012</v>
      </c>
      <c r="H30" s="37">
        <v>280.68097300000011</v>
      </c>
      <c r="I30" s="37">
        <v>26.627117928855505</v>
      </c>
      <c r="J30" s="37">
        <v>74.770309467043631</v>
      </c>
      <c r="K30" s="10"/>
    </row>
    <row r="31" spans="1:11" ht="13.1" x14ac:dyDescent="0.25">
      <c r="A31" s="7"/>
      <c r="B31" s="2"/>
      <c r="C31" s="22"/>
      <c r="D31" s="22"/>
      <c r="E31" s="22"/>
      <c r="F31" s="38"/>
      <c r="G31" s="38"/>
      <c r="H31" s="38"/>
      <c r="I31" s="39"/>
      <c r="J31" s="39"/>
      <c r="K31" s="10"/>
    </row>
    <row r="32" spans="1:11" ht="20.95" x14ac:dyDescent="0.2">
      <c r="A32" s="11"/>
      <c r="B32" s="117" t="s">
        <v>169</v>
      </c>
      <c r="C32" s="1"/>
      <c r="D32" s="1"/>
      <c r="E32" s="1"/>
      <c r="F32" s="1"/>
      <c r="G32" s="1"/>
      <c r="H32" s="1"/>
      <c r="I32" s="1"/>
      <c r="J32" s="1"/>
      <c r="K32" s="24"/>
    </row>
    <row r="33" spans="2:13" x14ac:dyDescent="0.2">
      <c r="B33" s="30"/>
      <c r="C33" s="30"/>
      <c r="D33" s="30"/>
      <c r="E33" s="30"/>
      <c r="L33" s="25"/>
      <c r="M33" s="25"/>
    </row>
    <row r="34" spans="2:13" x14ac:dyDescent="0.2">
      <c r="B34" s="30"/>
      <c r="C34" s="30"/>
      <c r="D34" s="30"/>
      <c r="E34" s="30"/>
    </row>
    <row r="37" spans="2:13" x14ac:dyDescent="0.2">
      <c r="M37" s="6" t="s">
        <v>94</v>
      </c>
    </row>
  </sheetData>
  <sortState ref="A17:N39">
    <sortCondition descending="1" ref="J17:J39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3" orientation="portrait" r:id="rId1"/>
  <headerFooter alignWithMargins="0">
    <oddFooter>&amp;C&amp;"-,Negrita"&amp;12&amp;K004559Página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>
    <tabColor theme="3"/>
  </sheetPr>
  <dimension ref="A1:N36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27.44140625" style="6" bestFit="1" customWidth="1"/>
    <col min="3" max="4" width="12.88671875" style="6" customWidth="1"/>
    <col min="5" max="5" width="11.6640625" style="6" customWidth="1"/>
    <col min="6" max="6" width="9.44140625" style="6" customWidth="1"/>
    <col min="7" max="7" width="7.6640625" style="6" customWidth="1"/>
    <col min="8" max="8" width="7.88671875" style="6" customWidth="1"/>
    <col min="9" max="9" width="10.55468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8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9" t="s">
        <v>97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53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2922.6989828299666</v>
      </c>
      <c r="D13" s="37">
        <v>3622.9402538499912</v>
      </c>
      <c r="E13" s="37">
        <v>23.958720180687276</v>
      </c>
      <c r="F13" s="90">
        <v>100</v>
      </c>
      <c r="G13" s="37">
        <v>335.41323379000113</v>
      </c>
      <c r="H13" s="37">
        <v>375.39094729000061</v>
      </c>
      <c r="I13" s="37">
        <v>11.918943402522132</v>
      </c>
      <c r="J13" s="90">
        <v>100</v>
      </c>
      <c r="K13" s="10"/>
    </row>
    <row r="14" spans="1:14" ht="15.55" customHeight="1" x14ac:dyDescent="0.2">
      <c r="A14" s="7"/>
      <c r="B14" s="109" t="s">
        <v>415</v>
      </c>
      <c r="C14" s="40">
        <v>155.23182418999951</v>
      </c>
      <c r="D14" s="37">
        <v>169.17478348999924</v>
      </c>
      <c r="E14" s="40">
        <v>8.9820237394968139</v>
      </c>
      <c r="F14" s="40">
        <v>4.6695438410893537</v>
      </c>
      <c r="G14" s="40">
        <v>17.455713199999995</v>
      </c>
      <c r="H14" s="37">
        <v>19.615182510000004</v>
      </c>
      <c r="I14" s="40">
        <v>12.371131934042134</v>
      </c>
      <c r="J14" s="40">
        <v>5.225267857843864</v>
      </c>
      <c r="K14" s="10"/>
    </row>
    <row r="15" spans="1:14" ht="15.55" customHeight="1" x14ac:dyDescent="0.2">
      <c r="A15" s="7"/>
      <c r="B15" s="109" t="s">
        <v>416</v>
      </c>
      <c r="C15" s="40">
        <v>66.258577469999935</v>
      </c>
      <c r="D15" s="37">
        <v>85.066844500000116</v>
      </c>
      <c r="E15" s="40">
        <v>28.386161834693844</v>
      </c>
      <c r="F15" s="40">
        <v>2.3480057229649893</v>
      </c>
      <c r="G15" s="40">
        <v>6.6840191999999936</v>
      </c>
      <c r="H15" s="37">
        <v>11.489957070000004</v>
      </c>
      <c r="I15" s="40">
        <v>71.901915990905835</v>
      </c>
      <c r="J15" s="40">
        <v>3.0607975906045684</v>
      </c>
      <c r="K15" s="10"/>
    </row>
    <row r="16" spans="1:14" ht="15.55" customHeight="1" x14ac:dyDescent="0.2">
      <c r="A16" s="7" t="s">
        <v>59</v>
      </c>
      <c r="B16" s="109" t="s">
        <v>417</v>
      </c>
      <c r="C16" s="40">
        <v>42.475315790000003</v>
      </c>
      <c r="D16" s="37">
        <v>65.195758280000092</v>
      </c>
      <c r="E16" s="40">
        <v>53.49093248024581</v>
      </c>
      <c r="F16" s="40">
        <v>1.7995261779632854</v>
      </c>
      <c r="G16" s="40">
        <v>5.0789985299999971</v>
      </c>
      <c r="H16" s="37">
        <v>7.0968149299999963</v>
      </c>
      <c r="I16" s="40">
        <v>39.728627367805139</v>
      </c>
      <c r="J16" s="40">
        <v>1.8905130721006698</v>
      </c>
      <c r="K16" s="10"/>
    </row>
    <row r="17" spans="1:11" ht="15.55" customHeight="1" x14ac:dyDescent="0.2">
      <c r="A17" s="7" t="s">
        <v>59</v>
      </c>
      <c r="B17" s="109" t="s">
        <v>418</v>
      </c>
      <c r="C17" s="40">
        <v>42.793460369999735</v>
      </c>
      <c r="D17" s="37">
        <v>63.616030040000162</v>
      </c>
      <c r="E17" s="40">
        <v>48.658298464215918</v>
      </c>
      <c r="F17" s="40">
        <v>1.7559226921392728</v>
      </c>
      <c r="G17" s="40">
        <v>5.7488156599999902</v>
      </c>
      <c r="H17" s="37">
        <v>6.9577306199999986</v>
      </c>
      <c r="I17" s="40">
        <v>21.028939376358615</v>
      </c>
      <c r="J17" s="40">
        <v>1.853462548905034</v>
      </c>
      <c r="K17" s="10"/>
    </row>
    <row r="18" spans="1:11" ht="15.55" customHeight="1" x14ac:dyDescent="0.2">
      <c r="A18" s="7" t="s">
        <v>59</v>
      </c>
      <c r="B18" s="109" t="s">
        <v>419</v>
      </c>
      <c r="C18" s="40">
        <v>46.192593330000022</v>
      </c>
      <c r="D18" s="37">
        <v>54.93189660999996</v>
      </c>
      <c r="E18" s="40">
        <v>18.919273957117611</v>
      </c>
      <c r="F18" s="40">
        <v>1.5162241925360336</v>
      </c>
      <c r="G18" s="40">
        <v>5.9387363500000054</v>
      </c>
      <c r="H18" s="37">
        <v>6.8459857199999981</v>
      </c>
      <c r="I18" s="40">
        <v>15.276808339875059</v>
      </c>
      <c r="J18" s="40">
        <v>1.823694942411936</v>
      </c>
      <c r="K18" s="10"/>
    </row>
    <row r="19" spans="1:11" ht="15.55" customHeight="1" x14ac:dyDescent="0.2">
      <c r="A19" s="7"/>
      <c r="B19" s="109" t="s">
        <v>420</v>
      </c>
      <c r="C19" s="40">
        <v>22.981334520000004</v>
      </c>
      <c r="D19" s="37">
        <v>31.536089880000059</v>
      </c>
      <c r="E19" s="40">
        <v>37.224798031441964</v>
      </c>
      <c r="F19" s="40">
        <v>0.87045569814427903</v>
      </c>
      <c r="G19" s="40">
        <v>3.4398568199999984</v>
      </c>
      <c r="H19" s="37">
        <v>2.8491995700000019</v>
      </c>
      <c r="I19" s="40">
        <v>-17.170983587624931</v>
      </c>
      <c r="J19" s="40">
        <v>0.75899527960617308</v>
      </c>
      <c r="K19" s="10"/>
    </row>
    <row r="20" spans="1:11" ht="15.55" customHeight="1" x14ac:dyDescent="0.2">
      <c r="A20" s="7" t="s">
        <v>59</v>
      </c>
      <c r="B20" s="109" t="s">
        <v>421</v>
      </c>
      <c r="C20" s="40">
        <v>17.763959649999975</v>
      </c>
      <c r="D20" s="37">
        <v>19.126898389999994</v>
      </c>
      <c r="E20" s="40">
        <v>7.6724940095212357</v>
      </c>
      <c r="F20" s="40">
        <v>0.52793855404251855</v>
      </c>
      <c r="G20" s="40">
        <v>2.9122019999999988</v>
      </c>
      <c r="H20" s="37">
        <v>2.322339079999999</v>
      </c>
      <c r="I20" s="40">
        <v>-20.254876550459066</v>
      </c>
      <c r="J20" s="40">
        <v>0.61864546728291869</v>
      </c>
      <c r="K20" s="10"/>
    </row>
    <row r="21" spans="1:11" ht="15.55" customHeight="1" x14ac:dyDescent="0.2">
      <c r="A21" s="7" t="s">
        <v>59</v>
      </c>
      <c r="B21" s="109" t="s">
        <v>422</v>
      </c>
      <c r="C21" s="40">
        <v>8.7574449900000122</v>
      </c>
      <c r="D21" s="37">
        <v>10.466557590000001</v>
      </c>
      <c r="E21" s="40">
        <v>19.516110029256218</v>
      </c>
      <c r="F21" s="40">
        <v>0.28889677600610447</v>
      </c>
      <c r="G21" s="40">
        <v>0.66001904999999994</v>
      </c>
      <c r="H21" s="37">
        <v>1.871961560000001</v>
      </c>
      <c r="I21" s="40">
        <v>183.62235302147738</v>
      </c>
      <c r="J21" s="40">
        <v>0.49866987297215121</v>
      </c>
      <c r="K21" s="10"/>
    </row>
    <row r="22" spans="1:11" ht="15.55" customHeight="1" x14ac:dyDescent="0.2">
      <c r="A22" s="7" t="s">
        <v>59</v>
      </c>
      <c r="B22" s="109" t="s">
        <v>423</v>
      </c>
      <c r="C22" s="40">
        <v>7.9424214200000014</v>
      </c>
      <c r="D22" s="37">
        <v>8.7366588800000056</v>
      </c>
      <c r="E22" s="40">
        <v>9.9999410507230824</v>
      </c>
      <c r="F22" s="40">
        <v>0.24114830132006226</v>
      </c>
      <c r="G22" s="40">
        <v>0.57463227999999988</v>
      </c>
      <c r="H22" s="37">
        <v>0.35022128000000002</v>
      </c>
      <c r="I22" s="40">
        <v>-39.052974886826739</v>
      </c>
      <c r="J22" s="40">
        <v>9.3295078778083518E-2</v>
      </c>
      <c r="K22" s="10"/>
    </row>
    <row r="23" spans="1:11" x14ac:dyDescent="0.2">
      <c r="A23" s="7" t="s">
        <v>59</v>
      </c>
      <c r="B23" s="109" t="s">
        <v>424</v>
      </c>
      <c r="C23" s="40">
        <v>3.890975929999998</v>
      </c>
      <c r="D23" s="37">
        <v>3.6282471999999992</v>
      </c>
      <c r="E23" s="40">
        <v>-6.7522579097527018</v>
      </c>
      <c r="F23" s="40">
        <v>0.10014648174626586</v>
      </c>
      <c r="G23" s="40">
        <v>0.34826293000000008</v>
      </c>
      <c r="H23" s="37">
        <v>0.51309388999999994</v>
      </c>
      <c r="I23" s="40">
        <v>47.329458808607569</v>
      </c>
      <c r="J23" s="40">
        <v>0.13668254221474865</v>
      </c>
      <c r="K23" s="10"/>
    </row>
    <row r="24" spans="1:11" x14ac:dyDescent="0.2">
      <c r="A24" s="7" t="s">
        <v>59</v>
      </c>
      <c r="B24" s="109" t="s">
        <v>425</v>
      </c>
      <c r="C24" s="40">
        <v>1.8118772999999999</v>
      </c>
      <c r="D24" s="37">
        <v>1.8899250400000016</v>
      </c>
      <c r="E24" s="40">
        <v>4.3075621069926573</v>
      </c>
      <c r="F24" s="40">
        <v>5.2165503916097825E-2</v>
      </c>
      <c r="G24" s="40">
        <v>0.43054625000000002</v>
      </c>
      <c r="H24" s="37">
        <v>0.14461313000000001</v>
      </c>
      <c r="I24" s="40">
        <v>-66.411708382084385</v>
      </c>
      <c r="J24" s="40">
        <v>3.8523339745932146E-2</v>
      </c>
      <c r="K24" s="10"/>
    </row>
    <row r="25" spans="1:11" x14ac:dyDescent="0.2">
      <c r="A25" s="7" t="s">
        <v>59</v>
      </c>
      <c r="B25" s="109" t="s">
        <v>426</v>
      </c>
      <c r="C25" s="40">
        <v>0.7954405499999998</v>
      </c>
      <c r="D25" s="37">
        <v>1.7340945999999999</v>
      </c>
      <c r="E25" s="40">
        <v>118.00429962993468</v>
      </c>
      <c r="F25" s="40">
        <v>4.7864289182169895E-2</v>
      </c>
      <c r="G25" s="40">
        <v>8.6550769999999999E-2</v>
      </c>
      <c r="H25" s="37">
        <v>5.6680299999999996E-2</v>
      </c>
      <c r="I25" s="40">
        <v>-34.512078864231945</v>
      </c>
      <c r="J25" s="40">
        <v>1.5099005559186484E-2</v>
      </c>
      <c r="K25" s="10"/>
    </row>
    <row r="26" spans="1:11" x14ac:dyDescent="0.2">
      <c r="A26" s="7" t="s">
        <v>59</v>
      </c>
      <c r="B26" s="109" t="s">
        <v>427</v>
      </c>
      <c r="C26" s="40">
        <v>0.34975850999999997</v>
      </c>
      <c r="D26" s="37">
        <v>1.2095315499999999</v>
      </c>
      <c r="E26" s="40">
        <v>245.81904811980132</v>
      </c>
      <c r="F26" s="40">
        <v>3.3385357341034441E-2</v>
      </c>
      <c r="G26" s="40">
        <v>3.8318949999999997E-2</v>
      </c>
      <c r="H26" s="37">
        <v>5.3126300000000001E-2</v>
      </c>
      <c r="I26" s="40">
        <v>38.642368854052634</v>
      </c>
      <c r="J26" s="40">
        <v>1.4152259233613955E-2</v>
      </c>
      <c r="K26" s="10"/>
    </row>
    <row r="27" spans="1:11" x14ac:dyDescent="0.2">
      <c r="A27" s="7" t="s">
        <v>59</v>
      </c>
      <c r="B27" s="109" t="s">
        <v>428</v>
      </c>
      <c r="C27" s="40">
        <v>0.39330163000000012</v>
      </c>
      <c r="D27" s="37">
        <v>0.50009345999999988</v>
      </c>
      <c r="E27" s="40">
        <v>27.152653804155278</v>
      </c>
      <c r="F27" s="40">
        <v>1.380352489855623E-2</v>
      </c>
      <c r="G27" s="40">
        <v>1.5158500000000002E-2</v>
      </c>
      <c r="H27" s="37">
        <v>6.5180310000000005E-2</v>
      </c>
      <c r="I27" s="40">
        <v>329.99181977108549</v>
      </c>
      <c r="J27" s="40">
        <v>1.7363314291552773E-2</v>
      </c>
      <c r="K27" s="10"/>
    </row>
    <row r="28" spans="1:11" ht="13.1" x14ac:dyDescent="0.25">
      <c r="A28" s="7"/>
      <c r="B28" s="110" t="s">
        <v>25</v>
      </c>
      <c r="C28" s="37">
        <v>417.63828564999926</v>
      </c>
      <c r="D28" s="37">
        <v>516.8134095099997</v>
      </c>
      <c r="E28" s="37">
        <v>23.746655243938509</v>
      </c>
      <c r="F28" s="37">
        <v>14.265027113290024</v>
      </c>
      <c r="G28" s="37">
        <v>49.411830489999979</v>
      </c>
      <c r="H28" s="37">
        <v>60.232086270000011</v>
      </c>
      <c r="I28" s="37">
        <v>21.898107543677913</v>
      </c>
      <c r="J28" s="37">
        <v>16.045162171550434</v>
      </c>
      <c r="K28" s="10"/>
    </row>
    <row r="29" spans="1:11" ht="13.1" x14ac:dyDescent="0.25">
      <c r="A29" s="7"/>
      <c r="B29" s="2"/>
      <c r="C29" s="22"/>
      <c r="D29" s="22"/>
      <c r="E29" s="22"/>
      <c r="F29" s="38"/>
      <c r="G29" s="38"/>
      <c r="H29" s="38"/>
      <c r="I29" s="39"/>
      <c r="J29" s="39"/>
      <c r="K29" s="10"/>
    </row>
    <row r="30" spans="1:11" ht="20.95" x14ac:dyDescent="0.2">
      <c r="A30" s="11"/>
      <c r="B30" s="117" t="s">
        <v>169</v>
      </c>
      <c r="C30" s="1"/>
      <c r="D30" s="1"/>
      <c r="E30" s="1"/>
      <c r="F30" s="1"/>
      <c r="G30" s="1"/>
      <c r="H30" s="1"/>
      <c r="I30" s="1"/>
      <c r="J30" s="1"/>
      <c r="K30" s="24"/>
    </row>
    <row r="31" spans="1:11" x14ac:dyDescent="0.2">
      <c r="B31" s="30"/>
      <c r="C31" s="30"/>
      <c r="D31" s="94"/>
      <c r="E31" s="30"/>
    </row>
    <row r="32" spans="1:11" x14ac:dyDescent="0.2">
      <c r="B32" s="30"/>
      <c r="C32" s="30"/>
      <c r="D32" s="94"/>
      <c r="E32" s="30"/>
    </row>
    <row r="33" spans="3:5" x14ac:dyDescent="0.2">
      <c r="C33" s="30"/>
      <c r="D33" s="94"/>
    </row>
    <row r="34" spans="3:5" x14ac:dyDescent="0.2">
      <c r="C34" s="30"/>
      <c r="D34" s="94"/>
    </row>
    <row r="35" spans="3:5" x14ac:dyDescent="0.2">
      <c r="C35" s="30"/>
      <c r="D35" s="94"/>
      <c r="E35" s="94"/>
    </row>
    <row r="36" spans="3:5" x14ac:dyDescent="0.2">
      <c r="C36" s="30"/>
      <c r="D36" s="94"/>
    </row>
  </sheetData>
  <sortState ref="A14:N33">
    <sortCondition descending="1" ref="J14:J3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6" orientation="portrait" r:id="rId1"/>
  <headerFooter alignWithMargins="0">
    <oddFooter>&amp;C&amp;"-,Negrita"&amp;12&amp;K004559Página 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18.5546875" style="6" bestFit="1" customWidth="1"/>
    <col min="3" max="4" width="12.88671875" style="6" customWidth="1"/>
    <col min="5" max="5" width="11.6640625" style="6" customWidth="1"/>
    <col min="6" max="6" width="10" style="6" customWidth="1"/>
    <col min="7" max="8" width="9.33203125" style="6" customWidth="1"/>
    <col min="9" max="9" width="10.55468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9.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9" t="s">
        <v>54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53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2922.6989828299666</v>
      </c>
      <c r="D13" s="37">
        <v>3622.9402538499912</v>
      </c>
      <c r="E13" s="37">
        <v>23.958720180687276</v>
      </c>
      <c r="F13" s="90">
        <v>100</v>
      </c>
      <c r="G13" s="37">
        <v>335.41323379000113</v>
      </c>
      <c r="H13" s="37">
        <v>375.39094729000061</v>
      </c>
      <c r="I13" s="37">
        <v>11.918943402522132</v>
      </c>
      <c r="J13" s="90">
        <v>100</v>
      </c>
      <c r="K13" s="10"/>
    </row>
    <row r="14" spans="1:14" ht="15.55" customHeight="1" x14ac:dyDescent="0.25">
      <c r="A14" s="7"/>
      <c r="B14" s="33" t="s">
        <v>40</v>
      </c>
      <c r="C14" s="34">
        <v>940.3491489999999</v>
      </c>
      <c r="D14" s="35">
        <v>976.21399199999996</v>
      </c>
      <c r="E14" s="34">
        <v>3.8139921791964237</v>
      </c>
      <c r="F14" s="34">
        <v>26.945351664648797</v>
      </c>
      <c r="G14" s="34">
        <v>115.04959400000001</v>
      </c>
      <c r="H14" s="35">
        <v>99.948158000000006</v>
      </c>
      <c r="I14" s="34">
        <v>-13.126022852370955</v>
      </c>
      <c r="J14" s="34">
        <v>26.625084787350268</v>
      </c>
      <c r="K14" s="10"/>
    </row>
    <row r="15" spans="1:14" ht="15.55" customHeight="1" x14ac:dyDescent="0.25">
      <c r="A15" s="7"/>
      <c r="B15" s="33" t="s">
        <v>50</v>
      </c>
      <c r="C15" s="34">
        <v>474.96067399999998</v>
      </c>
      <c r="D15" s="35">
        <v>449.13916</v>
      </c>
      <c r="E15" s="34">
        <v>-5.4365583117729877</v>
      </c>
      <c r="F15" s="34">
        <v>12.397089891910669</v>
      </c>
      <c r="G15" s="34">
        <v>56.586167000000003</v>
      </c>
      <c r="H15" s="35">
        <v>46.336397000000005</v>
      </c>
      <c r="I15" s="34">
        <v>-18.113561217178741</v>
      </c>
      <c r="J15" s="34">
        <v>12.343504108052922</v>
      </c>
      <c r="K15" s="10"/>
    </row>
    <row r="16" spans="1:14" ht="15.55" customHeight="1" x14ac:dyDescent="0.2">
      <c r="A16" s="7"/>
      <c r="B16" s="109" t="s">
        <v>411</v>
      </c>
      <c r="C16" s="40">
        <v>18.331802</v>
      </c>
      <c r="D16" s="37">
        <v>20.307561</v>
      </c>
      <c r="E16" s="40">
        <v>10.777767510253501</v>
      </c>
      <c r="F16" s="40">
        <v>0.56052707406421498</v>
      </c>
      <c r="G16" s="40">
        <v>2.6854369999999999</v>
      </c>
      <c r="H16" s="37">
        <v>1.9473510000000001</v>
      </c>
      <c r="I16" s="40">
        <v>-27.484763187518446</v>
      </c>
      <c r="J16" s="40">
        <v>0.51875278667698232</v>
      </c>
      <c r="K16" s="10"/>
    </row>
    <row r="17" spans="1:11" ht="15.55" customHeight="1" x14ac:dyDescent="0.2">
      <c r="A17" s="7"/>
      <c r="B17" s="109" t="s">
        <v>412</v>
      </c>
      <c r="C17" s="40">
        <v>307.95198099999999</v>
      </c>
      <c r="D17" s="37">
        <v>264.02375499999999</v>
      </c>
      <c r="E17" s="40">
        <v>-14.264634978919</v>
      </c>
      <c r="F17" s="40">
        <v>7.2875547621694778</v>
      </c>
      <c r="G17" s="40">
        <v>37.549605</v>
      </c>
      <c r="H17" s="37">
        <v>25.38175</v>
      </c>
      <c r="I17" s="40">
        <v>-32.404748332239443</v>
      </c>
      <c r="J17" s="40">
        <v>6.7614177121836256</v>
      </c>
      <c r="K17" s="10"/>
    </row>
    <row r="18" spans="1:11" ht="15.55" customHeight="1" x14ac:dyDescent="0.2">
      <c r="A18" s="7"/>
      <c r="B18" s="109" t="s">
        <v>413</v>
      </c>
      <c r="C18" s="40">
        <v>148.67689100000001</v>
      </c>
      <c r="D18" s="37">
        <v>164.80784399999999</v>
      </c>
      <c r="E18" s="40">
        <v>10.849670645857113</v>
      </c>
      <c r="F18" s="40">
        <v>4.5490080556769765</v>
      </c>
      <c r="G18" s="40">
        <v>16.351125</v>
      </c>
      <c r="H18" s="37">
        <v>19.007296</v>
      </c>
      <c r="I18" s="40">
        <v>16.244576443516891</v>
      </c>
      <c r="J18" s="40">
        <v>5.0633336091923127</v>
      </c>
      <c r="K18" s="10"/>
    </row>
    <row r="19" spans="1:11" ht="15.55" customHeight="1" x14ac:dyDescent="0.25">
      <c r="A19" s="7"/>
      <c r="B19" s="33" t="s">
        <v>51</v>
      </c>
      <c r="C19" s="34">
        <v>465.38847499999997</v>
      </c>
      <c r="D19" s="35">
        <v>527.07483200000001</v>
      </c>
      <c r="E19" s="34">
        <v>13.254809758664532</v>
      </c>
      <c r="F19" s="34">
        <v>14.54826177273813</v>
      </c>
      <c r="G19" s="34">
        <v>58.463427000000003</v>
      </c>
      <c r="H19" s="35">
        <v>53.611760999999994</v>
      </c>
      <c r="I19" s="34">
        <v>-8.298634289775741</v>
      </c>
      <c r="J19" s="34">
        <v>14.281580679297342</v>
      </c>
      <c r="K19" s="10"/>
    </row>
    <row r="20" spans="1:11" ht="15.55" customHeight="1" x14ac:dyDescent="0.2">
      <c r="A20" s="7" t="s">
        <v>59</v>
      </c>
      <c r="B20" s="2" t="s">
        <v>381</v>
      </c>
      <c r="C20" s="40">
        <v>78.512907999999996</v>
      </c>
      <c r="D20" s="37">
        <v>40.294485000000002</v>
      </c>
      <c r="E20" s="40">
        <v>-48.677884915433268</v>
      </c>
      <c r="F20" s="40">
        <v>1.1122039607796526</v>
      </c>
      <c r="G20" s="40">
        <v>14.254276000000001</v>
      </c>
      <c r="H20" s="37">
        <v>2.7044049999999999</v>
      </c>
      <c r="I20" s="40">
        <v>-81.027412405933489</v>
      </c>
      <c r="J20" s="40">
        <v>0.72042360624929169</v>
      </c>
      <c r="K20" s="10"/>
    </row>
    <row r="21" spans="1:11" ht="15.55" customHeight="1" x14ac:dyDescent="0.2">
      <c r="A21" s="7" t="s">
        <v>59</v>
      </c>
      <c r="B21" s="2" t="s">
        <v>382</v>
      </c>
      <c r="C21" s="40">
        <v>50.605643999999998</v>
      </c>
      <c r="D21" s="37">
        <v>66.136151999999996</v>
      </c>
      <c r="E21" s="40">
        <v>30.689280428878639</v>
      </c>
      <c r="F21" s="40">
        <v>1.8254828224042354</v>
      </c>
      <c r="G21" s="40">
        <v>4.698105</v>
      </c>
      <c r="H21" s="37">
        <v>2.083431</v>
      </c>
      <c r="I21" s="40">
        <v>-55.653800840977375</v>
      </c>
      <c r="J21" s="40">
        <v>0.55500299488854954</v>
      </c>
      <c r="K21" s="10"/>
    </row>
    <row r="22" spans="1:11" ht="15.55" customHeight="1" x14ac:dyDescent="0.2">
      <c r="A22" s="7" t="s">
        <v>59</v>
      </c>
      <c r="B22" s="2" t="s">
        <v>383</v>
      </c>
      <c r="C22" s="40">
        <v>7.9424210000000004</v>
      </c>
      <c r="D22" s="37">
        <v>8.7366589999999995</v>
      </c>
      <c r="E22" s="40">
        <v>9.9999483784604095</v>
      </c>
      <c r="F22" s="40">
        <v>0.24114830463228895</v>
      </c>
      <c r="G22" s="40">
        <v>0.57463200000000003</v>
      </c>
      <c r="H22" s="37">
        <v>0.350221</v>
      </c>
      <c r="I22" s="40">
        <v>-39.052993916106317</v>
      </c>
      <c r="J22" s="40">
        <v>9.329500418917773E-2</v>
      </c>
      <c r="K22" s="10"/>
    </row>
    <row r="23" spans="1:11" ht="15.55" customHeight="1" x14ac:dyDescent="0.2">
      <c r="A23" s="7" t="s">
        <v>59</v>
      </c>
      <c r="B23" s="2" t="s">
        <v>384</v>
      </c>
      <c r="C23" s="40">
        <v>81.984855999999994</v>
      </c>
      <c r="D23" s="37">
        <v>87.922633000000005</v>
      </c>
      <c r="E23" s="40">
        <v>7.2425290348744564</v>
      </c>
      <c r="F23" s="40">
        <v>2.4268308842953519</v>
      </c>
      <c r="G23" s="40">
        <v>10.661986000000001</v>
      </c>
      <c r="H23" s="37">
        <v>7.9962439999999999</v>
      </c>
      <c r="I23" s="40">
        <v>-25.002302572897772</v>
      </c>
      <c r="J23" s="40">
        <v>2.1301110369671927</v>
      </c>
      <c r="K23" s="10"/>
    </row>
    <row r="24" spans="1:11" x14ac:dyDescent="0.2">
      <c r="A24" s="7" t="s">
        <v>59</v>
      </c>
      <c r="B24" s="2" t="s">
        <v>385</v>
      </c>
      <c r="C24" s="40">
        <v>155.23182399999999</v>
      </c>
      <c r="D24" s="37">
        <v>169.17478299999999</v>
      </c>
      <c r="E24" s="40">
        <v>8.9820235572314111</v>
      </c>
      <c r="F24" s="40">
        <v>4.6695438275644481</v>
      </c>
      <c r="G24" s="40">
        <v>17.455712999999999</v>
      </c>
      <c r="H24" s="37">
        <v>19.615182999999998</v>
      </c>
      <c r="I24" s="40">
        <v>12.371136028645747</v>
      </c>
      <c r="J24" s="40">
        <v>5.2252679883744477</v>
      </c>
      <c r="K24" s="10"/>
    </row>
    <row r="25" spans="1:11" x14ac:dyDescent="0.2">
      <c r="A25" s="7" t="s">
        <v>59</v>
      </c>
      <c r="B25" s="2" t="s">
        <v>386</v>
      </c>
      <c r="C25" s="40">
        <v>2.6521149999999998</v>
      </c>
      <c r="D25" s="37">
        <v>5.298133</v>
      </c>
      <c r="E25" s="40">
        <v>99.77010800813693</v>
      </c>
      <c r="F25" s="40">
        <v>0.1462384866647975</v>
      </c>
      <c r="G25" s="40">
        <v>0.15147099999999999</v>
      </c>
      <c r="H25" s="37">
        <v>0.37928600000000001</v>
      </c>
      <c r="I25" s="40">
        <v>150.40172706326626</v>
      </c>
      <c r="J25" s="40">
        <v>0.10103759899862219</v>
      </c>
      <c r="K25" s="10"/>
    </row>
    <row r="26" spans="1:11" x14ac:dyDescent="0.2">
      <c r="A26" s="7" t="s">
        <v>59</v>
      </c>
      <c r="B26" s="2" t="s">
        <v>387</v>
      </c>
      <c r="C26" s="40">
        <v>5.7270700000000003</v>
      </c>
      <c r="D26" s="37">
        <v>9.1099219999999992</v>
      </c>
      <c r="E26" s="40">
        <v>59.067760652480203</v>
      </c>
      <c r="F26" s="40">
        <v>0.2514510690679802</v>
      </c>
      <c r="G26" s="40">
        <v>0.140016</v>
      </c>
      <c r="H26" s="37">
        <v>0.54337400000000002</v>
      </c>
      <c r="I26" s="40">
        <v>288.07993372186036</v>
      </c>
      <c r="J26" s="40">
        <v>0.14474882890029511</v>
      </c>
      <c r="K26" s="10"/>
    </row>
    <row r="27" spans="1:11" x14ac:dyDescent="0.2">
      <c r="A27" s="7" t="s">
        <v>59</v>
      </c>
      <c r="B27" s="2" t="s">
        <v>388</v>
      </c>
      <c r="C27" s="40">
        <v>82.731637000000006</v>
      </c>
      <c r="D27" s="37">
        <v>140.40206499999999</v>
      </c>
      <c r="E27" s="40">
        <v>69.707828940940672</v>
      </c>
      <c r="F27" s="40">
        <v>3.8753624173293741</v>
      </c>
      <c r="G27" s="40">
        <v>10.527227999999999</v>
      </c>
      <c r="H27" s="37">
        <v>19.939616999999998</v>
      </c>
      <c r="I27" s="40">
        <v>89.409947233972701</v>
      </c>
      <c r="J27" s="40">
        <v>5.3116936207297654</v>
      </c>
      <c r="K27" s="10"/>
    </row>
    <row r="28" spans="1:11" x14ac:dyDescent="0.2">
      <c r="A28" s="7"/>
      <c r="B28" s="2" t="s">
        <v>389</v>
      </c>
      <c r="C28" s="40">
        <v>55.342191999999997</v>
      </c>
      <c r="D28" s="37">
        <v>75.093417000000002</v>
      </c>
      <c r="E28" s="40">
        <v>35.689271216434662</v>
      </c>
      <c r="F28" s="40">
        <v>2.0727202696815232</v>
      </c>
      <c r="G28" s="40">
        <v>6.0866499999999997</v>
      </c>
      <c r="H28" s="37">
        <v>8.7073920000000005</v>
      </c>
      <c r="I28" s="40">
        <v>43.05721538120315</v>
      </c>
      <c r="J28" s="40">
        <v>2.319553005436032</v>
      </c>
      <c r="K28" s="10"/>
    </row>
    <row r="29" spans="1:11" x14ac:dyDescent="0.2">
      <c r="A29" s="7"/>
      <c r="B29" s="2" t="s">
        <v>390</v>
      </c>
      <c r="C29" s="40">
        <v>1130.5866570000001</v>
      </c>
      <c r="D29" s="37">
        <v>1383.0019339999999</v>
      </c>
      <c r="E29" s="40">
        <v>22.326044221128626</v>
      </c>
      <c r="F29" s="40">
        <v>38.173467876825313</v>
      </c>
      <c r="G29" s="40">
        <v>110.083292</v>
      </c>
      <c r="H29" s="37">
        <v>138.638317</v>
      </c>
      <c r="I29" s="40">
        <v>25.939472267962337</v>
      </c>
      <c r="J29" s="40">
        <v>36.931715589001087</v>
      </c>
      <c r="K29" s="10"/>
    </row>
    <row r="30" spans="1:11" x14ac:dyDescent="0.2">
      <c r="A30" s="7"/>
      <c r="B30" s="2" t="s">
        <v>391</v>
      </c>
      <c r="C30" s="40">
        <v>10.244462</v>
      </c>
      <c r="D30" s="37">
        <v>14.739556</v>
      </c>
      <c r="E30" s="40">
        <v>43.878282724851722</v>
      </c>
      <c r="F30" s="40">
        <v>0.40683961001942309</v>
      </c>
      <c r="G30" s="40">
        <v>1.1245750000000001</v>
      </c>
      <c r="H30" s="37">
        <v>1.7277389999999999</v>
      </c>
      <c r="I30" s="40">
        <v>53.634839828379597</v>
      </c>
      <c r="J30" s="40">
        <v>0.46025057675812048</v>
      </c>
      <c r="K30" s="10"/>
    </row>
    <row r="31" spans="1:11" ht="13.1" x14ac:dyDescent="0.25">
      <c r="A31" s="7"/>
      <c r="B31" s="33" t="s">
        <v>41</v>
      </c>
      <c r="C31" s="34">
        <v>277.588618</v>
      </c>
      <c r="D31" s="35">
        <v>438.43610300000006</v>
      </c>
      <c r="E31" s="34">
        <v>57.944553403843123</v>
      </c>
      <c r="F31" s="34">
        <v>12.101665285097843</v>
      </c>
      <c r="G31" s="34">
        <v>31.840422</v>
      </c>
      <c r="H31" s="35">
        <v>51.450413000000005</v>
      </c>
      <c r="I31" s="34">
        <v>61.588351435794422</v>
      </c>
      <c r="J31" s="34">
        <v>13.70582145665144</v>
      </c>
      <c r="K31" s="10"/>
    </row>
    <row r="32" spans="1:11" x14ac:dyDescent="0.2">
      <c r="A32" s="7" t="s">
        <v>59</v>
      </c>
      <c r="B32" s="2" t="s">
        <v>392</v>
      </c>
      <c r="C32" s="40">
        <v>39.992066000000001</v>
      </c>
      <c r="D32" s="37">
        <v>53.632860999999998</v>
      </c>
      <c r="E32" s="40">
        <v>34.108752971151816</v>
      </c>
      <c r="F32" s="40">
        <v>1.4803683539358936</v>
      </c>
      <c r="G32" s="40">
        <v>2.4882979999999999</v>
      </c>
      <c r="H32" s="37">
        <v>5.8092839999999999</v>
      </c>
      <c r="I32" s="40">
        <v>133.4641590356139</v>
      </c>
      <c r="J32" s="40">
        <v>1.547529060553545</v>
      </c>
      <c r="K32" s="10"/>
    </row>
    <row r="33" spans="1:11" x14ac:dyDescent="0.2">
      <c r="A33" s="7" t="s">
        <v>59</v>
      </c>
      <c r="B33" s="2" t="s">
        <v>394</v>
      </c>
      <c r="C33" s="40">
        <v>40.727021000000001</v>
      </c>
      <c r="D33" s="37">
        <v>43.741126999999999</v>
      </c>
      <c r="E33" s="40">
        <v>7.4007524390256707</v>
      </c>
      <c r="F33" s="40">
        <v>1.2073377956900504</v>
      </c>
      <c r="G33" s="40">
        <v>2.9349959999999999</v>
      </c>
      <c r="H33" s="37">
        <v>6.2880180000000001</v>
      </c>
      <c r="I33" s="40">
        <v>114.24281327811011</v>
      </c>
      <c r="J33" s="40">
        <v>1.6750585077754472</v>
      </c>
      <c r="K33" s="10"/>
    </row>
    <row r="34" spans="1:11" x14ac:dyDescent="0.2">
      <c r="A34" s="7" t="s">
        <v>59</v>
      </c>
      <c r="B34" s="2" t="s">
        <v>396</v>
      </c>
      <c r="C34" s="40">
        <v>32.573154000000002</v>
      </c>
      <c r="D34" s="37">
        <v>153.429451</v>
      </c>
      <c r="E34" s="40">
        <v>371.03037980295062</v>
      </c>
      <c r="F34" s="40">
        <v>4.2349428985740261</v>
      </c>
      <c r="G34" s="40">
        <v>3.3954399999999998</v>
      </c>
      <c r="H34" s="37">
        <v>16.898354000000001</v>
      </c>
      <c r="I34" s="40">
        <v>397.67788563485152</v>
      </c>
      <c r="J34" s="40">
        <v>4.5015347658198914</v>
      </c>
      <c r="K34" s="10"/>
    </row>
    <row r="35" spans="1:11" x14ac:dyDescent="0.2">
      <c r="A35" s="7" t="s">
        <v>59</v>
      </c>
      <c r="B35" s="2" t="s">
        <v>414</v>
      </c>
      <c r="C35" s="40">
        <v>7.8835790000000001</v>
      </c>
      <c r="D35" s="37">
        <v>8.2194889999999994</v>
      </c>
      <c r="E35" s="40">
        <v>4.2608820181798013</v>
      </c>
      <c r="F35" s="40">
        <v>0.22687343494735779</v>
      </c>
      <c r="G35" s="40">
        <v>2.1570010000000002</v>
      </c>
      <c r="H35" s="37">
        <v>2.098258</v>
      </c>
      <c r="I35" s="40">
        <v>-2.7233645232431658</v>
      </c>
      <c r="J35" s="40">
        <v>0.55895274383882076</v>
      </c>
      <c r="K35" s="10"/>
    </row>
    <row r="36" spans="1:11" x14ac:dyDescent="0.2">
      <c r="A36" s="7" t="s">
        <v>59</v>
      </c>
      <c r="B36" s="2" t="s">
        <v>397</v>
      </c>
      <c r="C36" s="40">
        <v>10.388776</v>
      </c>
      <c r="D36" s="37">
        <v>23.221374999999998</v>
      </c>
      <c r="E36" s="40">
        <v>123.52368556218747</v>
      </c>
      <c r="F36" s="40">
        <v>0.64095384888898821</v>
      </c>
      <c r="G36" s="40">
        <v>1.0578620000000001</v>
      </c>
      <c r="H36" s="37">
        <v>3.616968</v>
      </c>
      <c r="I36" s="40">
        <v>241.91302835341469</v>
      </c>
      <c r="J36" s="40">
        <v>0.96352030492780782</v>
      </c>
      <c r="K36" s="10"/>
    </row>
    <row r="37" spans="1:11" x14ac:dyDescent="0.2">
      <c r="A37" s="7" t="s">
        <v>59</v>
      </c>
      <c r="B37" s="2" t="s">
        <v>399</v>
      </c>
      <c r="C37" s="40">
        <v>20.213965000000002</v>
      </c>
      <c r="D37" s="37">
        <v>13.022304</v>
      </c>
      <c r="E37" s="40">
        <v>-35.577686020530862</v>
      </c>
      <c r="F37" s="40">
        <v>0.35944020843737579</v>
      </c>
      <c r="G37" s="40">
        <v>1.4195979999999999</v>
      </c>
      <c r="H37" s="37">
        <v>0.38319199999999998</v>
      </c>
      <c r="I37" s="40">
        <v>-73.007006208799964</v>
      </c>
      <c r="J37" s="40">
        <v>0.10207811423432459</v>
      </c>
      <c r="K37" s="10"/>
    </row>
    <row r="38" spans="1:11" x14ac:dyDescent="0.2">
      <c r="A38" s="7" t="s">
        <v>59</v>
      </c>
      <c r="B38" s="2" t="s">
        <v>400</v>
      </c>
      <c r="C38" s="40">
        <v>40.191670999999999</v>
      </c>
      <c r="D38" s="37">
        <v>64.922633000000005</v>
      </c>
      <c r="E38" s="40">
        <v>61.532554842021895</v>
      </c>
      <c r="F38" s="40">
        <v>1.7919874039051196</v>
      </c>
      <c r="G38" s="40">
        <v>4.4146320000000001</v>
      </c>
      <c r="H38" s="37">
        <v>7.7476269999999996</v>
      </c>
      <c r="I38" s="40">
        <v>75.498818474563649</v>
      </c>
      <c r="J38" s="40">
        <v>2.0638822155758403</v>
      </c>
      <c r="K38" s="10"/>
    </row>
    <row r="39" spans="1:11" x14ac:dyDescent="0.2">
      <c r="A39" s="7" t="s">
        <v>59</v>
      </c>
      <c r="B39" s="2" t="s">
        <v>406</v>
      </c>
      <c r="C39" s="40">
        <v>14.687582000000001</v>
      </c>
      <c r="D39" s="37">
        <v>13.959436999999999</v>
      </c>
      <c r="E39" s="40">
        <v>-4.9575553007976447</v>
      </c>
      <c r="F39" s="40">
        <v>0.38530685084209487</v>
      </c>
      <c r="G39" s="40">
        <v>1.012054</v>
      </c>
      <c r="H39" s="37">
        <v>1.6260570000000001</v>
      </c>
      <c r="I39" s="40">
        <v>60.668995923142454</v>
      </c>
      <c r="J39" s="40">
        <v>0.43316361562225503</v>
      </c>
      <c r="K39" s="10"/>
    </row>
    <row r="40" spans="1:11" x14ac:dyDescent="0.2">
      <c r="A40" s="7" t="s">
        <v>59</v>
      </c>
      <c r="B40" s="2" t="s">
        <v>401</v>
      </c>
      <c r="C40" s="40">
        <v>28.489556</v>
      </c>
      <c r="D40" s="37">
        <v>38.200009000000001</v>
      </c>
      <c r="E40" s="40">
        <v>34.084255296923558</v>
      </c>
      <c r="F40" s="40">
        <v>1.0543924636738347</v>
      </c>
      <c r="G40" s="40">
        <v>2.7033230000000001</v>
      </c>
      <c r="H40" s="37">
        <v>5.1955720000000003</v>
      </c>
      <c r="I40" s="40">
        <v>92.19205400168606</v>
      </c>
      <c r="J40" s="40">
        <v>1.3840429657421298</v>
      </c>
      <c r="K40" s="10"/>
    </row>
    <row r="41" spans="1:11" x14ac:dyDescent="0.2">
      <c r="A41" s="7" t="s">
        <v>59</v>
      </c>
      <c r="B41" s="2" t="s">
        <v>409</v>
      </c>
      <c r="C41" s="40">
        <v>3.3079489999999998</v>
      </c>
      <c r="D41" s="37">
        <v>3.9838279999999999</v>
      </c>
      <c r="E41" s="40">
        <v>20.431965547231833</v>
      </c>
      <c r="F41" s="40">
        <v>0.10996118403461122</v>
      </c>
      <c r="G41" s="40">
        <v>0.56854700000000002</v>
      </c>
      <c r="H41" s="37">
        <v>0.24068999999999999</v>
      </c>
      <c r="I41" s="40">
        <v>-57.665769056911742</v>
      </c>
      <c r="J41" s="40">
        <v>6.4117156190785771E-2</v>
      </c>
      <c r="K41" s="10"/>
    </row>
    <row r="42" spans="1:11" x14ac:dyDescent="0.2">
      <c r="A42" s="7" t="s">
        <v>59</v>
      </c>
      <c r="B42" s="2" t="s">
        <v>402</v>
      </c>
      <c r="C42" s="40">
        <v>39.133299000000001</v>
      </c>
      <c r="D42" s="37">
        <v>22.103588999999999</v>
      </c>
      <c r="E42" s="40">
        <v>-43.51718468713819</v>
      </c>
      <c r="F42" s="40">
        <v>0.61010084216848925</v>
      </c>
      <c r="G42" s="40">
        <v>9.6886709999999994</v>
      </c>
      <c r="H42" s="37">
        <v>1.5463929999999999</v>
      </c>
      <c r="I42" s="40">
        <v>-84.039162853192153</v>
      </c>
      <c r="J42" s="40">
        <v>0.41194200637059203</v>
      </c>
      <c r="K42" s="10"/>
    </row>
    <row r="43" spans="1:11" x14ac:dyDescent="0.2">
      <c r="A43" s="7"/>
      <c r="B43" s="2" t="s">
        <v>403</v>
      </c>
      <c r="C43" s="40">
        <v>2.2718099999999999</v>
      </c>
      <c r="D43" s="37">
        <v>4.5287220000000001</v>
      </c>
      <c r="E43" s="40">
        <v>99.344223328535406</v>
      </c>
      <c r="F43" s="40">
        <v>0.12500128853042666</v>
      </c>
      <c r="G43" s="40">
        <v>0.36456300000000003</v>
      </c>
      <c r="H43" s="37">
        <v>0.41156399999999999</v>
      </c>
      <c r="I43" s="40">
        <v>12.892421885929162</v>
      </c>
      <c r="J43" s="40">
        <v>0.10963610150195088</v>
      </c>
      <c r="K43" s="10"/>
    </row>
    <row r="44" spans="1:11" x14ac:dyDescent="0.2">
      <c r="A44" s="7"/>
      <c r="B44" s="2" t="s">
        <v>2</v>
      </c>
      <c r="C44" s="40">
        <v>506.31609482996657</v>
      </c>
      <c r="D44" s="37">
        <v>730.92652984999131</v>
      </c>
      <c r="E44" s="40">
        <v>44.361701576058806</v>
      </c>
      <c r="F44" s="40">
        <v>20.174954005196675</v>
      </c>
      <c r="G44" s="40">
        <v>70.864137790001138</v>
      </c>
      <c r="H44" s="37">
        <v>74.507364290000638</v>
      </c>
      <c r="I44" s="40">
        <v>5.141142774919305</v>
      </c>
      <c r="J44" s="40">
        <v>19.847938483301117</v>
      </c>
      <c r="K44" s="10"/>
    </row>
    <row r="45" spans="1:11" ht="13.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95" x14ac:dyDescent="0.2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">
      <c r="B47" s="30"/>
      <c r="C47" s="30"/>
      <c r="D47" s="94"/>
      <c r="E47" s="30"/>
    </row>
    <row r="48" spans="1:11" x14ac:dyDescent="0.2">
      <c r="B48" s="30"/>
      <c r="C48" s="30"/>
      <c r="D48" s="94"/>
      <c r="E48" s="30"/>
    </row>
    <row r="49" spans="3:5" x14ac:dyDescent="0.2">
      <c r="C49" s="30"/>
      <c r="D49" s="94"/>
    </row>
    <row r="50" spans="3:5" x14ac:dyDescent="0.2">
      <c r="C50" s="30"/>
      <c r="D50" s="94"/>
    </row>
    <row r="51" spans="3:5" x14ac:dyDescent="0.2">
      <c r="C51" s="30"/>
      <c r="D51" s="94"/>
      <c r="E51" s="94"/>
    </row>
    <row r="52" spans="3:5" x14ac:dyDescent="0.2">
      <c r="C52" s="30"/>
      <c r="D52" s="94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20.109375" style="6" customWidth="1"/>
    <col min="3" max="4" width="13" style="6" customWidth="1"/>
    <col min="5" max="5" width="11.6640625" style="6" customWidth="1"/>
    <col min="6" max="6" width="10" style="6" customWidth="1"/>
    <col min="7" max="7" width="9.88671875" style="6" customWidth="1"/>
    <col min="8" max="8" width="9.109375" style="6" customWidth="1"/>
    <col min="9" max="9" width="12.109375" style="6" customWidth="1"/>
    <col min="10" max="10" width="14.33203125" style="6" customWidth="1"/>
    <col min="11" max="11" width="1.1093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29.3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9" t="s">
        <v>61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53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1263.0040020100007</v>
      </c>
      <c r="D13" s="37">
        <v>1454.967132680011</v>
      </c>
      <c r="E13" s="37">
        <v>15.198932890514328</v>
      </c>
      <c r="F13" s="90">
        <v>100</v>
      </c>
      <c r="G13" s="37">
        <v>130.31362148000031</v>
      </c>
      <c r="H13" s="37">
        <v>146.27117463999969</v>
      </c>
      <c r="I13" s="37">
        <v>12.245498957642308</v>
      </c>
      <c r="J13" s="90">
        <v>100</v>
      </c>
      <c r="K13" s="10"/>
      <c r="L13" s="25"/>
    </row>
    <row r="14" spans="1:14" ht="15.55" customHeight="1" x14ac:dyDescent="0.25">
      <c r="A14" s="7"/>
      <c r="B14" s="33" t="s">
        <v>40</v>
      </c>
      <c r="C14" s="34">
        <v>35.811649000000003</v>
      </c>
      <c r="D14" s="35">
        <v>46.217760999999996</v>
      </c>
      <c r="E14" s="34">
        <v>29.057896775431914</v>
      </c>
      <c r="F14" s="34">
        <v>3.1765501750454046</v>
      </c>
      <c r="G14" s="34">
        <v>2.3527810000000002</v>
      </c>
      <c r="H14" s="35">
        <v>3.2202419999999998</v>
      </c>
      <c r="I14" s="34">
        <v>36.869602398183247</v>
      </c>
      <c r="J14" s="34">
        <v>2.2015561219943769</v>
      </c>
      <c r="K14" s="10"/>
    </row>
    <row r="15" spans="1:14" ht="15.55" customHeight="1" x14ac:dyDescent="0.25">
      <c r="A15" s="7"/>
      <c r="B15" s="33" t="s">
        <v>50</v>
      </c>
      <c r="C15" s="34">
        <v>8.6625619999999994</v>
      </c>
      <c r="D15" s="35">
        <v>13.356666000000001</v>
      </c>
      <c r="E15" s="34">
        <v>54.18840292283047</v>
      </c>
      <c r="F15" s="34">
        <v>0.91800465453796032</v>
      </c>
      <c r="G15" s="34">
        <v>0.90002599999999999</v>
      </c>
      <c r="H15" s="35">
        <v>1.481007</v>
      </c>
      <c r="I15" s="34">
        <v>64.55157962103317</v>
      </c>
      <c r="J15" s="34">
        <v>1.0125077641886935</v>
      </c>
      <c r="K15" s="10"/>
    </row>
    <row r="16" spans="1:14" ht="15.55" customHeight="1" x14ac:dyDescent="0.2">
      <c r="A16" s="7"/>
      <c r="B16" s="109" t="s">
        <v>411</v>
      </c>
      <c r="C16" s="40">
        <v>7.3688000000000003E-2</v>
      </c>
      <c r="D16" s="37">
        <v>6.7780000000000007E-2</v>
      </c>
      <c r="E16" s="40">
        <v>-8.0175876669199795</v>
      </c>
      <c r="F16" s="40">
        <v>4.658524476436182E-3</v>
      </c>
      <c r="G16" s="40">
        <v>6.4120000000000002E-3</v>
      </c>
      <c r="H16" s="37">
        <v>0</v>
      </c>
      <c r="I16" s="40" t="s">
        <v>94</v>
      </c>
      <c r="J16" s="40">
        <v>0</v>
      </c>
      <c r="K16" s="10"/>
    </row>
    <row r="17" spans="1:11" ht="15.55" customHeight="1" x14ac:dyDescent="0.2">
      <c r="A17" s="7"/>
      <c r="B17" s="109" t="s">
        <v>412</v>
      </c>
      <c r="C17" s="40">
        <v>7.0123829999999998</v>
      </c>
      <c r="D17" s="37">
        <v>11.346225</v>
      </c>
      <c r="E17" s="40">
        <v>61.802699595843521</v>
      </c>
      <c r="F17" s="40">
        <v>0.77982689403440708</v>
      </c>
      <c r="G17" s="40">
        <v>0.80755100000000002</v>
      </c>
      <c r="H17" s="37">
        <v>1.249493</v>
      </c>
      <c r="I17" s="40">
        <v>54.726203050952819</v>
      </c>
      <c r="J17" s="40">
        <v>0.85423050924095778</v>
      </c>
      <c r="K17" s="10"/>
    </row>
    <row r="18" spans="1:11" ht="15.55" customHeight="1" x14ac:dyDescent="0.2">
      <c r="A18" s="7"/>
      <c r="B18" s="109" t="s">
        <v>413</v>
      </c>
      <c r="C18" s="40">
        <v>1.5764910000000001</v>
      </c>
      <c r="D18" s="37">
        <v>1.942661</v>
      </c>
      <c r="E18" s="40">
        <v>23.226900756173041</v>
      </c>
      <c r="F18" s="40">
        <v>0.13351923602711696</v>
      </c>
      <c r="G18" s="40">
        <v>8.6063000000000001E-2</v>
      </c>
      <c r="H18" s="37">
        <v>0.231514</v>
      </c>
      <c r="I18" s="40">
        <v>169.0052635859777</v>
      </c>
      <c r="J18" s="40">
        <v>0.15827725494773567</v>
      </c>
      <c r="K18" s="10"/>
    </row>
    <row r="19" spans="1:11" ht="15.55" customHeight="1" x14ac:dyDescent="0.25">
      <c r="A19" s="7"/>
      <c r="B19" s="33" t="s">
        <v>51</v>
      </c>
      <c r="C19" s="34">
        <v>27.149087000000002</v>
      </c>
      <c r="D19" s="35">
        <v>32.861094999999999</v>
      </c>
      <c r="E19" s="34">
        <v>21.039411012237718</v>
      </c>
      <c r="F19" s="34">
        <v>2.2585455205074449</v>
      </c>
      <c r="G19" s="34">
        <v>1.452755</v>
      </c>
      <c r="H19" s="35">
        <v>1.7392349999999999</v>
      </c>
      <c r="I19" s="34">
        <v>19.719773809073104</v>
      </c>
      <c r="J19" s="34">
        <v>1.1890483578056836</v>
      </c>
      <c r="K19" s="10"/>
    </row>
    <row r="20" spans="1:11" ht="15.55" customHeight="1" x14ac:dyDescent="0.2">
      <c r="A20" s="7" t="s">
        <v>59</v>
      </c>
      <c r="B20" s="2" t="s">
        <v>381</v>
      </c>
      <c r="C20" s="40">
        <v>1.9900059999999999</v>
      </c>
      <c r="D20" s="37">
        <v>2.123116</v>
      </c>
      <c r="E20" s="40">
        <v>6.6889245560063593</v>
      </c>
      <c r="F20" s="40">
        <v>0.14592192169243551</v>
      </c>
      <c r="G20" s="40">
        <v>0.28299099999999999</v>
      </c>
      <c r="H20" s="37">
        <v>2.162E-2</v>
      </c>
      <c r="I20" s="40">
        <v>-92.360181065828954</v>
      </c>
      <c r="J20" s="40">
        <v>1.4780765966507622E-2</v>
      </c>
      <c r="K20" s="10"/>
    </row>
    <row r="21" spans="1:11" ht="15.55" customHeight="1" x14ac:dyDescent="0.2">
      <c r="A21" s="7" t="s">
        <v>59</v>
      </c>
      <c r="B21" s="2" t="s">
        <v>382</v>
      </c>
      <c r="C21" s="40">
        <v>1.702051</v>
      </c>
      <c r="D21" s="37">
        <v>2.8575370000000002</v>
      </c>
      <c r="E21" s="40">
        <v>67.887859999494736</v>
      </c>
      <c r="F21" s="40">
        <v>0.19639873202747146</v>
      </c>
      <c r="G21" s="40">
        <v>0.160857</v>
      </c>
      <c r="H21" s="37">
        <v>0.24415700000000001</v>
      </c>
      <c r="I21" s="40">
        <v>51.785125919294785</v>
      </c>
      <c r="J21" s="40">
        <v>0.16692078982814992</v>
      </c>
      <c r="K21" s="10"/>
    </row>
    <row r="22" spans="1:11" ht="15.55" customHeight="1" x14ac:dyDescent="0.2">
      <c r="A22" s="7" t="s">
        <v>59</v>
      </c>
      <c r="B22" s="2" t="s">
        <v>383</v>
      </c>
      <c r="C22" s="40">
        <v>0.18438099999999999</v>
      </c>
      <c r="D22" s="37">
        <v>6.7638000000000004E-2</v>
      </c>
      <c r="E22" s="40">
        <v>-63.316176829499781</v>
      </c>
      <c r="F22" s="40">
        <v>4.6487648058009803E-3</v>
      </c>
      <c r="G22" s="40">
        <v>0</v>
      </c>
      <c r="H22" s="37">
        <v>0</v>
      </c>
      <c r="I22" s="40" t="s">
        <v>94</v>
      </c>
      <c r="J22" s="40">
        <v>0</v>
      </c>
      <c r="K22" s="10"/>
    </row>
    <row r="23" spans="1:11" ht="15.55" customHeight="1" x14ac:dyDescent="0.2">
      <c r="A23" s="7" t="s">
        <v>59</v>
      </c>
      <c r="B23" s="2" t="s">
        <v>384</v>
      </c>
      <c r="C23" s="40">
        <v>2.6545510000000001</v>
      </c>
      <c r="D23" s="37">
        <v>4.4350050000000003</v>
      </c>
      <c r="E23" s="40">
        <v>67.071757144616925</v>
      </c>
      <c r="F23" s="40">
        <v>0.30481822581317275</v>
      </c>
      <c r="G23" s="40">
        <v>0.36438100000000001</v>
      </c>
      <c r="H23" s="37">
        <v>0.40730100000000002</v>
      </c>
      <c r="I23" s="40">
        <v>11.778879798891829</v>
      </c>
      <c r="J23" s="40">
        <v>0.27845609430733215</v>
      </c>
      <c r="K23" s="10"/>
    </row>
    <row r="24" spans="1:11" x14ac:dyDescent="0.2">
      <c r="A24" s="7" t="s">
        <v>59</v>
      </c>
      <c r="B24" s="2" t="s">
        <v>385</v>
      </c>
      <c r="C24" s="40">
        <v>8.058548</v>
      </c>
      <c r="D24" s="37">
        <v>8.0138700000000007</v>
      </c>
      <c r="E24" s="40">
        <v>-0.55441749555874553</v>
      </c>
      <c r="F24" s="40">
        <v>0.55079388530506967</v>
      </c>
      <c r="G24" s="40">
        <v>0.42133500000000002</v>
      </c>
      <c r="H24" s="37">
        <v>0.40152100000000002</v>
      </c>
      <c r="I24" s="40">
        <v>-4.7026712710788292</v>
      </c>
      <c r="J24" s="40">
        <v>0.27450452967798827</v>
      </c>
      <c r="K24" s="10"/>
    </row>
    <row r="25" spans="1:11" x14ac:dyDescent="0.2">
      <c r="A25" s="7" t="s">
        <v>59</v>
      </c>
      <c r="B25" s="2" t="s">
        <v>386</v>
      </c>
      <c r="C25" s="40">
        <v>0.197659</v>
      </c>
      <c r="D25" s="37">
        <v>0.50946100000000005</v>
      </c>
      <c r="E25" s="40">
        <v>157.74743371159423</v>
      </c>
      <c r="F25" s="40">
        <v>3.5015292686480577E-2</v>
      </c>
      <c r="G25" s="40">
        <v>2.3999999999999998E-3</v>
      </c>
      <c r="H25" s="37">
        <v>3.9239999999999997E-2</v>
      </c>
      <c r="I25" s="40"/>
      <c r="J25" s="40">
        <v>2.682688513070116E-2</v>
      </c>
      <c r="K25" s="10"/>
    </row>
    <row r="26" spans="1:11" x14ac:dyDescent="0.2">
      <c r="A26" s="7" t="s">
        <v>59</v>
      </c>
      <c r="B26" s="2" t="s">
        <v>387</v>
      </c>
      <c r="C26" s="40">
        <v>0.14601</v>
      </c>
      <c r="D26" s="37">
        <v>0.61794199999999999</v>
      </c>
      <c r="E26" s="40">
        <v>323.21895760564348</v>
      </c>
      <c r="F26" s="40">
        <v>4.2471199941250024E-2</v>
      </c>
      <c r="G26" s="40">
        <v>0</v>
      </c>
      <c r="H26" s="37">
        <v>0.21337100000000001</v>
      </c>
      <c r="I26" s="40" t="s">
        <v>94</v>
      </c>
      <c r="J26" s="40">
        <v>0.14587358071413958</v>
      </c>
      <c r="K26" s="10"/>
    </row>
    <row r="27" spans="1:11" x14ac:dyDescent="0.2">
      <c r="A27" s="7" t="s">
        <v>59</v>
      </c>
      <c r="B27" s="2" t="s">
        <v>388</v>
      </c>
      <c r="C27" s="40">
        <v>12.215881</v>
      </c>
      <c r="D27" s="37">
        <v>14.236526</v>
      </c>
      <c r="E27" s="40">
        <v>16.541131990398394</v>
      </c>
      <c r="F27" s="40">
        <v>0.97847749823576391</v>
      </c>
      <c r="G27" s="40">
        <v>0.22079099999999999</v>
      </c>
      <c r="H27" s="37">
        <v>0.41202499999999997</v>
      </c>
      <c r="I27" s="40">
        <v>86.613131875846378</v>
      </c>
      <c r="J27" s="40">
        <v>0.28168571218086502</v>
      </c>
      <c r="K27" s="10"/>
    </row>
    <row r="28" spans="1:11" x14ac:dyDescent="0.2">
      <c r="A28" s="7"/>
      <c r="B28" s="2" t="s">
        <v>389</v>
      </c>
      <c r="C28" s="40">
        <v>40.917799000000002</v>
      </c>
      <c r="D28" s="37">
        <v>56.612169000000002</v>
      </c>
      <c r="E28" s="40">
        <v>38.355850958650038</v>
      </c>
      <c r="F28" s="40">
        <v>3.8909586153827327</v>
      </c>
      <c r="G28" s="40">
        <v>4.9016739999999999</v>
      </c>
      <c r="H28" s="37">
        <v>6.9071179999999996</v>
      </c>
      <c r="I28" s="40">
        <v>40.913451200549034</v>
      </c>
      <c r="J28" s="40">
        <v>4.7221320379765119</v>
      </c>
      <c r="K28" s="10"/>
    </row>
    <row r="29" spans="1:11" x14ac:dyDescent="0.2">
      <c r="A29" s="7"/>
      <c r="B29" s="2" t="s">
        <v>390</v>
      </c>
      <c r="C29" s="40">
        <v>797.94320000000005</v>
      </c>
      <c r="D29" s="37">
        <v>895.51351399999999</v>
      </c>
      <c r="E29" s="40">
        <v>12.227726735436795</v>
      </c>
      <c r="F29" s="40">
        <v>61.548710887405946</v>
      </c>
      <c r="G29" s="40">
        <v>70.772231000000005</v>
      </c>
      <c r="H29" s="37">
        <v>88.074624</v>
      </c>
      <c r="I29" s="40">
        <v>24.447997124747967</v>
      </c>
      <c r="J29" s="40">
        <v>60.213247221653809</v>
      </c>
      <c r="K29" s="10"/>
    </row>
    <row r="30" spans="1:11" x14ac:dyDescent="0.2">
      <c r="A30" s="7"/>
      <c r="B30" s="2" t="s">
        <v>391</v>
      </c>
      <c r="C30" s="40">
        <v>2.1098469999999998</v>
      </c>
      <c r="D30" s="37">
        <v>2.084387</v>
      </c>
      <c r="E30" s="40">
        <v>-1.2067225727742215</v>
      </c>
      <c r="F30" s="40">
        <v>0.14326007462179671</v>
      </c>
      <c r="G30" s="40">
        <v>0.18787100000000001</v>
      </c>
      <c r="H30" s="37">
        <v>0.14566899999999999</v>
      </c>
      <c r="I30" s="40">
        <v>-22.463285978144587</v>
      </c>
      <c r="J30" s="40">
        <v>9.9588316261572551E-2</v>
      </c>
      <c r="K30" s="10"/>
    </row>
    <row r="31" spans="1:11" ht="13.1" x14ac:dyDescent="0.25">
      <c r="A31" s="7" t="s">
        <v>59</v>
      </c>
      <c r="B31" s="33" t="s">
        <v>41</v>
      </c>
      <c r="C31" s="34">
        <v>185.34182700000002</v>
      </c>
      <c r="D31" s="35">
        <v>219.78974099999996</v>
      </c>
      <c r="E31" s="34">
        <v>18.586152169526173</v>
      </c>
      <c r="F31" s="34">
        <v>15.106165360254774</v>
      </c>
      <c r="G31" s="34">
        <v>18.971420999999999</v>
      </c>
      <c r="H31" s="35">
        <v>27.029530000000001</v>
      </c>
      <c r="I31" s="34">
        <v>42.474989090168847</v>
      </c>
      <c r="J31" s="34">
        <v>18.479054445638148</v>
      </c>
      <c r="K31" s="10"/>
    </row>
    <row r="32" spans="1:11" x14ac:dyDescent="0.2">
      <c r="A32" s="7" t="s">
        <v>59</v>
      </c>
      <c r="B32" s="2" t="s">
        <v>392</v>
      </c>
      <c r="C32" s="40">
        <v>28.864360000000001</v>
      </c>
      <c r="D32" s="37">
        <v>39.674128000000003</v>
      </c>
      <c r="E32" s="40">
        <v>37.450225814811077</v>
      </c>
      <c r="F32" s="40">
        <v>2.7268057888648873</v>
      </c>
      <c r="G32" s="40">
        <v>1.2777099999999999</v>
      </c>
      <c r="H32" s="37">
        <v>4.2946929999999996</v>
      </c>
      <c r="I32" s="40">
        <v>236.12423789435786</v>
      </c>
      <c r="J32" s="40">
        <v>2.9361171198426694</v>
      </c>
      <c r="K32" s="10"/>
    </row>
    <row r="33" spans="1:11" x14ac:dyDescent="0.2">
      <c r="A33" s="7" t="s">
        <v>59</v>
      </c>
      <c r="B33" s="2" t="s">
        <v>394</v>
      </c>
      <c r="C33" s="40">
        <v>30.555461000000001</v>
      </c>
      <c r="D33" s="37">
        <v>30.248034000000001</v>
      </c>
      <c r="E33" s="40">
        <v>-1.0061278407810681</v>
      </c>
      <c r="F33" s="40">
        <v>2.078949642270195</v>
      </c>
      <c r="G33" s="40">
        <v>2.8159670000000001</v>
      </c>
      <c r="H33" s="37">
        <v>5.0309119999999998</v>
      </c>
      <c r="I33" s="40">
        <v>78.656639087034748</v>
      </c>
      <c r="J33" s="40">
        <v>3.4394418533808877</v>
      </c>
      <c r="K33" s="10"/>
    </row>
    <row r="34" spans="1:11" x14ac:dyDescent="0.2">
      <c r="A34" s="7" t="s">
        <v>59</v>
      </c>
      <c r="B34" s="2" t="s">
        <v>396</v>
      </c>
      <c r="C34" s="40">
        <v>17.092448000000001</v>
      </c>
      <c r="D34" s="37">
        <v>25.102457000000001</v>
      </c>
      <c r="E34" s="40">
        <v>46.862854285120534</v>
      </c>
      <c r="F34" s="40">
        <v>1.7252937496781757</v>
      </c>
      <c r="G34" s="40">
        <v>1.9068449999999999</v>
      </c>
      <c r="H34" s="37">
        <v>2.5774889999999999</v>
      </c>
      <c r="I34" s="40">
        <v>35.17034682944864</v>
      </c>
      <c r="J34" s="40">
        <v>1.7621305129624312</v>
      </c>
      <c r="K34" s="10"/>
    </row>
    <row r="35" spans="1:11" x14ac:dyDescent="0.2">
      <c r="A35" s="7" t="s">
        <v>59</v>
      </c>
      <c r="B35" s="2" t="s">
        <v>414</v>
      </c>
      <c r="C35" s="40">
        <v>7.8123209999999998</v>
      </c>
      <c r="D35" s="37">
        <v>8.0073380000000007</v>
      </c>
      <c r="E35" s="40">
        <v>2.4962747946481123</v>
      </c>
      <c r="F35" s="40">
        <v>0.55034494045585047</v>
      </c>
      <c r="G35" s="40">
        <v>2.1570010000000002</v>
      </c>
      <c r="H35" s="37">
        <v>2.0624069999999999</v>
      </c>
      <c r="I35" s="40">
        <v>-4.3854407114322314</v>
      </c>
      <c r="J35" s="40">
        <v>1.4099886769050454</v>
      </c>
      <c r="K35" s="10"/>
    </row>
    <row r="36" spans="1:11" x14ac:dyDescent="0.2">
      <c r="A36" s="7" t="s">
        <v>59</v>
      </c>
      <c r="B36" s="2" t="s">
        <v>397</v>
      </c>
      <c r="C36" s="40">
        <v>6.1239309999999998</v>
      </c>
      <c r="D36" s="37">
        <v>7.1020659999999998</v>
      </c>
      <c r="E36" s="40">
        <v>15.972338682457398</v>
      </c>
      <c r="F36" s="40">
        <v>0.48812552809479498</v>
      </c>
      <c r="G36" s="40">
        <v>0.47196300000000002</v>
      </c>
      <c r="H36" s="37">
        <v>1.0164029999999999</v>
      </c>
      <c r="I36" s="40">
        <v>115.35650040363331</v>
      </c>
      <c r="J36" s="40">
        <v>0.69487580345311029</v>
      </c>
      <c r="K36" s="10"/>
    </row>
    <row r="37" spans="1:11" x14ac:dyDescent="0.2">
      <c r="A37" s="7" t="s">
        <v>59</v>
      </c>
      <c r="B37" s="2" t="s">
        <v>399</v>
      </c>
      <c r="C37" s="40">
        <v>16.490964000000002</v>
      </c>
      <c r="D37" s="37">
        <v>10.733555000000001</v>
      </c>
      <c r="E37" s="40">
        <v>-34.912507237296744</v>
      </c>
      <c r="F37" s="40">
        <v>0.7377180390480077</v>
      </c>
      <c r="G37" s="40">
        <v>0.91435100000000002</v>
      </c>
      <c r="H37" s="37">
        <v>0.29641400000000001</v>
      </c>
      <c r="I37" s="40">
        <v>-67.582033595413577</v>
      </c>
      <c r="J37" s="40">
        <v>0.20264689931528168</v>
      </c>
      <c r="K37" s="10"/>
    </row>
    <row r="38" spans="1:11" x14ac:dyDescent="0.2">
      <c r="A38" s="7" t="s">
        <v>59</v>
      </c>
      <c r="B38" s="2" t="s">
        <v>400</v>
      </c>
      <c r="C38" s="40">
        <v>37.326011999999999</v>
      </c>
      <c r="D38" s="37">
        <v>47.562559999999998</v>
      </c>
      <c r="E38" s="40">
        <v>27.424703180184373</v>
      </c>
      <c r="F38" s="40">
        <v>3.2689783110351791</v>
      </c>
      <c r="G38" s="40">
        <v>4.2493290000000004</v>
      </c>
      <c r="H38" s="37">
        <v>6.3009149999999998</v>
      </c>
      <c r="I38" s="40">
        <v>48.28023436170745</v>
      </c>
      <c r="J38" s="40">
        <v>4.3076942641007108</v>
      </c>
      <c r="K38" s="10"/>
    </row>
    <row r="39" spans="1:11" x14ac:dyDescent="0.2">
      <c r="A39" s="7" t="s">
        <v>59</v>
      </c>
      <c r="B39" s="2" t="s">
        <v>406</v>
      </c>
      <c r="C39" s="40">
        <v>10.246150999999999</v>
      </c>
      <c r="D39" s="37">
        <v>13.557327000000001</v>
      </c>
      <c r="E39" s="40">
        <v>32.31629125902986</v>
      </c>
      <c r="F39" s="40">
        <v>0.93179610009662306</v>
      </c>
      <c r="G39" s="40">
        <v>0.995313</v>
      </c>
      <c r="H39" s="37">
        <v>1.6260570000000001</v>
      </c>
      <c r="I39" s="40">
        <v>63.371421854230789</v>
      </c>
      <c r="J39" s="40">
        <v>1.1116728938576079</v>
      </c>
      <c r="K39" s="10"/>
    </row>
    <row r="40" spans="1:11" x14ac:dyDescent="0.2">
      <c r="A40" s="7" t="s">
        <v>59</v>
      </c>
      <c r="B40" s="2" t="s">
        <v>401</v>
      </c>
      <c r="C40" s="40">
        <v>15.769034</v>
      </c>
      <c r="D40" s="37">
        <v>17.815014000000001</v>
      </c>
      <c r="E40" s="40">
        <v>12.974669215628577</v>
      </c>
      <c r="F40" s="40">
        <v>1.2244272464894252</v>
      </c>
      <c r="G40" s="40">
        <v>1.4483170000000001</v>
      </c>
      <c r="H40" s="37">
        <v>2.5300440000000002</v>
      </c>
      <c r="I40" s="40">
        <v>74.688552298978749</v>
      </c>
      <c r="J40" s="40">
        <v>1.7296941835784834</v>
      </c>
      <c r="K40" s="10"/>
    </row>
    <row r="41" spans="1:11" x14ac:dyDescent="0.2">
      <c r="A41" s="7" t="s">
        <v>59</v>
      </c>
      <c r="B41" s="2" t="s">
        <v>409</v>
      </c>
      <c r="C41" s="40">
        <v>3.072708</v>
      </c>
      <c r="D41" s="37">
        <v>3.7540429999999998</v>
      </c>
      <c r="E41" s="40">
        <v>22.173763338397269</v>
      </c>
      <c r="F41" s="40">
        <v>0.25801565655199038</v>
      </c>
      <c r="G41" s="40">
        <v>0.53152699999999997</v>
      </c>
      <c r="H41" s="37">
        <v>0.20108000000000001</v>
      </c>
      <c r="I41" s="40">
        <v>-62.169372393123957</v>
      </c>
      <c r="J41" s="40">
        <v>0.13747069475232898</v>
      </c>
      <c r="K41" s="10"/>
    </row>
    <row r="42" spans="1:11" x14ac:dyDescent="0.2">
      <c r="A42" s="7" t="s">
        <v>59</v>
      </c>
      <c r="B42" s="2" t="s">
        <v>402</v>
      </c>
      <c r="C42" s="40">
        <v>11.988436999999999</v>
      </c>
      <c r="D42" s="37">
        <v>16.233218999999998</v>
      </c>
      <c r="E42" s="40">
        <v>35.407301218665957</v>
      </c>
      <c r="F42" s="40">
        <v>1.1157103576696499</v>
      </c>
      <c r="G42" s="40">
        <v>2.2030979999999998</v>
      </c>
      <c r="H42" s="37">
        <v>1.093116</v>
      </c>
      <c r="I42" s="40">
        <v>-50.382779159165871</v>
      </c>
      <c r="J42" s="40">
        <v>0.74732154348959046</v>
      </c>
      <c r="K42" s="10"/>
    </row>
    <row r="43" spans="1:11" x14ac:dyDescent="0.2">
      <c r="A43" s="7" t="s">
        <v>59</v>
      </c>
      <c r="B43" s="2" t="s">
        <v>403</v>
      </c>
      <c r="C43" s="40">
        <v>1.151535</v>
      </c>
      <c r="D43" s="37">
        <v>1.286095</v>
      </c>
      <c r="E43" s="40">
        <v>11.685272267017499</v>
      </c>
      <c r="F43" s="40">
        <v>8.8393405673092215E-2</v>
      </c>
      <c r="G43" s="40">
        <v>0.13448199999999999</v>
      </c>
      <c r="H43" s="37">
        <v>0.113083</v>
      </c>
      <c r="I43" s="40">
        <v>-15.912166684017182</v>
      </c>
      <c r="J43" s="40">
        <v>7.7310516086520883E-2</v>
      </c>
      <c r="K43" s="10"/>
    </row>
    <row r="44" spans="1:11" x14ac:dyDescent="0.2">
      <c r="A44" s="7"/>
      <c r="B44" s="2" t="s">
        <v>2</v>
      </c>
      <c r="C44" s="40">
        <v>199.72814501000059</v>
      </c>
      <c r="D44" s="37">
        <v>233.46346568001096</v>
      </c>
      <c r="E44" s="40">
        <v>16.890619330751399</v>
      </c>
      <c r="F44" s="40">
        <v>16.045961481616249</v>
      </c>
      <c r="G44" s="40">
        <v>32.993161480000317</v>
      </c>
      <c r="H44" s="37">
        <v>20.78090863999968</v>
      </c>
      <c r="I44" s="40">
        <v>-37.01449722362441</v>
      </c>
      <c r="J44" s="40">
        <v>14.207111340389059</v>
      </c>
      <c r="K44" s="10"/>
    </row>
    <row r="45" spans="1:11" ht="13.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95" x14ac:dyDescent="0.2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">
      <c r="B47" s="30"/>
      <c r="C47" s="30"/>
      <c r="D47" s="94"/>
      <c r="E47" s="30"/>
    </row>
    <row r="48" spans="1:11" x14ac:dyDescent="0.2">
      <c r="B48" s="30"/>
      <c r="C48" s="30"/>
      <c r="D48" s="94"/>
      <c r="E48" s="30"/>
    </row>
    <row r="49" spans="3:5" x14ac:dyDescent="0.2">
      <c r="C49" s="30"/>
      <c r="D49" s="94"/>
    </row>
    <row r="50" spans="3:5" x14ac:dyDescent="0.2">
      <c r="C50" s="30"/>
      <c r="D50" s="94"/>
    </row>
    <row r="51" spans="3:5" x14ac:dyDescent="0.2">
      <c r="C51" s="30"/>
      <c r="D51" s="94"/>
      <c r="E51" s="94"/>
    </row>
    <row r="52" spans="3:5" x14ac:dyDescent="0.2">
      <c r="C52" s="30"/>
      <c r="D52" s="94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20.109375" style="6" customWidth="1"/>
    <col min="3" max="4" width="13.109375" style="6" customWidth="1"/>
    <col min="5" max="5" width="11.6640625" style="6" customWidth="1"/>
    <col min="6" max="6" width="10" style="6" customWidth="1"/>
    <col min="7" max="8" width="9" style="6" customWidth="1"/>
    <col min="9" max="9" width="10.55468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20.3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9" t="s">
        <v>62</v>
      </c>
      <c r="D7" s="129"/>
      <c r="E7" s="129"/>
      <c r="F7" s="129"/>
      <c r="G7" s="129"/>
      <c r="H7" s="129"/>
      <c r="I7" s="129"/>
      <c r="J7" s="129"/>
      <c r="K7" s="10"/>
    </row>
    <row r="8" spans="1:14" ht="13.1" x14ac:dyDescent="0.25">
      <c r="A8" s="7"/>
      <c r="B8" s="8"/>
      <c r="C8" s="129" t="s">
        <v>53</v>
      </c>
      <c r="D8" s="129"/>
      <c r="E8" s="129"/>
      <c r="F8" s="129"/>
      <c r="G8" s="129"/>
      <c r="H8" s="129"/>
      <c r="I8" s="129"/>
      <c r="J8" s="129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1557.7915671300068</v>
      </c>
      <c r="D13" s="37">
        <v>2085.001745789988</v>
      </c>
      <c r="E13" s="37">
        <v>33.843435141408904</v>
      </c>
      <c r="F13" s="90">
        <v>100</v>
      </c>
      <c r="G13" s="37">
        <v>192.06287856</v>
      </c>
      <c r="H13" s="37">
        <v>219.64570957000038</v>
      </c>
      <c r="I13" s="37">
        <v>14.361354581793151</v>
      </c>
      <c r="J13" s="90">
        <v>100</v>
      </c>
      <c r="K13" s="10"/>
    </row>
    <row r="14" spans="1:14" ht="15.55" customHeight="1" x14ac:dyDescent="0.25">
      <c r="A14" s="7"/>
      <c r="B14" s="33" t="s">
        <v>40</v>
      </c>
      <c r="C14" s="34">
        <v>877.51626899999997</v>
      </c>
      <c r="D14" s="35">
        <v>900.95681100000002</v>
      </c>
      <c r="E14" s="34">
        <v>2.6712373124104571</v>
      </c>
      <c r="F14" s="34">
        <v>43.211321660483101</v>
      </c>
      <c r="G14" s="34">
        <v>109.70752100000001</v>
      </c>
      <c r="H14" s="35">
        <v>92.680630000000008</v>
      </c>
      <c r="I14" s="34">
        <v>-15.520258633863405</v>
      </c>
      <c r="J14" s="34">
        <v>42.195511208227352</v>
      </c>
      <c r="K14" s="10"/>
    </row>
    <row r="15" spans="1:14" ht="15.55" customHeight="1" x14ac:dyDescent="0.25">
      <c r="A15" s="7"/>
      <c r="B15" s="33" t="s">
        <v>50</v>
      </c>
      <c r="C15" s="34">
        <v>452.39736399999998</v>
      </c>
      <c r="D15" s="35">
        <v>421.08956899999998</v>
      </c>
      <c r="E15" s="34">
        <v>-6.9204194125233709</v>
      </c>
      <c r="F15" s="34">
        <v>20.196125487676895</v>
      </c>
      <c r="G15" s="34">
        <v>54.404880000000006</v>
      </c>
      <c r="H15" s="35">
        <v>43.104892</v>
      </c>
      <c r="I15" s="34">
        <v>-20.770173557960248</v>
      </c>
      <c r="J15" s="34">
        <v>19.6247366198895</v>
      </c>
      <c r="K15" s="10"/>
    </row>
    <row r="16" spans="1:14" x14ac:dyDescent="0.2">
      <c r="A16" s="7" t="s">
        <v>59</v>
      </c>
      <c r="B16" s="2" t="s">
        <v>378</v>
      </c>
      <c r="C16" s="40">
        <v>17.447448000000001</v>
      </c>
      <c r="D16" s="37">
        <v>19.563841</v>
      </c>
      <c r="E16" s="40">
        <v>12.130100631335882</v>
      </c>
      <c r="F16" s="40">
        <v>0.93831293136819127</v>
      </c>
      <c r="G16" s="40">
        <v>2.6205859999999999</v>
      </c>
      <c r="H16" s="37">
        <v>1.9321729999999999</v>
      </c>
      <c r="I16" s="40">
        <v>-26.269429814552925</v>
      </c>
      <c r="J16" s="40">
        <v>0.87967709625769974</v>
      </c>
      <c r="K16" s="10"/>
    </row>
    <row r="17" spans="1:11" x14ac:dyDescent="0.2">
      <c r="A17" s="7" t="s">
        <v>59</v>
      </c>
      <c r="B17" s="2" t="s">
        <v>379</v>
      </c>
      <c r="C17" s="40">
        <v>293.13932699999998</v>
      </c>
      <c r="D17" s="37">
        <v>244.150588</v>
      </c>
      <c r="E17" s="40">
        <v>-16.711759388053714</v>
      </c>
      <c r="F17" s="40">
        <v>11.709850530964117</v>
      </c>
      <c r="G17" s="40">
        <v>35.885544000000003</v>
      </c>
      <c r="H17" s="37">
        <v>23.139652999999999</v>
      </c>
      <c r="I17" s="40">
        <v>-35.51817690154008</v>
      </c>
      <c r="J17" s="40">
        <v>10.53498975477391</v>
      </c>
      <c r="K17" s="10"/>
    </row>
    <row r="18" spans="1:11" x14ac:dyDescent="0.2">
      <c r="A18" s="7" t="s">
        <v>59</v>
      </c>
      <c r="B18" s="2" t="s">
        <v>380</v>
      </c>
      <c r="C18" s="40">
        <v>141.81058899999999</v>
      </c>
      <c r="D18" s="37">
        <v>157.37513999999999</v>
      </c>
      <c r="E18" s="40">
        <v>10.975591533577234</v>
      </c>
      <c r="F18" s="40">
        <v>7.5479620253445869</v>
      </c>
      <c r="G18" s="40">
        <v>15.89875</v>
      </c>
      <c r="H18" s="37">
        <v>18.033066000000002</v>
      </c>
      <c r="I18" s="40">
        <v>13.424426448620185</v>
      </c>
      <c r="J18" s="40">
        <v>8.2100697688578901</v>
      </c>
      <c r="K18" s="10"/>
    </row>
    <row r="19" spans="1:11" ht="15.55" customHeight="1" x14ac:dyDescent="0.25">
      <c r="A19" s="7"/>
      <c r="B19" s="33" t="s">
        <v>51</v>
      </c>
      <c r="C19" s="34">
        <v>425.11890500000004</v>
      </c>
      <c r="D19" s="35">
        <v>479.86724199999998</v>
      </c>
      <c r="E19" s="34">
        <v>12.878358585346827</v>
      </c>
      <c r="F19" s="34">
        <v>23.01519617280621</v>
      </c>
      <c r="G19" s="34">
        <v>55.302641000000001</v>
      </c>
      <c r="H19" s="35">
        <v>49.575738000000001</v>
      </c>
      <c r="I19" s="34">
        <v>-10.355568733146036</v>
      </c>
      <c r="J19" s="34">
        <v>22.570774588337848</v>
      </c>
      <c r="K19" s="10"/>
    </row>
    <row r="20" spans="1:11" ht="15.55" customHeight="1" x14ac:dyDescent="0.2">
      <c r="A20" s="7" t="s">
        <v>59</v>
      </c>
      <c r="B20" s="2" t="s">
        <v>381</v>
      </c>
      <c r="C20" s="40">
        <v>76.088789000000006</v>
      </c>
      <c r="D20" s="37">
        <v>37.577218999999999</v>
      </c>
      <c r="E20" s="40">
        <v>-50.613987298444194</v>
      </c>
      <c r="F20" s="40">
        <v>1.8022631911879927</v>
      </c>
      <c r="G20" s="40">
        <v>13.80402</v>
      </c>
      <c r="H20" s="37">
        <v>2.6581939999999999</v>
      </c>
      <c r="I20" s="40">
        <v>-80.74333418815678</v>
      </c>
      <c r="J20" s="40">
        <v>1.2102189499644391</v>
      </c>
      <c r="K20" s="10"/>
    </row>
    <row r="21" spans="1:11" ht="15.55" customHeight="1" x14ac:dyDescent="0.2">
      <c r="A21" s="7" t="s">
        <v>59</v>
      </c>
      <c r="B21" s="2" t="s">
        <v>382</v>
      </c>
      <c r="C21" s="40">
        <v>47.401636000000003</v>
      </c>
      <c r="D21" s="37">
        <v>61.903139000000003</v>
      </c>
      <c r="E21" s="40">
        <v>30.59283228114742</v>
      </c>
      <c r="F21" s="40">
        <v>2.9689730056578667</v>
      </c>
      <c r="G21" s="40">
        <v>4.5194279999999996</v>
      </c>
      <c r="H21" s="37">
        <v>1.70133</v>
      </c>
      <c r="I21" s="40">
        <v>-62.355191851712213</v>
      </c>
      <c r="J21" s="40">
        <v>0.77457920909572409</v>
      </c>
      <c r="K21" s="10"/>
    </row>
    <row r="22" spans="1:11" x14ac:dyDescent="0.2">
      <c r="A22" s="7" t="s">
        <v>59</v>
      </c>
      <c r="B22" s="2" t="s">
        <v>383</v>
      </c>
      <c r="C22" s="40">
        <v>7.1712439999999997</v>
      </c>
      <c r="D22" s="37">
        <v>8.1980749999999993</v>
      </c>
      <c r="E22" s="40">
        <v>14.318729079640846</v>
      </c>
      <c r="F22" s="40">
        <v>0.39319271633961267</v>
      </c>
      <c r="G22" s="40">
        <v>0.57412200000000002</v>
      </c>
      <c r="H22" s="37">
        <v>0.34368100000000001</v>
      </c>
      <c r="I22" s="40">
        <v>-40.137984609542919</v>
      </c>
      <c r="J22" s="40">
        <v>0.15647061837575751</v>
      </c>
      <c r="K22" s="10"/>
    </row>
    <row r="23" spans="1:11" x14ac:dyDescent="0.2">
      <c r="A23" s="7" t="s">
        <v>59</v>
      </c>
      <c r="B23" s="2" t="s">
        <v>384</v>
      </c>
      <c r="C23" s="40">
        <v>76.608768999999995</v>
      </c>
      <c r="D23" s="37">
        <v>80.593862000000001</v>
      </c>
      <c r="E23" s="40">
        <v>5.2018757800428972</v>
      </c>
      <c r="F23" s="40">
        <v>3.8654098090197868</v>
      </c>
      <c r="G23" s="40">
        <v>9.9186809999999994</v>
      </c>
      <c r="H23" s="37">
        <v>7.2613940000000001</v>
      </c>
      <c r="I23" s="40">
        <v>-26.790729533493408</v>
      </c>
      <c r="J23" s="40">
        <v>3.3059575869775037</v>
      </c>
      <c r="K23" s="10"/>
    </row>
    <row r="24" spans="1:11" x14ac:dyDescent="0.2">
      <c r="A24" s="7" t="s">
        <v>59</v>
      </c>
      <c r="B24" s="2" t="s">
        <v>385</v>
      </c>
      <c r="C24" s="40">
        <v>141.177986</v>
      </c>
      <c r="D24" s="37">
        <v>155.69809900000001</v>
      </c>
      <c r="E24" s="40">
        <v>10.284969641088381</v>
      </c>
      <c r="F24" s="40">
        <v>7.4675284715892385</v>
      </c>
      <c r="G24" s="40">
        <v>16.116662000000002</v>
      </c>
      <c r="H24" s="37">
        <v>17.959779000000001</v>
      </c>
      <c r="I24" s="40">
        <v>11.436096382737304</v>
      </c>
      <c r="J24" s="40">
        <v>8.1767037631464774</v>
      </c>
      <c r="K24" s="10"/>
    </row>
    <row r="25" spans="1:11" x14ac:dyDescent="0.2">
      <c r="A25" s="7" t="s">
        <v>59</v>
      </c>
      <c r="B25" s="2" t="s">
        <v>386</v>
      </c>
      <c r="C25" s="40">
        <v>2.1395390000000001</v>
      </c>
      <c r="D25" s="37">
        <v>4.675484</v>
      </c>
      <c r="E25" s="40">
        <v>118.52763609356968</v>
      </c>
      <c r="F25" s="40">
        <v>0.22424364916915221</v>
      </c>
      <c r="G25" s="40">
        <v>9.8920999999999995E-2</v>
      </c>
      <c r="H25" s="37">
        <v>0.33551500000000001</v>
      </c>
      <c r="I25" s="40">
        <v>239.17469495860337</v>
      </c>
      <c r="J25" s="40">
        <v>0.15275281299909593</v>
      </c>
      <c r="K25" s="10"/>
    </row>
    <row r="26" spans="1:11" x14ac:dyDescent="0.2">
      <c r="A26" s="7" t="s">
        <v>59</v>
      </c>
      <c r="B26" s="2" t="s">
        <v>387</v>
      </c>
      <c r="C26" s="40">
        <v>5.5377070000000002</v>
      </c>
      <c r="D26" s="37">
        <v>8.3326499999999992</v>
      </c>
      <c r="E26" s="40">
        <v>50.471124600850125</v>
      </c>
      <c r="F26" s="40">
        <v>0.39964714738609647</v>
      </c>
      <c r="G26" s="40">
        <v>0.140016</v>
      </c>
      <c r="H26" s="37">
        <v>0.307975</v>
      </c>
      <c r="I26" s="40">
        <v>119.95700491372415</v>
      </c>
      <c r="J26" s="40">
        <v>0.140214439245329</v>
      </c>
      <c r="K26" s="10"/>
    </row>
    <row r="27" spans="1:11" x14ac:dyDescent="0.2">
      <c r="A27" s="7" t="s">
        <v>59</v>
      </c>
      <c r="B27" s="2" t="s">
        <v>388</v>
      </c>
      <c r="C27" s="40">
        <v>68.993234999999999</v>
      </c>
      <c r="D27" s="37">
        <v>122.88871399999999</v>
      </c>
      <c r="E27" s="40">
        <v>78.117048722240654</v>
      </c>
      <c r="F27" s="40">
        <v>5.8939381824564654</v>
      </c>
      <c r="G27" s="40">
        <v>10.130791</v>
      </c>
      <c r="H27" s="37">
        <v>19.00787</v>
      </c>
      <c r="I27" s="40">
        <v>87.624737298400476</v>
      </c>
      <c r="J27" s="40">
        <v>8.6538772085335243</v>
      </c>
      <c r="K27" s="10"/>
    </row>
    <row r="28" spans="1:11" x14ac:dyDescent="0.2">
      <c r="A28" s="7"/>
      <c r="B28" s="2" t="s">
        <v>389</v>
      </c>
      <c r="C28" s="40">
        <v>14.181782</v>
      </c>
      <c r="D28" s="37">
        <v>18.316528000000002</v>
      </c>
      <c r="E28" s="40">
        <v>29.155334639892239</v>
      </c>
      <c r="F28" s="40">
        <v>0.87848981599101905</v>
      </c>
      <c r="G28" s="40">
        <v>1.164029</v>
      </c>
      <c r="H28" s="37">
        <v>1.7713449999999999</v>
      </c>
      <c r="I28" s="40">
        <v>52.173614231260565</v>
      </c>
      <c r="J28" s="40">
        <v>0.80645554309608669</v>
      </c>
      <c r="K28" s="10"/>
    </row>
    <row r="29" spans="1:11" x14ac:dyDescent="0.2">
      <c r="A29" s="7"/>
      <c r="B29" s="2" t="s">
        <v>390</v>
      </c>
      <c r="C29" s="40">
        <v>282.89669600000002</v>
      </c>
      <c r="D29" s="37">
        <v>457.53538200000003</v>
      </c>
      <c r="E29" s="40">
        <v>61.73231729790156</v>
      </c>
      <c r="F29" s="40">
        <v>21.944124647562059</v>
      </c>
      <c r="G29" s="40">
        <v>32.503487</v>
      </c>
      <c r="H29" s="37">
        <v>49.274448999999997</v>
      </c>
      <c r="I29" s="40">
        <v>51.59742399330878</v>
      </c>
      <c r="J29" s="40">
        <v>22.433604142081542</v>
      </c>
      <c r="K29" s="10"/>
    </row>
    <row r="30" spans="1:11" x14ac:dyDescent="0.2">
      <c r="A30" s="7"/>
      <c r="B30" s="2" t="s">
        <v>391</v>
      </c>
      <c r="C30" s="40">
        <v>7.3174460000000003</v>
      </c>
      <c r="D30" s="37">
        <v>11.459490000000001</v>
      </c>
      <c r="E30" s="40">
        <v>56.605050450662709</v>
      </c>
      <c r="F30" s="40">
        <v>0.54961536714004544</v>
      </c>
      <c r="G30" s="40">
        <v>0.82191800000000004</v>
      </c>
      <c r="H30" s="37">
        <v>1.5480590000000001</v>
      </c>
      <c r="I30" s="40">
        <v>88.347134385668639</v>
      </c>
      <c r="J30" s="40">
        <v>0.70479819661883203</v>
      </c>
      <c r="K30" s="10"/>
    </row>
    <row r="31" spans="1:11" ht="13.1" x14ac:dyDescent="0.25">
      <c r="A31" s="7"/>
      <c r="B31" s="33" t="s">
        <v>41</v>
      </c>
      <c r="C31" s="34">
        <v>87.668726000000007</v>
      </c>
      <c r="D31" s="35">
        <v>214.702877</v>
      </c>
      <c r="E31" s="34">
        <v>144.90247183471104</v>
      </c>
      <c r="F31" s="34">
        <v>10.297491473737402</v>
      </c>
      <c r="G31" s="34">
        <v>12.456173</v>
      </c>
      <c r="H31" s="35">
        <v>23.920767000000001</v>
      </c>
      <c r="I31" s="34">
        <v>92.039457062775227</v>
      </c>
      <c r="J31" s="34">
        <v>10.89061427461051</v>
      </c>
      <c r="K31" s="10"/>
    </row>
    <row r="32" spans="1:11" x14ac:dyDescent="0.2">
      <c r="A32" s="7" t="s">
        <v>59</v>
      </c>
      <c r="B32" s="2" t="s">
        <v>392</v>
      </c>
      <c r="C32" s="40">
        <v>10.26389</v>
      </c>
      <c r="D32" s="37">
        <v>13.721304999999999</v>
      </c>
      <c r="E32" s="40">
        <v>33.685230453560976</v>
      </c>
      <c r="F32" s="40">
        <v>0.65809561203993727</v>
      </c>
      <c r="G32" s="40">
        <v>1.203546</v>
      </c>
      <c r="H32" s="37">
        <v>1.395697</v>
      </c>
      <c r="I32" s="40">
        <v>15.965405559903822</v>
      </c>
      <c r="J32" s="40">
        <v>0.63543103242596954</v>
      </c>
      <c r="K32" s="10"/>
    </row>
    <row r="33" spans="1:11" x14ac:dyDescent="0.2">
      <c r="A33" s="7" t="s">
        <v>59</v>
      </c>
      <c r="B33" s="2" t="s">
        <v>394</v>
      </c>
      <c r="C33" s="40">
        <v>9.8639600000000005</v>
      </c>
      <c r="D33" s="37">
        <v>13.408664999999999</v>
      </c>
      <c r="E33" s="40">
        <v>35.935922286789477</v>
      </c>
      <c r="F33" s="40">
        <v>0.64310090037452594</v>
      </c>
      <c r="G33" s="40">
        <v>9.5528000000000002E-2</v>
      </c>
      <c r="H33" s="37">
        <v>1.2484949999999999</v>
      </c>
      <c r="I33" s="40"/>
      <c r="J33" s="40">
        <v>0.56841310601703721</v>
      </c>
      <c r="K33" s="10"/>
    </row>
    <row r="34" spans="1:11" x14ac:dyDescent="0.2">
      <c r="A34" s="7" t="s">
        <v>59</v>
      </c>
      <c r="B34" s="2" t="s">
        <v>396</v>
      </c>
      <c r="C34" s="40">
        <v>14.399971000000001</v>
      </c>
      <c r="D34" s="37">
        <v>127.193709</v>
      </c>
      <c r="E34" s="40"/>
      <c r="F34" s="40">
        <v>6.1004125899092463</v>
      </c>
      <c r="G34" s="40">
        <v>1.3844700000000001</v>
      </c>
      <c r="H34" s="37">
        <v>14.175997000000001</v>
      </c>
      <c r="I34" s="40"/>
      <c r="J34" s="40">
        <v>6.4540286390079276</v>
      </c>
      <c r="K34" s="10"/>
    </row>
    <row r="35" spans="1:11" x14ac:dyDescent="0.2">
      <c r="A35" s="7" t="s">
        <v>59</v>
      </c>
      <c r="B35" s="2" t="s">
        <v>404</v>
      </c>
      <c r="C35" s="40">
        <v>0.71579899999999996</v>
      </c>
      <c r="D35" s="37">
        <v>0.75433600000000001</v>
      </c>
      <c r="E35" s="40">
        <v>5.383773936538061</v>
      </c>
      <c r="F35" s="40">
        <v>3.6179154359134075E-2</v>
      </c>
      <c r="G35" s="40">
        <v>0</v>
      </c>
      <c r="H35" s="37">
        <v>0</v>
      </c>
      <c r="I35" s="40" t="s">
        <v>94</v>
      </c>
      <c r="J35" s="40">
        <v>0</v>
      </c>
      <c r="K35" s="10"/>
    </row>
    <row r="36" spans="1:11" x14ac:dyDescent="0.2">
      <c r="A36" s="7" t="s">
        <v>59</v>
      </c>
      <c r="B36" s="2" t="s">
        <v>397</v>
      </c>
      <c r="C36" s="40">
        <v>3.7084410000000001</v>
      </c>
      <c r="D36" s="37">
        <v>15.863357000000001</v>
      </c>
      <c r="E36" s="40">
        <v>327.76349954064256</v>
      </c>
      <c r="F36" s="40">
        <v>0.76083183297237578</v>
      </c>
      <c r="G36" s="40">
        <v>0.57084900000000005</v>
      </c>
      <c r="H36" s="37">
        <v>2.558208</v>
      </c>
      <c r="I36" s="40">
        <v>348.14092693514391</v>
      </c>
      <c r="J36" s="40">
        <v>1.1646974598357487</v>
      </c>
      <c r="K36" s="10"/>
    </row>
    <row r="37" spans="1:11" x14ac:dyDescent="0.2">
      <c r="A37" s="7" t="s">
        <v>59</v>
      </c>
      <c r="B37" s="2" t="s">
        <v>399</v>
      </c>
      <c r="C37" s="40">
        <v>3.6643509999999999</v>
      </c>
      <c r="D37" s="37">
        <v>2.1755390000000001</v>
      </c>
      <c r="E37" s="40">
        <v>-40.629623090146104</v>
      </c>
      <c r="F37" s="40">
        <v>0.10434231071474276</v>
      </c>
      <c r="G37" s="40">
        <v>0.50021700000000002</v>
      </c>
      <c r="H37" s="37">
        <v>8.6557999999999996E-2</v>
      </c>
      <c r="I37" s="40">
        <v>-82.695909975070819</v>
      </c>
      <c r="J37" s="40">
        <v>3.9408008546788498E-2</v>
      </c>
      <c r="K37" s="10"/>
    </row>
    <row r="38" spans="1:11" x14ac:dyDescent="0.2">
      <c r="A38" s="7" t="s">
        <v>59</v>
      </c>
      <c r="B38" s="2" t="s">
        <v>405</v>
      </c>
      <c r="C38" s="40">
        <v>0</v>
      </c>
      <c r="D38" s="37">
        <v>1.9631069999999999</v>
      </c>
      <c r="E38" s="40" t="s">
        <v>94</v>
      </c>
      <c r="F38" s="40">
        <v>9.4153734113838677E-2</v>
      </c>
      <c r="G38" s="40">
        <v>0</v>
      </c>
      <c r="H38" s="37">
        <v>0.188578</v>
      </c>
      <c r="I38" s="40" t="s">
        <v>94</v>
      </c>
      <c r="J38" s="40">
        <v>8.5855535429842214E-2</v>
      </c>
      <c r="K38" s="10"/>
    </row>
    <row r="39" spans="1:11" x14ac:dyDescent="0.2">
      <c r="A39" s="7" t="s">
        <v>59</v>
      </c>
      <c r="B39" s="2" t="s">
        <v>400</v>
      </c>
      <c r="C39" s="40">
        <v>2.7378809999999998</v>
      </c>
      <c r="D39" s="37">
        <v>17.325561</v>
      </c>
      <c r="E39" s="40"/>
      <c r="F39" s="40">
        <v>0.83096146250158198</v>
      </c>
      <c r="G39" s="40">
        <v>0.141098</v>
      </c>
      <c r="H39" s="37">
        <v>1.43831</v>
      </c>
      <c r="I39" s="40"/>
      <c r="J39" s="40">
        <v>0.65483182112492633</v>
      </c>
      <c r="K39" s="10"/>
    </row>
    <row r="40" spans="1:11" x14ac:dyDescent="0.2">
      <c r="A40" s="7" t="s">
        <v>59</v>
      </c>
      <c r="B40" s="2" t="s">
        <v>407</v>
      </c>
      <c r="C40" s="40">
        <v>0.34927399999999997</v>
      </c>
      <c r="D40" s="37">
        <v>0.73790599999999995</v>
      </c>
      <c r="E40" s="40">
        <v>111.26851698093762</v>
      </c>
      <c r="F40" s="40">
        <v>3.5391145426615173E-2</v>
      </c>
      <c r="G40" s="40">
        <v>0</v>
      </c>
      <c r="H40" s="37">
        <v>5.2095000000000002E-2</v>
      </c>
      <c r="I40" s="40" t="s">
        <v>94</v>
      </c>
      <c r="J40" s="40">
        <v>2.3717740766248607E-2</v>
      </c>
      <c r="K40" s="10"/>
    </row>
    <row r="41" spans="1:11" x14ac:dyDescent="0.2">
      <c r="A41" s="7" t="s">
        <v>59</v>
      </c>
      <c r="B41" s="2" t="s">
        <v>401</v>
      </c>
      <c r="C41" s="40">
        <v>11.301667</v>
      </c>
      <c r="D41" s="37">
        <v>18.50311</v>
      </c>
      <c r="E41" s="40">
        <v>63.720183933927622</v>
      </c>
      <c r="F41" s="40">
        <v>0.88743858547654786</v>
      </c>
      <c r="G41" s="40">
        <v>1.034211</v>
      </c>
      <c r="H41" s="37">
        <v>2.5075729999999998</v>
      </c>
      <c r="I41" s="40">
        <v>142.46241821059726</v>
      </c>
      <c r="J41" s="40">
        <v>1.1416444258843328</v>
      </c>
      <c r="K41" s="10"/>
    </row>
    <row r="42" spans="1:11" x14ac:dyDescent="0.2">
      <c r="A42" s="7" t="s">
        <v>59</v>
      </c>
      <c r="B42" s="2" t="s">
        <v>402</v>
      </c>
      <c r="C42" s="40">
        <v>30.663492000000002</v>
      </c>
      <c r="D42" s="37">
        <v>3.0562819999999999</v>
      </c>
      <c r="E42" s="40">
        <v>-90.032831224832449</v>
      </c>
      <c r="F42" s="40">
        <v>0.14658414584885648</v>
      </c>
      <c r="G42" s="40">
        <v>7.5262539999999998</v>
      </c>
      <c r="H42" s="37">
        <v>0.269256</v>
      </c>
      <c r="I42" s="40">
        <v>-96.42244335628321</v>
      </c>
      <c r="J42" s="40">
        <v>0.12258650557168702</v>
      </c>
      <c r="K42" s="10"/>
    </row>
    <row r="43" spans="1:11" x14ac:dyDescent="0.2">
      <c r="A43" s="7"/>
      <c r="B43" s="2" t="s">
        <v>403</v>
      </c>
      <c r="C43" s="40">
        <v>1.079089</v>
      </c>
      <c r="D43" s="37">
        <v>3.0934729999999999</v>
      </c>
      <c r="E43" s="40">
        <v>186.67450043508924</v>
      </c>
      <c r="F43" s="40">
        <v>0.14836788536250897</v>
      </c>
      <c r="G43" s="40">
        <v>0.23008000000000001</v>
      </c>
      <c r="H43" s="37">
        <v>0.28741699999999998</v>
      </c>
      <c r="I43" s="40">
        <v>24.920462447844205</v>
      </c>
      <c r="J43" s="40">
        <v>0.1308548209581126</v>
      </c>
      <c r="K43" s="10"/>
    </row>
    <row r="44" spans="1:11" x14ac:dyDescent="0.2">
      <c r="A44" s="7"/>
      <c r="B44" s="2" t="s">
        <v>2</v>
      </c>
      <c r="C44" s="40">
        <v>287.13155913000685</v>
      </c>
      <c r="D44" s="37">
        <v>478.93718478998807</v>
      </c>
      <c r="E44" s="40">
        <v>66.800607443201983</v>
      </c>
      <c r="F44" s="40">
        <v>22.97058914972386</v>
      </c>
      <c r="G44" s="40">
        <v>35.179670559999984</v>
      </c>
      <c r="H44" s="37">
        <v>50.163042570000371</v>
      </c>
      <c r="I44" s="40">
        <v>42.590995798115273</v>
      </c>
      <c r="J44" s="40">
        <v>22.838161814407563</v>
      </c>
      <c r="K44" s="10"/>
    </row>
    <row r="45" spans="1:11" ht="13.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95" x14ac:dyDescent="0.2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">
      <c r="B47" s="30"/>
      <c r="C47" s="30"/>
      <c r="D47" s="94"/>
      <c r="E47" s="30"/>
    </row>
    <row r="48" spans="1:11" x14ac:dyDescent="0.2">
      <c r="B48" s="30"/>
      <c r="C48" s="30"/>
      <c r="D48" s="94"/>
      <c r="E48" s="30"/>
    </row>
    <row r="49" spans="3:5" x14ac:dyDescent="0.2">
      <c r="C49" s="30"/>
      <c r="D49" s="94"/>
    </row>
    <row r="50" spans="3:5" x14ac:dyDescent="0.2">
      <c r="C50" s="30"/>
      <c r="D50" s="94"/>
    </row>
    <row r="51" spans="3:5" x14ac:dyDescent="0.2">
      <c r="C51" s="30"/>
      <c r="D51" s="94"/>
      <c r="E51" s="94"/>
    </row>
    <row r="52" spans="3:5" x14ac:dyDescent="0.2">
      <c r="C52" s="30"/>
      <c r="D52" s="94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49</vt:i4>
      </vt:variant>
      <vt:variant>
        <vt:lpstr>Rangos con nombre</vt:lpstr>
      </vt:variant>
      <vt:variant>
        <vt:i4>49</vt:i4>
      </vt:variant>
    </vt:vector>
  </HeadingPairs>
  <TitlesOfParts>
    <vt:vector size="98" baseType="lpstr">
      <vt:lpstr>Índice</vt:lpstr>
      <vt:lpstr>Resumen exportaciones totales</vt:lpstr>
      <vt:lpstr>Principales paises</vt:lpstr>
      <vt:lpstr>País de destino con Reducción</vt:lpstr>
      <vt:lpstr>Por país de destino con Aumento</vt:lpstr>
      <vt:lpstr>Centroamérica</vt:lpstr>
      <vt:lpstr>Resumen expo pais destino</vt:lpstr>
      <vt:lpstr>Expo pais destino primarios</vt:lpstr>
      <vt:lpstr>Expo pais destino manufacturas</vt:lpstr>
      <vt:lpstr>Expo pais destino rec naturales</vt:lpstr>
      <vt:lpstr>Expo pais destino baja tek</vt:lpstr>
      <vt:lpstr>Expo pais destino media tek</vt:lpstr>
      <vt:lpstr>Expo pais destino alta tek</vt:lpstr>
      <vt:lpstr>Resumen exportaciones aduana</vt:lpstr>
      <vt:lpstr>Resumen actividades economicas</vt:lpstr>
      <vt:lpstr>Resumen subpartidas</vt:lpstr>
      <vt:lpstr>Productos hacia EEUU</vt:lpstr>
      <vt:lpstr>Productos hacia Ecuador</vt:lpstr>
      <vt:lpstr>Productos hacia México</vt:lpstr>
      <vt:lpstr>Productos hacia Perú</vt:lpstr>
      <vt:lpstr>Productos hacia España</vt:lpstr>
      <vt:lpstr>Histórico exportaciones</vt:lpstr>
      <vt:lpstr>Histórico expo tradicional</vt:lpstr>
      <vt:lpstr>Histórico expo no tradicional</vt:lpstr>
      <vt:lpstr>Histórico expo bienes primarios</vt:lpstr>
      <vt:lpstr>Histórico expo manufacturas</vt:lpstr>
      <vt:lpstr>Histórico basadas rescursos nat</vt:lpstr>
      <vt:lpstr>Histórico manufacturas baja tek</vt:lpstr>
      <vt:lpstr>Histórico manufacturas medi tek</vt:lpstr>
      <vt:lpstr>Histórico manufacturas alta tek</vt:lpstr>
      <vt:lpstr>Histórico exportaciones EEUU</vt:lpstr>
      <vt:lpstr>Histórico expo Ecuador</vt:lpstr>
      <vt:lpstr>Histórico expo México</vt:lpstr>
      <vt:lpstr>Histórico expo Perú</vt:lpstr>
      <vt:lpstr>Histórico expo España</vt:lpstr>
      <vt:lpstr>Histórico agricultura</vt:lpstr>
      <vt:lpstr>Histórico alimentos</vt:lpstr>
      <vt:lpstr>Histórico Ref petróleo</vt:lpstr>
      <vt:lpstr>Histórico químicos</vt:lpstr>
      <vt:lpstr>Productos caucho y plástico</vt:lpstr>
      <vt:lpstr>% exportaciones totales</vt:lpstr>
      <vt:lpstr>% exportaciones tradicionales</vt:lpstr>
      <vt:lpstr>% exportaciones notradicionales</vt:lpstr>
      <vt:lpstr>% expo bienes primarios</vt:lpstr>
      <vt:lpstr>% expo rec naturales</vt:lpstr>
      <vt:lpstr>% expo baja tek</vt:lpstr>
      <vt:lpstr>% expo tek media</vt:lpstr>
      <vt:lpstr>% expo tek alta</vt:lpstr>
      <vt:lpstr>Glosario tek</vt:lpstr>
      <vt:lpstr>'% expo baja tek'!Área_de_impresión</vt:lpstr>
      <vt:lpstr>'% expo bienes primarios'!Área_de_impresión</vt:lpstr>
      <vt:lpstr>'% expo rec naturales'!Área_de_impresión</vt:lpstr>
      <vt:lpstr>'% expo tek alta'!Área_de_impresión</vt:lpstr>
      <vt:lpstr>'% expo tek media'!Área_de_impresión</vt:lpstr>
      <vt:lpstr>'% exportaciones notradicionales'!Área_de_impresión</vt:lpstr>
      <vt:lpstr>'% exportaciones totales'!Área_de_impresión</vt:lpstr>
      <vt:lpstr>'% exportaciones tradicionales'!Área_de_impresión</vt:lpstr>
      <vt:lpstr>Centroamérica!Área_de_impresión</vt:lpstr>
      <vt:lpstr>'Expo pais destino alta tek'!Área_de_impresión</vt:lpstr>
      <vt:lpstr>'Expo pais destino baja tek'!Área_de_impresión</vt:lpstr>
      <vt:lpstr>'Expo pais destino manufacturas'!Área_de_impresión</vt:lpstr>
      <vt:lpstr>'Expo pais destino media tek'!Área_de_impresión</vt:lpstr>
      <vt:lpstr>'Expo pais destino primarios'!Área_de_impresión</vt:lpstr>
      <vt:lpstr>'Expo pais destino rec naturales'!Área_de_impresión</vt:lpstr>
      <vt:lpstr>'Glosario tek'!Área_de_impresión</vt:lpstr>
      <vt:lpstr>'Histórico agricultura'!Área_de_impresión</vt:lpstr>
      <vt:lpstr>'Histórico alimentos'!Área_de_impresión</vt:lpstr>
      <vt:lpstr>'Histórico basadas rescursos nat'!Área_de_impresión</vt:lpstr>
      <vt:lpstr>'Histórico expo bienes primarios'!Área_de_impresión</vt:lpstr>
      <vt:lpstr>'Histórico expo Ecuador'!Área_de_impresión</vt:lpstr>
      <vt:lpstr>'Histórico expo España'!Área_de_impresión</vt:lpstr>
      <vt:lpstr>'Histórico expo manufacturas'!Área_de_impresión</vt:lpstr>
      <vt:lpstr>'Histórico expo México'!Área_de_impresión</vt:lpstr>
      <vt:lpstr>'Histórico expo no tradicional'!Área_de_impresión</vt:lpstr>
      <vt:lpstr>'Histórico expo Perú'!Área_de_impresión</vt:lpstr>
      <vt:lpstr>'Histórico expo tradicional'!Área_de_impresión</vt:lpstr>
      <vt:lpstr>'Histórico exportaciones'!Área_de_impresión</vt:lpstr>
      <vt:lpstr>'Histórico exportaciones EEUU'!Área_de_impresión</vt:lpstr>
      <vt:lpstr>'Histórico manufacturas alta tek'!Área_de_impresión</vt:lpstr>
      <vt:lpstr>'Histórico manufacturas baja tek'!Área_de_impresión</vt:lpstr>
      <vt:lpstr>'Histórico manufacturas medi tek'!Área_de_impresión</vt:lpstr>
      <vt:lpstr>'Histórico químicos'!Área_de_impresión</vt:lpstr>
      <vt:lpstr>'Histórico Ref petróleo'!Área_de_impresión</vt:lpstr>
      <vt:lpstr>Índice!Área_de_impresión</vt:lpstr>
      <vt:lpstr>'País de destino con Reducción'!Área_de_impresión</vt:lpstr>
      <vt:lpstr>'Por país de destino con Aumento'!Área_de_impresión</vt:lpstr>
      <vt:lpstr>'Principales paises'!Área_de_impresión</vt:lpstr>
      <vt:lpstr>'Productos caucho y plástico'!Área_de_impresión</vt:lpstr>
      <vt:lpstr>'Productos hacia Ecuador'!Área_de_impresión</vt:lpstr>
      <vt:lpstr>'Productos hacia EEUU'!Área_de_impresión</vt:lpstr>
      <vt:lpstr>'Productos hacia España'!Área_de_impresión</vt:lpstr>
      <vt:lpstr>'Productos hacia México'!Área_de_impresión</vt:lpstr>
      <vt:lpstr>'Productos hacia Perú'!Área_de_impresión</vt:lpstr>
      <vt:lpstr>'Resumen actividades economicas'!Área_de_impresión</vt:lpstr>
      <vt:lpstr>'Resumen expo pais destino'!Área_de_impresión</vt:lpstr>
      <vt:lpstr>'Resumen exportaciones aduana'!Área_de_impresión</vt:lpstr>
      <vt:lpstr>'Resumen exportaciones totales'!Área_de_impresión</vt:lpstr>
      <vt:lpstr>'Resumen subpartidas'!Área_de_impresión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mriano</dc:creator>
  <cp:lastModifiedBy>Jose Leonardo Mosquera Ramirez</cp:lastModifiedBy>
  <cp:lastPrinted>2016-01-13T16:45:56Z</cp:lastPrinted>
  <dcterms:created xsi:type="dcterms:W3CDTF">2009-04-02T15:53:30Z</dcterms:created>
  <dcterms:modified xsi:type="dcterms:W3CDTF">2024-11-15T14:30:03Z</dcterms:modified>
</cp:coreProperties>
</file>